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新様式" sheetId="1" r:id="rId1"/>
    <sheet name="新様式 (計算式あり)" sheetId="2" r:id="rId2"/>
    <sheet name="新様式 (記入例)" sheetId="3" r:id="rId3"/>
    <sheet name="Sheet1" sheetId="4" r:id="rId4"/>
  </sheets>
  <definedNames>
    <definedName name="_xlnm.Print_Area" localSheetId="0">'新様式'!$A$1:$W$60</definedName>
    <definedName name="_xlnm.Print_Area" localSheetId="2">'新様式 (記入例)'!$A$1:$W$60</definedName>
    <definedName name="_xlnm.Print_Area" localSheetId="1">'新様式 (計算式あり)'!$A$1:$W$60</definedName>
    <definedName name="_xlnm.Print_Titles" localSheetId="0">'新様式'!$9:$9</definedName>
    <definedName name="_xlnm.Print_Titles" localSheetId="2">'新様式 (記入例)'!$9:$9</definedName>
    <definedName name="_xlnm.Print_Titles" localSheetId="1">'新様式 (計算式あり)'!$9:$9</definedName>
  </definedNames>
  <calcPr fullCalcOnLoad="1"/>
</workbook>
</file>

<file path=xl/sharedStrings.xml><?xml version="1.0" encoding="utf-8"?>
<sst xmlns="http://schemas.openxmlformats.org/spreadsheetml/2006/main" count="388" uniqueCount="95">
  <si>
    <t>前期</t>
  </si>
  <si>
    <t>後期</t>
  </si>
  <si>
    <t>印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</si>
  <si>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</si>
  <si>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</si>
  <si>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</si>
  <si>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</si>
  <si>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</si>
  <si>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</si>
  <si>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</si>
  <si>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</si>
  <si>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</si>
  <si>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</si>
  <si>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</si>
  <si>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</si>
  <si>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計</t>
  </si>
  <si>
    <t>　法人名</t>
  </si>
  <si>
    <t>居宅介護支援における特定事業所集中減算報告書</t>
  </si>
  <si>
    <t>電話番号</t>
  </si>
  <si>
    <t>　代表者名</t>
  </si>
  <si>
    <t>法人の名称</t>
  </si>
  <si>
    <t>代表者氏名</t>
  </si>
  <si>
    <t>判定期間</t>
  </si>
  <si>
    <t>　事業所名</t>
  </si>
  <si>
    <t>FAX番号</t>
  </si>
  <si>
    <t>所在地</t>
  </si>
  <si>
    <t>　　　　届出者</t>
  </si>
  <si>
    <t>紹介率最高法人</t>
  </si>
  <si>
    <t>正当な理由</t>
  </si>
  <si>
    <t>訪問介護</t>
  </si>
  <si>
    <t>通所介護</t>
  </si>
  <si>
    <t>　紹介率</t>
  </si>
  <si>
    <t>　紹介率最高法人を位置づけた居宅サービス計画数</t>
  </si>
  <si>
    <t>　居宅サービス計画の総数（要介護１～５、経過的要介護含む）</t>
  </si>
  <si>
    <t>　②÷①×100（小数点第２位以下四捨五入）</t>
  </si>
  <si>
    <t>福祉用具貸与</t>
  </si>
  <si>
    <t>　「訪問介護」を位置づけた居宅サービス計画数</t>
  </si>
  <si>
    <t>　「通所介護」を位置づけた居宅サービス計画数</t>
  </si>
  <si>
    <t>　「福祉用具貸与」を位置づけた居宅サービス計画数</t>
  </si>
  <si>
    <t>注１</t>
  </si>
  <si>
    <t>注２</t>
  </si>
  <si>
    <t>注３</t>
  </si>
  <si>
    <t>この書類は、事業所実地指導の際に確認することがあります。</t>
  </si>
  <si>
    <t>　事業所名称</t>
  </si>
  <si>
    <t>　事業所所在地</t>
  </si>
  <si>
    <t>　事業所管理者氏名</t>
  </si>
  <si>
    <t>欄内に書き切れない場合は、別の紙を利用して書き足してください。</t>
  </si>
  <si>
    <t>事業所番号</t>
  </si>
  <si>
    <t>（別紙様式）</t>
  </si>
  <si>
    <t>注４</t>
  </si>
  <si>
    <t>○○訪問介護事業所</t>
  </si>
  <si>
    <t>○○第２訪問介護事業所</t>
  </si>
  <si>
    <t>　株式会社○○○○</t>
  </si>
  <si>
    <t>　有限会社　□□福祉サービス</t>
  </si>
  <si>
    <t>□□福祉サービス</t>
  </si>
  <si>
    <t>注５</t>
  </si>
  <si>
    <t>紹介率最高法人が３事業所以上の事業所を開設している場合は、紹介数の多い上位２事業所を記載してください。</t>
  </si>
  <si>
    <t>サービスの種類のうち、※の付いたものは利用期間を定めて行うものに限ります。</t>
  </si>
  <si>
    <t>　医療法人　□□会</t>
  </si>
  <si>
    <t>通知の正当な理由④に該当。詳細は別紙のとおり。</t>
  </si>
  <si>
    <t>　法人等名</t>
  </si>
  <si>
    <t>　紹介率最高法人等を位置づけた居宅サービス計画数</t>
  </si>
  <si>
    <t>紹介率最高法人等</t>
  </si>
  <si>
    <t>事業所所在地</t>
  </si>
  <si>
    <t>①</t>
  </si>
  <si>
    <t>②</t>
  </si>
  <si>
    <t>法人所在地</t>
  </si>
  <si>
    <t>(1)</t>
  </si>
  <si>
    <t>(2)</t>
  </si>
  <si>
    <t>％</t>
  </si>
  <si>
    <t>法人等所在地</t>
  </si>
  <si>
    <t>この書類は、すべての居宅介護支援事業所が事業所ごとに作成し、判定期間後の算定期間が完結してから５年間保存してください。</t>
  </si>
  <si>
    <t>①</t>
  </si>
  <si>
    <t>②</t>
  </si>
  <si>
    <t>(1)</t>
  </si>
  <si>
    <t>(2)</t>
  </si>
  <si>
    <t>％</t>
  </si>
  <si>
    <t>通知の正当な理由①に該当。</t>
  </si>
  <si>
    <t>紹介率が８０％を超えたことについて、正当な理由がある（平成27年6月16日付け健長第367号課長通知第１項①～⑤のいずれかに該当する）場合は記入してください。正当な理由の④又は⑤に該当する場合は、その詳細な理由を別紙（様式任意）で提出してください。</t>
  </si>
  <si>
    <t>　「地域密着型通所介護」を位置づけた居宅サービス計画数</t>
  </si>
  <si>
    <t>地域密着型通所介護</t>
  </si>
  <si>
    <t>鶴岡市長　殿</t>
  </si>
  <si>
    <t>　鶴岡市馬場町○－○－○</t>
  </si>
  <si>
    <t>　鶴岡　一郎</t>
  </si>
  <si>
    <t>鶴岡市△△○－○－○</t>
  </si>
  <si>
    <t>　鶴岡市美原町○－○－○</t>
  </si>
  <si>
    <t>　鶴岡　二郎</t>
  </si>
  <si>
    <t>鶴岡市□□○－○－○</t>
  </si>
  <si>
    <t>　鶴岡市茅原町○－○－○</t>
  </si>
  <si>
    <t>　鶴岡　三郎</t>
  </si>
  <si>
    <t>○○福祉サービス</t>
  </si>
  <si>
    <t>令和　　　　年　　　　月　　　　日</t>
  </si>
  <si>
    <t>令和　　　　年度　（　前期　・　後期　）</t>
  </si>
  <si>
    <t>令和　元　年度　（　前期　・　後期　）</t>
  </si>
  <si>
    <t>紹介率が８０％を超えたことについて、正当な理由がある（令和2年4月　　日付け長発第　　号課長通知第１項①～④のいずれかに該当する）場合は記入してください。正当な理由の④に該当する場合は、その詳細な理由を別紙（様式任意）で提出してください。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</si>
</sst>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.0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dotted"/>
      <right>
        <color indexed="63"/>
      </right>
      <top style="dotted"/>
      <bottom style="thin"/>
    </border>
    <border>
      <left style="medium"/>
      <right>
        <color indexed="63"/>
      </right>
      <top style="dashed"/>
      <bottom style="medium"/>
    </border>
    <border>
      <left style="medium"/>
      <right>
        <color indexed="63"/>
      </right>
      <top style="medium"/>
      <bottom style="dashed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uble"/>
    </border>
    <border>
      <left>
        <color indexed="63"/>
      </left>
      <right style="medium"/>
      <top style="dotted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 quotePrefix="1">
      <alignment vertical="top"/>
    </xf>
    <xf numFmtId="0" fontId="6" fillId="33" borderId="29" xfId="0" applyFont="1" applyFill="1" applyBorder="1" applyAlignment="1">
      <alignment horizontal="left" vertical="top"/>
    </xf>
    <xf numFmtId="0" fontId="6" fillId="33" borderId="3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>
      <alignment vertical="top"/>
    </xf>
    <xf numFmtId="0" fontId="6" fillId="0" borderId="16" xfId="0" applyFont="1" applyBorder="1" applyAlignment="1" quotePrefix="1">
      <alignment vertical="top"/>
    </xf>
    <xf numFmtId="0" fontId="6" fillId="0" borderId="37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6" fillId="33" borderId="41" xfId="0" applyFont="1" applyFill="1" applyBorder="1" applyAlignment="1">
      <alignment vertical="center"/>
    </xf>
    <xf numFmtId="9" fontId="6" fillId="33" borderId="42" xfId="42" applyFont="1" applyFill="1" applyBorder="1" applyAlignment="1">
      <alignment vertical="center"/>
    </xf>
    <xf numFmtId="0" fontId="7" fillId="33" borderId="43" xfId="0" applyFont="1" applyFill="1" applyBorder="1" applyAlignment="1">
      <alignment vertical="center"/>
    </xf>
    <xf numFmtId="0" fontId="7" fillId="33" borderId="4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33" borderId="44" xfId="0" applyFont="1" applyFill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6" fillId="0" borderId="53" xfId="0" applyFont="1" applyBorder="1" applyAlignment="1" quotePrefix="1">
      <alignment vertical="top"/>
    </xf>
    <xf numFmtId="0" fontId="3" fillId="0" borderId="15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8" fillId="0" borderId="58" xfId="0" applyFont="1" applyBorder="1" applyAlignment="1">
      <alignment vertical="center"/>
    </xf>
    <xf numFmtId="0" fontId="0" fillId="0" borderId="0" xfId="0" applyFont="1" applyAlignment="1">
      <alignment horizontal="left" vertical="top" wrapText="1"/>
    </xf>
    <xf numFmtId="0" fontId="8" fillId="0" borderId="59" xfId="0" applyFont="1" applyBorder="1" applyAlignment="1">
      <alignment vertical="center"/>
    </xf>
    <xf numFmtId="0" fontId="7" fillId="33" borderId="6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33" borderId="62" xfId="0" applyFont="1" applyFill="1" applyBorder="1" applyAlignment="1">
      <alignment vertical="center"/>
    </xf>
    <xf numFmtId="0" fontId="6" fillId="33" borderId="63" xfId="0" applyFont="1" applyFill="1" applyBorder="1" applyAlignment="1">
      <alignment vertical="center"/>
    </xf>
    <xf numFmtId="0" fontId="6" fillId="0" borderId="64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vertical="center" wrapText="1"/>
    </xf>
    <xf numFmtId="0" fontId="6" fillId="0" borderId="75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33" borderId="78" xfId="0" applyFont="1" applyFill="1" applyBorder="1" applyAlignment="1">
      <alignment vertical="center"/>
    </xf>
    <xf numFmtId="0" fontId="6" fillId="33" borderId="79" xfId="0" applyFont="1" applyFill="1" applyBorder="1" applyAlignment="1">
      <alignment vertical="center"/>
    </xf>
    <xf numFmtId="0" fontId="6" fillId="0" borderId="80" xfId="0" applyFont="1" applyBorder="1" applyAlignment="1">
      <alignment horizontal="center" vertical="center" textRotation="255"/>
    </xf>
    <xf numFmtId="0" fontId="6" fillId="0" borderId="81" xfId="0" applyFont="1" applyBorder="1" applyAlignment="1">
      <alignment horizontal="center" vertical="center" textRotation="255"/>
    </xf>
    <xf numFmtId="0" fontId="6" fillId="0" borderId="82" xfId="0" applyFont="1" applyBorder="1" applyAlignment="1">
      <alignment horizontal="center" vertical="center" textRotation="255"/>
    </xf>
    <xf numFmtId="0" fontId="6" fillId="0" borderId="83" xfId="0" applyFont="1" applyBorder="1" applyAlignment="1">
      <alignment vertical="center"/>
    </xf>
    <xf numFmtId="0" fontId="6" fillId="0" borderId="84" xfId="0" applyFont="1" applyBorder="1" applyAlignment="1">
      <alignment vertical="center"/>
    </xf>
    <xf numFmtId="0" fontId="6" fillId="0" borderId="85" xfId="0" applyFont="1" applyBorder="1" applyAlignment="1">
      <alignment vertical="center"/>
    </xf>
    <xf numFmtId="0" fontId="6" fillId="33" borderId="86" xfId="0" applyFont="1" applyFill="1" applyBorder="1" applyAlignment="1">
      <alignment vertical="center"/>
    </xf>
    <xf numFmtId="0" fontId="6" fillId="33" borderId="85" xfId="0" applyFont="1" applyFill="1" applyBorder="1" applyAlignment="1">
      <alignment vertical="center"/>
    </xf>
    <xf numFmtId="0" fontId="5" fillId="0" borderId="87" xfId="0" applyFont="1" applyBorder="1" applyAlignment="1">
      <alignment horizontal="center" vertical="center" textRotation="255"/>
    </xf>
    <xf numFmtId="0" fontId="5" fillId="0" borderId="88" xfId="0" applyFont="1" applyBorder="1" applyAlignment="1">
      <alignment horizontal="center" vertical="center" textRotation="255"/>
    </xf>
    <xf numFmtId="0" fontId="9" fillId="0" borderId="89" xfId="0" applyFont="1" applyBorder="1" applyAlignment="1">
      <alignment vertical="center"/>
    </xf>
    <xf numFmtId="0" fontId="9" fillId="0" borderId="90" xfId="0" applyFont="1" applyBorder="1" applyAlignment="1">
      <alignment vertical="center"/>
    </xf>
    <xf numFmtId="0" fontId="9" fillId="0" borderId="91" xfId="0" applyFont="1" applyBorder="1" applyAlignment="1">
      <alignment vertical="center"/>
    </xf>
    <xf numFmtId="0" fontId="6" fillId="0" borderId="87" xfId="0" applyFont="1" applyBorder="1" applyAlignment="1">
      <alignment horizontal="center" vertical="center" textRotation="255"/>
    </xf>
    <xf numFmtId="0" fontId="6" fillId="0" borderId="92" xfId="0" applyFont="1" applyBorder="1" applyAlignment="1">
      <alignment horizontal="center" vertical="center" textRotation="255"/>
    </xf>
    <xf numFmtId="0" fontId="6" fillId="0" borderId="88" xfId="0" applyFont="1" applyBorder="1" applyAlignment="1">
      <alignment horizontal="center" vertical="center" textRotation="255"/>
    </xf>
    <xf numFmtId="178" fontId="6" fillId="33" borderId="42" xfId="0" applyNumberFormat="1" applyFont="1" applyFill="1" applyBorder="1" applyAlignment="1">
      <alignment horizontal="center" vertical="center"/>
    </xf>
    <xf numFmtId="0" fontId="3" fillId="0" borderId="5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7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8" fillId="0" borderId="89" xfId="0" applyFont="1" applyBorder="1" applyAlignment="1">
      <alignment vertical="center"/>
    </xf>
    <xf numFmtId="0" fontId="8" fillId="0" borderId="90" xfId="0" applyFont="1" applyBorder="1" applyAlignment="1">
      <alignment vertical="center"/>
    </xf>
    <xf numFmtId="0" fontId="8" fillId="0" borderId="91" xfId="0" applyFont="1" applyBorder="1" applyAlignment="1">
      <alignment vertical="center"/>
    </xf>
    <xf numFmtId="0" fontId="3" fillId="0" borderId="87" xfId="0" applyFont="1" applyBorder="1" applyAlignment="1">
      <alignment horizontal="center" vertical="center" textRotation="255"/>
    </xf>
    <xf numFmtId="0" fontId="3" fillId="0" borderId="92" xfId="0" applyFont="1" applyBorder="1" applyAlignment="1">
      <alignment horizontal="center" vertical="center" textRotation="255"/>
    </xf>
    <xf numFmtId="0" fontId="3" fillId="0" borderId="88" xfId="0" applyFont="1" applyBorder="1" applyAlignment="1">
      <alignment horizontal="center" vertical="center" textRotation="255"/>
    </xf>
    <xf numFmtId="0" fontId="8" fillId="0" borderId="89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12</xdr:row>
      <xdr:rowOff>209550</xdr:rowOff>
    </xdr:from>
    <xdr:to>
      <xdr:col>8</xdr:col>
      <xdr:colOff>38100</xdr:colOff>
      <xdr:row>13</xdr:row>
      <xdr:rowOff>133350</xdr:rowOff>
    </xdr:to>
    <xdr:sp>
      <xdr:nvSpPr>
        <xdr:cNvPr id="1" name="Oval 5"/>
        <xdr:cNvSpPr>
          <a:spLocks/>
        </xdr:cNvSpPr>
      </xdr:nvSpPr>
      <xdr:spPr>
        <a:xfrm>
          <a:off x="3352800" y="2971800"/>
          <a:ext cx="4191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200025</xdr:rowOff>
    </xdr:from>
    <xdr:to>
      <xdr:col>10</xdr:col>
      <xdr:colOff>123825</xdr:colOff>
      <xdr:row>12</xdr:row>
      <xdr:rowOff>19050</xdr:rowOff>
    </xdr:to>
    <xdr:sp>
      <xdr:nvSpPr>
        <xdr:cNvPr id="2" name="AutoShape 6"/>
        <xdr:cNvSpPr>
          <a:spLocks/>
        </xdr:cNvSpPr>
      </xdr:nvSpPr>
      <xdr:spPr>
        <a:xfrm>
          <a:off x="3267075" y="2295525"/>
          <a:ext cx="1524000" cy="485775"/>
        </a:xfrm>
        <a:prstGeom prst="wedgeRoundRectCallout">
          <a:avLst>
            <a:gd name="adj1" fmla="val -33648"/>
            <a:gd name="adj2" fmla="val 7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判定期間を○で囲んでください。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400050</xdr:colOff>
      <xdr:row>33</xdr:row>
      <xdr:rowOff>400050</xdr:rowOff>
    </xdr:from>
    <xdr:to>
      <xdr:col>22</xdr:col>
      <xdr:colOff>190500</xdr:colOff>
      <xdr:row>34</xdr:row>
      <xdr:rowOff>495300</xdr:rowOff>
    </xdr:to>
    <xdr:sp>
      <xdr:nvSpPr>
        <xdr:cNvPr id="3" name="AutoShape 11"/>
        <xdr:cNvSpPr>
          <a:spLocks/>
        </xdr:cNvSpPr>
      </xdr:nvSpPr>
      <xdr:spPr>
        <a:xfrm>
          <a:off x="3200400" y="9401175"/>
          <a:ext cx="5391150" cy="5048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紹介率が９０％を超えたことについて「正当な理由」がある場合は、本欄に当該理由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を記載してください。特に通知の正当な理由④、⑤の場合詳細に記載してください。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10</xdr:col>
      <xdr:colOff>219075</xdr:colOff>
      <xdr:row>44</xdr:row>
      <xdr:rowOff>114300</xdr:rowOff>
    </xdr:from>
    <xdr:to>
      <xdr:col>18</xdr:col>
      <xdr:colOff>19050</xdr:colOff>
      <xdr:row>44</xdr:row>
      <xdr:rowOff>619125</xdr:rowOff>
    </xdr:to>
    <xdr:sp>
      <xdr:nvSpPr>
        <xdr:cNvPr id="4" name="AutoShape 11"/>
        <xdr:cNvSpPr>
          <a:spLocks/>
        </xdr:cNvSpPr>
      </xdr:nvSpPr>
      <xdr:spPr>
        <a:xfrm>
          <a:off x="4886325" y="12658725"/>
          <a:ext cx="2505075" cy="5048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通知の正当な理由④、⑤の場合、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理由を別紙に詳細に記載してください。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60"/>
  <sheetViews>
    <sheetView tabSelected="1" zoomScale="85" zoomScaleNormal="85" zoomScaleSheetLayoutView="50" workbookViewId="0" topLeftCell="A1">
      <selection activeCell="I62" sqref="I62"/>
    </sheetView>
  </sheetViews>
  <sheetFormatPr defaultColWidth="9.00390625" defaultRowHeight="13.5"/>
  <cols>
    <col min="1" max="1" width="7.25390625" style="1" customWidth="1"/>
    <col min="2" max="2" width="5.00390625" style="1" customWidth="1"/>
    <col min="3" max="10" width="6.125" style="1" customWidth="1"/>
    <col min="11" max="11" width="6.375" style="1" customWidth="1"/>
    <col min="12" max="13" width="6.125" style="1" customWidth="1"/>
    <col min="14" max="22" width="3.375" style="1" customWidth="1"/>
    <col min="23" max="23" width="4.75390625" style="1" customWidth="1"/>
    <col min="24" max="24" width="3.375" style="1" customWidth="1"/>
    <col min="25" max="16384" width="9.00390625" style="1" customWidth="1"/>
  </cols>
  <sheetData>
    <row r="1" ht="13.5">
      <c r="A1" s="78" t="s">
        <v>48</v>
      </c>
    </row>
    <row r="2" spans="2:18" s="78" customFormat="1" ht="18.75" customHeight="1">
      <c r="B2" s="2"/>
      <c r="E2" s="77" t="s">
        <v>17</v>
      </c>
      <c r="R2" s="3"/>
    </row>
    <row r="3" spans="16:19" s="78" customFormat="1" ht="15" customHeight="1">
      <c r="P3" s="79" t="s">
        <v>91</v>
      </c>
      <c r="Q3" s="80"/>
      <c r="R3" s="80"/>
      <c r="S3" s="80"/>
    </row>
    <row r="4" s="78" customFormat="1" ht="18.75" customHeight="1">
      <c r="B4" s="78" t="s">
        <v>81</v>
      </c>
    </row>
    <row r="5" spans="9:13" s="78" customFormat="1" ht="21" customHeight="1">
      <c r="I5" s="79"/>
      <c r="K5" s="79" t="s">
        <v>25</v>
      </c>
      <c r="L5" s="81"/>
      <c r="M5" s="1"/>
    </row>
    <row r="6" spans="5:13" s="78" customFormat="1" ht="21" customHeight="1">
      <c r="E6" s="82"/>
      <c r="F6" s="82"/>
      <c r="G6" s="82"/>
      <c r="H6" s="82"/>
      <c r="I6" s="83" t="s">
        <v>26</v>
      </c>
      <c r="K6" s="78" t="s">
        <v>20</v>
      </c>
      <c r="M6" s="1"/>
    </row>
    <row r="7" spans="5:20" s="78" customFormat="1" ht="21" customHeight="1">
      <c r="E7" s="82"/>
      <c r="F7" s="82"/>
      <c r="G7" s="82"/>
      <c r="H7" s="82"/>
      <c r="K7" s="78" t="s">
        <v>21</v>
      </c>
      <c r="M7" s="1"/>
      <c r="T7" s="78" t="s">
        <v>2</v>
      </c>
    </row>
    <row r="8" s="78" customFormat="1" ht="10.5" customHeight="1" thickBot="1"/>
    <row r="9" spans="1:23" s="5" customFormat="1" ht="27" customHeight="1">
      <c r="A9" s="25" t="s">
        <v>43</v>
      </c>
      <c r="B9" s="23"/>
      <c r="C9" s="23"/>
      <c r="D9" s="23"/>
      <c r="E9" s="23"/>
      <c r="F9" s="55"/>
      <c r="G9" s="65"/>
      <c r="H9" s="65"/>
      <c r="I9" s="65"/>
      <c r="J9" s="65"/>
      <c r="K9" s="65"/>
      <c r="L9" s="93" t="s">
        <v>47</v>
      </c>
      <c r="M9" s="94"/>
      <c r="N9" s="60">
        <v>0</v>
      </c>
      <c r="O9" s="61">
        <v>6</v>
      </c>
      <c r="P9" s="61"/>
      <c r="Q9" s="61"/>
      <c r="R9" s="61"/>
      <c r="S9" s="61"/>
      <c r="T9" s="61"/>
      <c r="U9" s="61"/>
      <c r="V9" s="61"/>
      <c r="W9" s="62"/>
    </row>
    <row r="10" spans="1:23" s="5" customFormat="1" ht="21" customHeight="1">
      <c r="A10" s="22" t="s">
        <v>44</v>
      </c>
      <c r="B10" s="8"/>
      <c r="C10" s="8"/>
      <c r="D10" s="8"/>
      <c r="E10" s="8"/>
      <c r="F10" s="56"/>
      <c r="G10" s="66"/>
      <c r="H10" s="66"/>
      <c r="I10" s="66"/>
      <c r="J10" s="66"/>
      <c r="K10" s="67"/>
      <c r="L10" s="95" t="s">
        <v>18</v>
      </c>
      <c r="M10" s="96"/>
      <c r="N10" s="63"/>
      <c r="O10" s="63"/>
      <c r="P10" s="63"/>
      <c r="Q10" s="63"/>
      <c r="R10" s="63"/>
      <c r="S10" s="63"/>
      <c r="T10" s="63"/>
      <c r="U10" s="63"/>
      <c r="V10" s="63"/>
      <c r="W10" s="64"/>
    </row>
    <row r="11" spans="1:23" s="5" customFormat="1" ht="21" customHeight="1" thickBot="1">
      <c r="A11" s="24" t="s">
        <v>45</v>
      </c>
      <c r="B11" s="14"/>
      <c r="C11" s="14"/>
      <c r="D11" s="14"/>
      <c r="E11" s="14"/>
      <c r="F11" s="57"/>
      <c r="G11" s="68"/>
      <c r="H11" s="68"/>
      <c r="I11" s="68"/>
      <c r="J11" s="70"/>
      <c r="K11" s="71"/>
      <c r="L11" s="97" t="s">
        <v>24</v>
      </c>
      <c r="M11" s="98"/>
      <c r="N11" s="68"/>
      <c r="O11" s="68"/>
      <c r="P11" s="68"/>
      <c r="Q11" s="68"/>
      <c r="R11" s="68"/>
      <c r="S11" s="68"/>
      <c r="T11" s="68"/>
      <c r="U11" s="68"/>
      <c r="V11" s="68"/>
      <c r="W11" s="69"/>
    </row>
    <row r="12" s="78" customFormat="1" ht="10.5" customHeight="1" thickBot="1">
      <c r="A12" s="5"/>
    </row>
    <row r="13" spans="1:23" s="78" customFormat="1" ht="24" customHeight="1">
      <c r="A13" s="104" t="s">
        <v>22</v>
      </c>
      <c r="B13" s="105"/>
      <c r="C13" s="106"/>
      <c r="D13" s="110" t="s">
        <v>92</v>
      </c>
      <c r="E13" s="111"/>
      <c r="F13" s="111"/>
      <c r="G13" s="111"/>
      <c r="H13" s="111"/>
      <c r="I13" s="112"/>
      <c r="J13" s="84" t="s">
        <v>0</v>
      </c>
      <c r="K13" s="84" t="s">
        <v>3</v>
      </c>
      <c r="L13" s="84" t="s">
        <v>4</v>
      </c>
      <c r="M13" s="84" t="s">
        <v>5</v>
      </c>
      <c r="N13" s="116" t="s">
        <v>6</v>
      </c>
      <c r="O13" s="117"/>
      <c r="P13" s="116" t="s">
        <v>7</v>
      </c>
      <c r="Q13" s="117"/>
      <c r="R13" s="110" t="s">
        <v>8</v>
      </c>
      <c r="S13" s="111"/>
      <c r="T13" s="110" t="s">
        <v>15</v>
      </c>
      <c r="U13" s="111"/>
      <c r="V13" s="111"/>
      <c r="W13" s="118"/>
    </row>
    <row r="14" spans="1:23" s="78" customFormat="1" ht="24" customHeight="1" thickBot="1">
      <c r="A14" s="107"/>
      <c r="B14" s="108"/>
      <c r="C14" s="109"/>
      <c r="D14" s="113"/>
      <c r="E14" s="114"/>
      <c r="F14" s="114"/>
      <c r="G14" s="114"/>
      <c r="H14" s="114"/>
      <c r="I14" s="115"/>
      <c r="J14" s="85" t="s">
        <v>1</v>
      </c>
      <c r="K14" s="85" t="s">
        <v>9</v>
      </c>
      <c r="L14" s="85" t="s">
        <v>10</v>
      </c>
      <c r="M14" s="85" t="s">
        <v>11</v>
      </c>
      <c r="N14" s="122" t="s">
        <v>12</v>
      </c>
      <c r="O14" s="123"/>
      <c r="P14" s="122" t="s">
        <v>13</v>
      </c>
      <c r="Q14" s="123"/>
      <c r="R14" s="122" t="s">
        <v>14</v>
      </c>
      <c r="S14" s="123"/>
      <c r="T14" s="119"/>
      <c r="U14" s="120"/>
      <c r="V14" s="120"/>
      <c r="W14" s="121"/>
    </row>
    <row r="15" spans="1:23" s="5" customFormat="1" ht="21" customHeight="1" thickBot="1" thickTop="1">
      <c r="A15" s="124" t="s">
        <v>33</v>
      </c>
      <c r="B15" s="125"/>
      <c r="C15" s="125"/>
      <c r="D15" s="125"/>
      <c r="E15" s="125"/>
      <c r="F15" s="125"/>
      <c r="G15" s="125"/>
      <c r="H15" s="125"/>
      <c r="I15" s="125"/>
      <c r="J15" s="126"/>
      <c r="K15" s="30"/>
      <c r="L15" s="30"/>
      <c r="M15" s="30"/>
      <c r="N15" s="127"/>
      <c r="O15" s="128"/>
      <c r="P15" s="127"/>
      <c r="Q15" s="128"/>
      <c r="R15" s="127"/>
      <c r="S15" s="128"/>
      <c r="T15" s="54"/>
      <c r="U15" s="129"/>
      <c r="V15" s="129"/>
      <c r="W15" s="130"/>
    </row>
    <row r="16" spans="1:25" s="5" customFormat="1" ht="21" customHeight="1">
      <c r="A16" s="131" t="s">
        <v>29</v>
      </c>
      <c r="B16" s="31" t="s">
        <v>36</v>
      </c>
      <c r="C16" s="7"/>
      <c r="D16" s="6"/>
      <c r="E16" s="6"/>
      <c r="F16" s="6"/>
      <c r="G16" s="6"/>
      <c r="H16" s="6"/>
      <c r="I16" s="6"/>
      <c r="J16" s="32"/>
      <c r="K16" s="33"/>
      <c r="L16" s="33"/>
      <c r="M16" s="33"/>
      <c r="N16" s="134"/>
      <c r="O16" s="135"/>
      <c r="P16" s="134"/>
      <c r="Q16" s="135"/>
      <c r="R16" s="134"/>
      <c r="S16" s="136"/>
      <c r="T16" s="28" t="s">
        <v>64</v>
      </c>
      <c r="U16" s="137"/>
      <c r="V16" s="137"/>
      <c r="W16" s="138"/>
      <c r="Y16" s="92">
        <v>1</v>
      </c>
    </row>
    <row r="17" spans="1:25" s="5" customFormat="1" ht="21" customHeight="1" thickBot="1">
      <c r="A17" s="132"/>
      <c r="B17" s="34" t="s">
        <v>32</v>
      </c>
      <c r="C17" s="16"/>
      <c r="D17" s="21"/>
      <c r="E17" s="17"/>
      <c r="F17" s="17"/>
      <c r="G17" s="17"/>
      <c r="H17" s="18"/>
      <c r="I17" s="18"/>
      <c r="J17" s="19"/>
      <c r="K17" s="20"/>
      <c r="L17" s="20"/>
      <c r="M17" s="20"/>
      <c r="N17" s="101"/>
      <c r="O17" s="102"/>
      <c r="P17" s="101"/>
      <c r="Q17" s="102"/>
      <c r="R17" s="101"/>
      <c r="S17" s="103"/>
      <c r="T17" s="27" t="s">
        <v>65</v>
      </c>
      <c r="U17" s="99"/>
      <c r="V17" s="99"/>
      <c r="W17" s="100"/>
      <c r="Y17" s="92"/>
    </row>
    <row r="18" spans="1:25" s="5" customFormat="1" ht="21" customHeight="1">
      <c r="A18" s="132"/>
      <c r="B18" s="144" t="s">
        <v>27</v>
      </c>
      <c r="C18" s="9" t="s">
        <v>16</v>
      </c>
      <c r="D18" s="10"/>
      <c r="E18" s="58"/>
      <c r="F18" s="38"/>
      <c r="G18" s="38"/>
      <c r="H18" s="38"/>
      <c r="I18" s="38"/>
      <c r="J18" s="38"/>
      <c r="K18" s="38"/>
      <c r="L18" s="38"/>
      <c r="M18" s="38"/>
      <c r="N18" s="38"/>
      <c r="O18" s="44"/>
      <c r="P18" s="44"/>
      <c r="Q18" s="44"/>
      <c r="R18" s="44"/>
      <c r="S18" s="44"/>
      <c r="T18" s="44"/>
      <c r="U18" s="44"/>
      <c r="V18" s="44"/>
      <c r="W18" s="45"/>
      <c r="Y18" s="92"/>
    </row>
    <row r="19" spans="1:25" s="5" customFormat="1" ht="21" customHeight="1">
      <c r="A19" s="132"/>
      <c r="B19" s="145"/>
      <c r="C19" s="11" t="s">
        <v>66</v>
      </c>
      <c r="D19" s="12"/>
      <c r="E19" s="59"/>
      <c r="F19" s="41"/>
      <c r="G19" s="39"/>
      <c r="H19" s="39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6"/>
      <c r="Y19" s="92"/>
    </row>
    <row r="20" spans="1:25" s="5" customFormat="1" ht="21" customHeight="1">
      <c r="A20" s="132"/>
      <c r="B20" s="145"/>
      <c r="C20" s="11" t="s">
        <v>19</v>
      </c>
      <c r="D20" s="12"/>
      <c r="E20" s="5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6"/>
      <c r="Y20" s="92"/>
    </row>
    <row r="21" spans="1:25" s="5" customFormat="1" ht="21" customHeight="1">
      <c r="A21" s="132"/>
      <c r="B21" s="145"/>
      <c r="C21" s="11" t="s">
        <v>23</v>
      </c>
      <c r="D21" s="43"/>
      <c r="E21" s="42" t="s">
        <v>67</v>
      </c>
      <c r="F21" s="39"/>
      <c r="G21" s="40"/>
      <c r="H21" s="40"/>
      <c r="I21" s="40"/>
      <c r="J21" s="40"/>
      <c r="K21" s="40"/>
      <c r="L21" s="74" t="s">
        <v>68</v>
      </c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6"/>
      <c r="Y21" s="92"/>
    </row>
    <row r="22" spans="1:25" s="5" customFormat="1" ht="21" customHeight="1" thickBot="1">
      <c r="A22" s="132"/>
      <c r="B22" s="145"/>
      <c r="C22" s="86" t="s">
        <v>63</v>
      </c>
      <c r="D22" s="87"/>
      <c r="E22" s="42" t="s">
        <v>67</v>
      </c>
      <c r="F22" s="39"/>
      <c r="G22" s="40"/>
      <c r="H22" s="40"/>
      <c r="I22" s="40"/>
      <c r="J22" s="40"/>
      <c r="K22" s="40"/>
      <c r="L22" s="26" t="s">
        <v>68</v>
      </c>
      <c r="M22" s="40"/>
      <c r="N22" s="40"/>
      <c r="O22" s="47"/>
      <c r="P22" s="47"/>
      <c r="Q22" s="47"/>
      <c r="R22" s="47"/>
      <c r="S22" s="47"/>
      <c r="T22" s="47"/>
      <c r="U22" s="47"/>
      <c r="V22" s="47"/>
      <c r="W22" s="90"/>
      <c r="Y22" s="92"/>
    </row>
    <row r="23" spans="1:25" s="5" customFormat="1" ht="21" customHeight="1" thickBot="1" thickTop="1">
      <c r="A23" s="132"/>
      <c r="B23" s="146"/>
      <c r="C23" s="13" t="s">
        <v>31</v>
      </c>
      <c r="D23" s="35"/>
      <c r="E23" s="14" t="s">
        <v>34</v>
      </c>
      <c r="F23" s="14"/>
      <c r="G23" s="14"/>
      <c r="H23" s="14"/>
      <c r="I23" s="14"/>
      <c r="J23" s="14"/>
      <c r="K23" s="14"/>
      <c r="L23" s="15"/>
      <c r="M23" s="14"/>
      <c r="N23" s="14"/>
      <c r="O23" s="48"/>
      <c r="P23" s="51"/>
      <c r="Q23" s="147"/>
      <c r="R23" s="147"/>
      <c r="S23" s="147"/>
      <c r="T23" s="147"/>
      <c r="U23" s="51"/>
      <c r="V23" s="49" t="s">
        <v>69</v>
      </c>
      <c r="W23" s="91"/>
      <c r="Y23" s="92"/>
    </row>
    <row r="24" spans="1:25" s="5" customFormat="1" ht="33.75" customHeight="1">
      <c r="A24" s="132"/>
      <c r="B24" s="139" t="s">
        <v>28</v>
      </c>
      <c r="C24" s="148" t="s">
        <v>94</v>
      </c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50"/>
      <c r="Y24" s="92"/>
    </row>
    <row r="25" spans="1:25" s="5" customFormat="1" ht="52.5" customHeight="1" thickBot="1">
      <c r="A25" s="133"/>
      <c r="B25" s="140"/>
      <c r="C25" s="141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3"/>
      <c r="Y25" s="92"/>
    </row>
    <row r="26" spans="1:25" s="5" customFormat="1" ht="25.5" customHeight="1">
      <c r="A26" s="131" t="s">
        <v>30</v>
      </c>
      <c r="B26" s="31" t="s">
        <v>37</v>
      </c>
      <c r="C26" s="7"/>
      <c r="D26" s="6"/>
      <c r="E26" s="6"/>
      <c r="F26" s="6"/>
      <c r="G26" s="6"/>
      <c r="H26" s="6"/>
      <c r="I26" s="6"/>
      <c r="J26" s="32"/>
      <c r="K26" s="33"/>
      <c r="L26" s="33"/>
      <c r="M26" s="33"/>
      <c r="N26" s="134"/>
      <c r="O26" s="135"/>
      <c r="P26" s="134"/>
      <c r="Q26" s="135"/>
      <c r="R26" s="134"/>
      <c r="S26" s="136"/>
      <c r="T26" s="28" t="s">
        <v>64</v>
      </c>
      <c r="U26" s="137"/>
      <c r="V26" s="137"/>
      <c r="W26" s="138"/>
      <c r="Y26" s="92">
        <v>5</v>
      </c>
    </row>
    <row r="27" spans="1:25" s="5" customFormat="1" ht="25.5" customHeight="1" thickBot="1">
      <c r="A27" s="132"/>
      <c r="B27" s="34" t="s">
        <v>32</v>
      </c>
      <c r="C27" s="16"/>
      <c r="D27" s="21"/>
      <c r="E27" s="17"/>
      <c r="F27" s="17"/>
      <c r="G27" s="17"/>
      <c r="H27" s="18"/>
      <c r="I27" s="18"/>
      <c r="J27" s="19"/>
      <c r="K27" s="20"/>
      <c r="L27" s="20"/>
      <c r="M27" s="20"/>
      <c r="N27" s="101"/>
      <c r="O27" s="102"/>
      <c r="P27" s="101"/>
      <c r="Q27" s="102"/>
      <c r="R27" s="101"/>
      <c r="S27" s="103"/>
      <c r="T27" s="27" t="s">
        <v>65</v>
      </c>
      <c r="U27" s="99"/>
      <c r="V27" s="99"/>
      <c r="W27" s="100"/>
      <c r="Y27" s="92"/>
    </row>
    <row r="28" spans="1:25" s="5" customFormat="1" ht="25.5" customHeight="1">
      <c r="A28" s="132"/>
      <c r="B28" s="144" t="s">
        <v>27</v>
      </c>
      <c r="C28" s="9" t="s">
        <v>16</v>
      </c>
      <c r="D28" s="10"/>
      <c r="E28" s="58"/>
      <c r="F28" s="38"/>
      <c r="G28" s="38"/>
      <c r="H28" s="38"/>
      <c r="I28" s="38"/>
      <c r="J28" s="38"/>
      <c r="K28" s="38"/>
      <c r="L28" s="38"/>
      <c r="M28" s="38"/>
      <c r="N28" s="38"/>
      <c r="O28" s="44"/>
      <c r="P28" s="44"/>
      <c r="Q28" s="44"/>
      <c r="R28" s="44"/>
      <c r="S28" s="10"/>
      <c r="T28" s="44"/>
      <c r="U28" s="44"/>
      <c r="V28" s="44"/>
      <c r="W28" s="45"/>
      <c r="Y28" s="92"/>
    </row>
    <row r="29" spans="1:25" s="5" customFormat="1" ht="25.5" customHeight="1">
      <c r="A29" s="132"/>
      <c r="B29" s="145"/>
      <c r="C29" s="11" t="s">
        <v>66</v>
      </c>
      <c r="D29" s="12"/>
      <c r="E29" s="59"/>
      <c r="F29" s="41"/>
      <c r="G29" s="39"/>
      <c r="H29" s="39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12"/>
      <c r="T29" s="40"/>
      <c r="U29" s="40"/>
      <c r="V29" s="40"/>
      <c r="W29" s="46"/>
      <c r="Y29" s="92"/>
    </row>
    <row r="30" spans="1:25" s="5" customFormat="1" ht="25.5" customHeight="1">
      <c r="A30" s="132"/>
      <c r="B30" s="145"/>
      <c r="C30" s="11" t="s">
        <v>19</v>
      </c>
      <c r="D30" s="12"/>
      <c r="E30" s="59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6"/>
      <c r="Y30" s="92"/>
    </row>
    <row r="31" spans="1:25" s="5" customFormat="1" ht="25.5" customHeight="1">
      <c r="A31" s="132"/>
      <c r="B31" s="145"/>
      <c r="C31" s="11" t="s">
        <v>23</v>
      </c>
      <c r="D31" s="43"/>
      <c r="E31" s="42" t="s">
        <v>67</v>
      </c>
      <c r="F31" s="39"/>
      <c r="G31" s="40"/>
      <c r="H31" s="40"/>
      <c r="I31" s="40"/>
      <c r="J31" s="40"/>
      <c r="K31" s="40"/>
      <c r="L31" s="74" t="s">
        <v>68</v>
      </c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6"/>
      <c r="Y31" s="92"/>
    </row>
    <row r="32" spans="1:25" s="5" customFormat="1" ht="25.5" customHeight="1" thickBot="1">
      <c r="A32" s="132"/>
      <c r="B32" s="145"/>
      <c r="C32" s="86" t="s">
        <v>63</v>
      </c>
      <c r="D32" s="87"/>
      <c r="E32" s="42" t="s">
        <v>67</v>
      </c>
      <c r="F32" s="39"/>
      <c r="G32" s="40"/>
      <c r="H32" s="40"/>
      <c r="I32" s="40"/>
      <c r="J32" s="40"/>
      <c r="K32" s="40"/>
      <c r="L32" s="26" t="s">
        <v>68</v>
      </c>
      <c r="M32" s="40"/>
      <c r="N32" s="40"/>
      <c r="O32" s="47"/>
      <c r="P32" s="47"/>
      <c r="Q32" s="47"/>
      <c r="R32" s="47"/>
      <c r="S32" s="47"/>
      <c r="T32" s="47"/>
      <c r="U32" s="47"/>
      <c r="V32" s="47"/>
      <c r="W32" s="90"/>
      <c r="Y32" s="92"/>
    </row>
    <row r="33" spans="1:25" s="5" customFormat="1" ht="25.5" customHeight="1" thickBot="1" thickTop="1">
      <c r="A33" s="132"/>
      <c r="B33" s="146"/>
      <c r="C33" s="13" t="s">
        <v>31</v>
      </c>
      <c r="D33" s="35"/>
      <c r="E33" s="14" t="s">
        <v>34</v>
      </c>
      <c r="F33" s="14"/>
      <c r="G33" s="14"/>
      <c r="H33" s="14"/>
      <c r="I33" s="14"/>
      <c r="J33" s="14"/>
      <c r="K33" s="14"/>
      <c r="L33" s="15"/>
      <c r="M33" s="14"/>
      <c r="N33" s="14"/>
      <c r="O33" s="48"/>
      <c r="P33" s="51"/>
      <c r="Q33" s="147"/>
      <c r="R33" s="147"/>
      <c r="S33" s="147"/>
      <c r="T33" s="147"/>
      <c r="U33" s="51"/>
      <c r="V33" s="49" t="s">
        <v>69</v>
      </c>
      <c r="W33" s="91"/>
      <c r="Y33" s="92"/>
    </row>
    <row r="34" spans="1:25" s="5" customFormat="1" ht="30.75" customHeight="1">
      <c r="A34" s="132"/>
      <c r="B34" s="139" t="s">
        <v>28</v>
      </c>
      <c r="C34" s="148" t="s">
        <v>94</v>
      </c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50"/>
      <c r="Y34" s="92"/>
    </row>
    <row r="35" spans="1:25" s="5" customFormat="1" ht="60" customHeight="1" thickBot="1">
      <c r="A35" s="133"/>
      <c r="B35" s="140"/>
      <c r="C35" s="153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5"/>
      <c r="Y35" s="92"/>
    </row>
    <row r="36" spans="1:25" s="5" customFormat="1" ht="24" customHeight="1">
      <c r="A36" s="131" t="s">
        <v>35</v>
      </c>
      <c r="B36" s="31" t="s">
        <v>38</v>
      </c>
      <c r="C36" s="7"/>
      <c r="D36" s="6"/>
      <c r="E36" s="6"/>
      <c r="F36" s="6"/>
      <c r="G36" s="6"/>
      <c r="H36" s="6"/>
      <c r="I36" s="6"/>
      <c r="J36" s="32"/>
      <c r="K36" s="33"/>
      <c r="L36" s="33"/>
      <c r="M36" s="33"/>
      <c r="N36" s="134"/>
      <c r="O36" s="135"/>
      <c r="P36" s="134"/>
      <c r="Q36" s="135"/>
      <c r="R36" s="134"/>
      <c r="S36" s="136"/>
      <c r="T36" s="28" t="s">
        <v>64</v>
      </c>
      <c r="U36" s="137"/>
      <c r="V36" s="137"/>
      <c r="W36" s="138"/>
      <c r="Y36" s="92">
        <v>10</v>
      </c>
    </row>
    <row r="37" spans="1:25" s="5" customFormat="1" ht="24" customHeight="1" thickBot="1">
      <c r="A37" s="132"/>
      <c r="B37" s="34" t="s">
        <v>32</v>
      </c>
      <c r="C37" s="16"/>
      <c r="D37" s="21"/>
      <c r="E37" s="17"/>
      <c r="F37" s="17"/>
      <c r="G37" s="17"/>
      <c r="H37" s="18"/>
      <c r="I37" s="18"/>
      <c r="J37" s="19"/>
      <c r="K37" s="20"/>
      <c r="L37" s="20"/>
      <c r="M37" s="20"/>
      <c r="N37" s="101"/>
      <c r="O37" s="102"/>
      <c r="P37" s="101"/>
      <c r="Q37" s="102"/>
      <c r="R37" s="101"/>
      <c r="S37" s="103"/>
      <c r="T37" s="27" t="s">
        <v>65</v>
      </c>
      <c r="U37" s="99"/>
      <c r="V37" s="99"/>
      <c r="W37" s="100"/>
      <c r="Y37" s="92"/>
    </row>
    <row r="38" spans="1:25" s="5" customFormat="1" ht="24" customHeight="1">
      <c r="A38" s="132"/>
      <c r="B38" s="144" t="s">
        <v>27</v>
      </c>
      <c r="C38" s="9" t="s">
        <v>16</v>
      </c>
      <c r="D38" s="10"/>
      <c r="E38" s="58"/>
      <c r="F38" s="38"/>
      <c r="G38" s="38"/>
      <c r="H38" s="38"/>
      <c r="I38" s="38"/>
      <c r="J38" s="38"/>
      <c r="K38" s="38"/>
      <c r="L38" s="38"/>
      <c r="M38" s="38"/>
      <c r="N38" s="38"/>
      <c r="O38" s="44"/>
      <c r="P38" s="44"/>
      <c r="Q38" s="44"/>
      <c r="R38" s="44"/>
      <c r="S38" s="10"/>
      <c r="T38" s="44"/>
      <c r="U38" s="44"/>
      <c r="V38" s="44"/>
      <c r="W38" s="45"/>
      <c r="Y38" s="92"/>
    </row>
    <row r="39" spans="1:25" s="5" customFormat="1" ht="24" customHeight="1">
      <c r="A39" s="132"/>
      <c r="B39" s="145"/>
      <c r="C39" s="11" t="s">
        <v>66</v>
      </c>
      <c r="D39" s="12"/>
      <c r="E39" s="59"/>
      <c r="F39" s="41"/>
      <c r="G39" s="39"/>
      <c r="H39" s="39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12"/>
      <c r="T39" s="40"/>
      <c r="U39" s="40"/>
      <c r="V39" s="40"/>
      <c r="W39" s="46"/>
      <c r="Y39" s="92"/>
    </row>
    <row r="40" spans="1:25" s="5" customFormat="1" ht="24" customHeight="1">
      <c r="A40" s="132"/>
      <c r="B40" s="145"/>
      <c r="C40" s="11" t="s">
        <v>19</v>
      </c>
      <c r="D40" s="12"/>
      <c r="E40" s="59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6"/>
      <c r="Y40" s="92"/>
    </row>
    <row r="41" spans="1:25" s="5" customFormat="1" ht="24" customHeight="1">
      <c r="A41" s="132"/>
      <c r="B41" s="145"/>
      <c r="C41" s="11" t="s">
        <v>23</v>
      </c>
      <c r="D41" s="43"/>
      <c r="E41" s="42" t="s">
        <v>67</v>
      </c>
      <c r="F41" s="39"/>
      <c r="G41" s="40"/>
      <c r="H41" s="40"/>
      <c r="I41" s="40"/>
      <c r="J41" s="40"/>
      <c r="K41" s="40"/>
      <c r="L41" s="74" t="s">
        <v>68</v>
      </c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6"/>
      <c r="Y41" s="92"/>
    </row>
    <row r="42" spans="1:25" s="5" customFormat="1" ht="24" customHeight="1" thickBot="1">
      <c r="A42" s="132"/>
      <c r="B42" s="145"/>
      <c r="C42" s="86" t="s">
        <v>63</v>
      </c>
      <c r="D42" s="87"/>
      <c r="E42" s="42" t="s">
        <v>67</v>
      </c>
      <c r="F42" s="39"/>
      <c r="G42" s="40"/>
      <c r="H42" s="40"/>
      <c r="I42" s="40"/>
      <c r="J42" s="40"/>
      <c r="K42" s="40"/>
      <c r="L42" s="26" t="s">
        <v>68</v>
      </c>
      <c r="M42" s="40"/>
      <c r="N42" s="40"/>
      <c r="O42" s="47"/>
      <c r="P42" s="47"/>
      <c r="Q42" s="47"/>
      <c r="R42" s="47"/>
      <c r="S42" s="47"/>
      <c r="T42" s="47"/>
      <c r="U42" s="47"/>
      <c r="V42" s="47"/>
      <c r="W42" s="90"/>
      <c r="Y42" s="92"/>
    </row>
    <row r="43" spans="1:25" s="5" customFormat="1" ht="25.5" customHeight="1" thickBot="1" thickTop="1">
      <c r="A43" s="132"/>
      <c r="B43" s="146"/>
      <c r="C43" s="13" t="s">
        <v>31</v>
      </c>
      <c r="D43" s="35"/>
      <c r="E43" s="14" t="s">
        <v>34</v>
      </c>
      <c r="F43" s="14"/>
      <c r="G43" s="14"/>
      <c r="H43" s="14"/>
      <c r="I43" s="14"/>
      <c r="J43" s="14"/>
      <c r="K43" s="14"/>
      <c r="L43" s="15"/>
      <c r="M43" s="14"/>
      <c r="N43" s="14"/>
      <c r="O43" s="48"/>
      <c r="P43" s="51"/>
      <c r="Q43" s="147"/>
      <c r="R43" s="147"/>
      <c r="S43" s="147"/>
      <c r="T43" s="147"/>
      <c r="U43" s="51"/>
      <c r="V43" s="49" t="s">
        <v>69</v>
      </c>
      <c r="W43" s="91"/>
      <c r="Y43" s="92"/>
    </row>
    <row r="44" spans="1:25" s="5" customFormat="1" ht="36" customHeight="1">
      <c r="A44" s="132"/>
      <c r="B44" s="139" t="s">
        <v>28</v>
      </c>
      <c r="C44" s="148" t="s">
        <v>94</v>
      </c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50"/>
      <c r="Y44" s="92"/>
    </row>
    <row r="45" spans="1:25" s="5" customFormat="1" ht="54" customHeight="1" thickBot="1">
      <c r="A45" s="133"/>
      <c r="B45" s="140"/>
      <c r="C45" s="153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5"/>
      <c r="Y45" s="92"/>
    </row>
    <row r="46" spans="1:25" s="5" customFormat="1" ht="24" customHeight="1">
      <c r="A46" s="131" t="s">
        <v>80</v>
      </c>
      <c r="B46" s="31" t="s">
        <v>79</v>
      </c>
      <c r="C46" s="7"/>
      <c r="D46" s="6"/>
      <c r="E46" s="6"/>
      <c r="F46" s="6"/>
      <c r="G46" s="6"/>
      <c r="H46" s="6"/>
      <c r="I46" s="6"/>
      <c r="J46" s="32"/>
      <c r="K46" s="33"/>
      <c r="L46" s="33"/>
      <c r="M46" s="33"/>
      <c r="N46" s="134"/>
      <c r="O46" s="135"/>
      <c r="P46" s="134"/>
      <c r="Q46" s="135"/>
      <c r="R46" s="134"/>
      <c r="S46" s="136"/>
      <c r="T46" s="28" t="s">
        <v>64</v>
      </c>
      <c r="U46" s="137"/>
      <c r="V46" s="137"/>
      <c r="W46" s="138"/>
      <c r="Y46" s="92">
        <v>18</v>
      </c>
    </row>
    <row r="47" spans="1:25" s="5" customFormat="1" ht="24" customHeight="1" thickBot="1">
      <c r="A47" s="132"/>
      <c r="B47" s="34" t="s">
        <v>32</v>
      </c>
      <c r="C47" s="16"/>
      <c r="D47" s="21"/>
      <c r="E47" s="17"/>
      <c r="F47" s="17"/>
      <c r="G47" s="17"/>
      <c r="H47" s="18"/>
      <c r="I47" s="18"/>
      <c r="J47" s="19"/>
      <c r="K47" s="20"/>
      <c r="L47" s="20"/>
      <c r="M47" s="20"/>
      <c r="N47" s="101"/>
      <c r="O47" s="102"/>
      <c r="P47" s="101"/>
      <c r="Q47" s="102"/>
      <c r="R47" s="101"/>
      <c r="S47" s="103"/>
      <c r="T47" s="27" t="s">
        <v>65</v>
      </c>
      <c r="U47" s="99"/>
      <c r="V47" s="99"/>
      <c r="W47" s="100"/>
      <c r="Y47" s="92"/>
    </row>
    <row r="48" spans="1:25" s="5" customFormat="1" ht="24" customHeight="1">
      <c r="A48" s="132"/>
      <c r="B48" s="144" t="s">
        <v>27</v>
      </c>
      <c r="C48" s="9" t="s">
        <v>16</v>
      </c>
      <c r="D48" s="10"/>
      <c r="E48" s="58"/>
      <c r="F48" s="38"/>
      <c r="G48" s="38"/>
      <c r="H48" s="38"/>
      <c r="I48" s="38"/>
      <c r="J48" s="38"/>
      <c r="K48" s="38"/>
      <c r="L48" s="38"/>
      <c r="M48" s="38"/>
      <c r="N48" s="38"/>
      <c r="O48" s="44"/>
      <c r="P48" s="44"/>
      <c r="Q48" s="44"/>
      <c r="R48" s="44"/>
      <c r="S48" s="10"/>
      <c r="T48" s="44"/>
      <c r="U48" s="44"/>
      <c r="V48" s="44"/>
      <c r="W48" s="45"/>
      <c r="Y48" s="92"/>
    </row>
    <row r="49" spans="1:25" s="5" customFormat="1" ht="24" customHeight="1">
      <c r="A49" s="132"/>
      <c r="B49" s="145"/>
      <c r="C49" s="11" t="s">
        <v>66</v>
      </c>
      <c r="D49" s="12"/>
      <c r="E49" s="59"/>
      <c r="F49" s="41"/>
      <c r="G49" s="39"/>
      <c r="H49" s="39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12"/>
      <c r="T49" s="40"/>
      <c r="U49" s="40"/>
      <c r="V49" s="40"/>
      <c r="W49" s="46"/>
      <c r="Y49" s="92"/>
    </row>
    <row r="50" spans="1:25" s="5" customFormat="1" ht="24" customHeight="1">
      <c r="A50" s="132"/>
      <c r="B50" s="145"/>
      <c r="C50" s="11" t="s">
        <v>19</v>
      </c>
      <c r="D50" s="12"/>
      <c r="E50" s="59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6"/>
      <c r="Y50" s="92"/>
    </row>
    <row r="51" spans="1:25" s="5" customFormat="1" ht="24" customHeight="1">
      <c r="A51" s="132"/>
      <c r="B51" s="145"/>
      <c r="C51" s="11" t="s">
        <v>23</v>
      </c>
      <c r="D51" s="43"/>
      <c r="E51" s="42" t="s">
        <v>67</v>
      </c>
      <c r="F51" s="39"/>
      <c r="G51" s="40"/>
      <c r="H51" s="40"/>
      <c r="I51" s="40"/>
      <c r="J51" s="40"/>
      <c r="K51" s="40"/>
      <c r="L51" s="74" t="s">
        <v>68</v>
      </c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6"/>
      <c r="Y51" s="92"/>
    </row>
    <row r="52" spans="1:25" s="5" customFormat="1" ht="24" customHeight="1" thickBot="1">
      <c r="A52" s="132"/>
      <c r="B52" s="145"/>
      <c r="C52" s="86" t="s">
        <v>63</v>
      </c>
      <c r="D52" s="87"/>
      <c r="E52" s="42" t="s">
        <v>67</v>
      </c>
      <c r="F52" s="39"/>
      <c r="G52" s="40"/>
      <c r="H52" s="40"/>
      <c r="I52" s="40"/>
      <c r="J52" s="40"/>
      <c r="K52" s="40"/>
      <c r="L52" s="26" t="s">
        <v>68</v>
      </c>
      <c r="M52" s="40"/>
      <c r="N52" s="40"/>
      <c r="O52" s="47"/>
      <c r="P52" s="47"/>
      <c r="Q52" s="47"/>
      <c r="R52" s="47"/>
      <c r="S52" s="47"/>
      <c r="T52" s="47"/>
      <c r="U52" s="47"/>
      <c r="V52" s="47"/>
      <c r="W52" s="90"/>
      <c r="Y52" s="92"/>
    </row>
    <row r="53" spans="1:25" s="5" customFormat="1" ht="27" customHeight="1" thickBot="1" thickTop="1">
      <c r="A53" s="132"/>
      <c r="B53" s="146"/>
      <c r="C53" s="13" t="s">
        <v>31</v>
      </c>
      <c r="D53" s="35"/>
      <c r="E53" s="14" t="s">
        <v>34</v>
      </c>
      <c r="F53" s="14"/>
      <c r="G53" s="14"/>
      <c r="H53" s="14"/>
      <c r="I53" s="14"/>
      <c r="J53" s="14"/>
      <c r="K53" s="14"/>
      <c r="L53" s="15"/>
      <c r="M53" s="14"/>
      <c r="N53" s="14"/>
      <c r="O53" s="48"/>
      <c r="P53" s="51"/>
      <c r="Q53" s="147"/>
      <c r="R53" s="147"/>
      <c r="S53" s="147"/>
      <c r="T53" s="147"/>
      <c r="U53" s="51"/>
      <c r="V53" s="49" t="s">
        <v>69</v>
      </c>
      <c r="W53" s="91"/>
      <c r="Y53" s="92"/>
    </row>
    <row r="54" spans="1:25" s="5" customFormat="1" ht="30.75" customHeight="1">
      <c r="A54" s="132"/>
      <c r="B54" s="139" t="s">
        <v>28</v>
      </c>
      <c r="C54" s="148" t="s">
        <v>94</v>
      </c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50"/>
      <c r="Y54" s="92"/>
    </row>
    <row r="55" spans="1:25" s="5" customFormat="1" ht="60" customHeight="1" thickBot="1">
      <c r="A55" s="133"/>
      <c r="B55" s="140"/>
      <c r="C55" s="153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5"/>
      <c r="Y55" s="92"/>
    </row>
    <row r="56" spans="1:19" s="37" customFormat="1" ht="17.25" customHeight="1">
      <c r="A56" s="29" t="s">
        <v>39</v>
      </c>
      <c r="B56" s="36" t="s">
        <v>71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3"/>
      <c r="S56" s="53"/>
    </row>
    <row r="57" spans="1:19" s="37" customFormat="1" ht="17.25" customHeight="1">
      <c r="A57" s="29" t="s">
        <v>40</v>
      </c>
      <c r="B57" s="36" t="s">
        <v>57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3"/>
      <c r="S57" s="53"/>
    </row>
    <row r="58" spans="1:17" s="37" customFormat="1" ht="17.25" customHeight="1">
      <c r="A58" s="29" t="s">
        <v>41</v>
      </c>
      <c r="B58" s="151" t="s">
        <v>42</v>
      </c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</row>
    <row r="59" spans="1:17" s="4" customFormat="1" ht="17.25" customHeight="1">
      <c r="A59" s="29" t="s">
        <v>49</v>
      </c>
      <c r="B59" s="72" t="s">
        <v>46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</row>
    <row r="60" spans="1:29" ht="17.25" customHeight="1">
      <c r="A60" s="29" t="s">
        <v>55</v>
      </c>
      <c r="B60" s="72" t="s">
        <v>56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</row>
  </sheetData>
  <sheetProtection/>
  <mergeCells count="78">
    <mergeCell ref="C34:W34"/>
    <mergeCell ref="C44:W44"/>
    <mergeCell ref="Q43:T43"/>
    <mergeCell ref="B44:B45"/>
    <mergeCell ref="Y46:Y55"/>
    <mergeCell ref="N47:O47"/>
    <mergeCell ref="P47:Q47"/>
    <mergeCell ref="R47:S47"/>
    <mergeCell ref="U47:W47"/>
    <mergeCell ref="B48:B53"/>
    <mergeCell ref="U37:W37"/>
    <mergeCell ref="A46:A55"/>
    <mergeCell ref="N46:O46"/>
    <mergeCell ref="P46:Q46"/>
    <mergeCell ref="R46:S46"/>
    <mergeCell ref="U46:W46"/>
    <mergeCell ref="Q53:T53"/>
    <mergeCell ref="B54:B55"/>
    <mergeCell ref="C54:W54"/>
    <mergeCell ref="C55:W55"/>
    <mergeCell ref="B28:B33"/>
    <mergeCell ref="Q33:T33"/>
    <mergeCell ref="B34:B35"/>
    <mergeCell ref="C35:W35"/>
    <mergeCell ref="C45:W45"/>
    <mergeCell ref="A36:A45"/>
    <mergeCell ref="N36:O36"/>
    <mergeCell ref="P36:Q36"/>
    <mergeCell ref="R36:S36"/>
    <mergeCell ref="U36:W36"/>
    <mergeCell ref="B58:Q58"/>
    <mergeCell ref="A26:A35"/>
    <mergeCell ref="N26:O26"/>
    <mergeCell ref="P26:Q26"/>
    <mergeCell ref="R26:S26"/>
    <mergeCell ref="U26:W26"/>
    <mergeCell ref="N27:O27"/>
    <mergeCell ref="P27:Q27"/>
    <mergeCell ref="B38:B43"/>
    <mergeCell ref="R27:S27"/>
    <mergeCell ref="B24:B25"/>
    <mergeCell ref="C25:W25"/>
    <mergeCell ref="N17:O17"/>
    <mergeCell ref="P17:Q17"/>
    <mergeCell ref="R17:S17"/>
    <mergeCell ref="U17:W17"/>
    <mergeCell ref="B18:B23"/>
    <mergeCell ref="Q23:T23"/>
    <mergeCell ref="C24:W24"/>
    <mergeCell ref="A15:J15"/>
    <mergeCell ref="N15:O15"/>
    <mergeCell ref="P15:Q15"/>
    <mergeCell ref="R15:S15"/>
    <mergeCell ref="U15:W15"/>
    <mergeCell ref="A16:A25"/>
    <mergeCell ref="N16:O16"/>
    <mergeCell ref="P16:Q16"/>
    <mergeCell ref="R16:S16"/>
    <mergeCell ref="U16:W16"/>
    <mergeCell ref="A13:C14"/>
    <mergeCell ref="D13:I14"/>
    <mergeCell ref="N13:O13"/>
    <mergeCell ref="P13:Q13"/>
    <mergeCell ref="R13:S13"/>
    <mergeCell ref="T13:W14"/>
    <mergeCell ref="N14:O14"/>
    <mergeCell ref="P14:Q14"/>
    <mergeCell ref="R14:S14"/>
    <mergeCell ref="Y16:Y25"/>
    <mergeCell ref="Y26:Y35"/>
    <mergeCell ref="Y36:Y45"/>
    <mergeCell ref="L9:M9"/>
    <mergeCell ref="L10:M10"/>
    <mergeCell ref="L11:M11"/>
    <mergeCell ref="U27:W27"/>
    <mergeCell ref="N37:O37"/>
    <mergeCell ref="P37:Q37"/>
    <mergeCell ref="R37:S37"/>
  </mergeCells>
  <printOptions/>
  <pageMargins left="0.8267716535433072" right="0.2362204724409449" top="0.3937007874015748" bottom="0.11811023622047245" header="0.3937007874015748" footer="0.3937007874015748"/>
  <pageSetup cellComments="asDisplayed" fitToHeight="1" fitToWidth="1" horizontalDpi="600" verticalDpi="600" orientation="portrait" paperSize="9" scale="58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C60"/>
  <sheetViews>
    <sheetView view="pageBreakPreview" zoomScale="85" zoomScaleSheetLayoutView="85" zoomScalePageLayoutView="0" workbookViewId="0" topLeftCell="A46">
      <selection activeCell="J13" sqref="J13"/>
    </sheetView>
  </sheetViews>
  <sheetFormatPr defaultColWidth="9.00390625" defaultRowHeight="13.5"/>
  <cols>
    <col min="1" max="1" width="7.25390625" style="1" customWidth="1"/>
    <col min="2" max="2" width="5.00390625" style="1" customWidth="1"/>
    <col min="3" max="10" width="6.125" style="1" customWidth="1"/>
    <col min="11" max="11" width="6.375" style="1" customWidth="1"/>
    <col min="12" max="13" width="6.125" style="1" customWidth="1"/>
    <col min="14" max="22" width="3.375" style="1" customWidth="1"/>
    <col min="23" max="23" width="4.75390625" style="1" customWidth="1"/>
    <col min="24" max="24" width="3.375" style="1" customWidth="1"/>
    <col min="25" max="16384" width="9.00390625" style="1" customWidth="1"/>
  </cols>
  <sheetData>
    <row r="1" ht="13.5">
      <c r="A1" s="78" t="s">
        <v>48</v>
      </c>
    </row>
    <row r="2" spans="2:18" s="78" customFormat="1" ht="18.75" customHeight="1">
      <c r="B2" s="2"/>
      <c r="E2" s="2" t="s">
        <v>17</v>
      </c>
      <c r="R2" s="3"/>
    </row>
    <row r="3" spans="15:19" s="78" customFormat="1" ht="15" customHeight="1">
      <c r="O3" s="79" t="s">
        <v>91</v>
      </c>
      <c r="P3" s="80"/>
      <c r="Q3" s="80"/>
      <c r="R3" s="80"/>
      <c r="S3" s="80"/>
    </row>
    <row r="4" s="78" customFormat="1" ht="18.75" customHeight="1">
      <c r="B4" s="78" t="s">
        <v>81</v>
      </c>
    </row>
    <row r="5" spans="9:13" s="78" customFormat="1" ht="21" customHeight="1">
      <c r="I5" s="79"/>
      <c r="K5" s="79" t="s">
        <v>25</v>
      </c>
      <c r="L5" s="81"/>
      <c r="M5" s="1"/>
    </row>
    <row r="6" spans="5:13" s="78" customFormat="1" ht="21" customHeight="1">
      <c r="E6" s="82"/>
      <c r="F6" s="82"/>
      <c r="G6" s="82"/>
      <c r="H6" s="82"/>
      <c r="I6" s="83" t="s">
        <v>26</v>
      </c>
      <c r="K6" s="78" t="s">
        <v>20</v>
      </c>
      <c r="M6" s="1"/>
    </row>
    <row r="7" spans="5:20" s="78" customFormat="1" ht="21" customHeight="1">
      <c r="E7" s="82"/>
      <c r="F7" s="82"/>
      <c r="G7" s="82"/>
      <c r="H7" s="82"/>
      <c r="K7" s="78" t="s">
        <v>21</v>
      </c>
      <c r="M7" s="1"/>
      <c r="T7" s="78" t="s">
        <v>2</v>
      </c>
    </row>
    <row r="8" s="78" customFormat="1" ht="10.5" customHeight="1" thickBot="1"/>
    <row r="9" spans="1:23" s="5" customFormat="1" ht="27" customHeight="1">
      <c r="A9" s="25" t="s">
        <v>43</v>
      </c>
      <c r="B9" s="23"/>
      <c r="C9" s="23"/>
      <c r="D9" s="23"/>
      <c r="E9" s="23"/>
      <c r="F9" s="55"/>
      <c r="G9" s="65"/>
      <c r="H9" s="65"/>
      <c r="I9" s="65"/>
      <c r="J9" s="65"/>
      <c r="K9" s="65"/>
      <c r="L9" s="93" t="s">
        <v>47</v>
      </c>
      <c r="M9" s="94"/>
      <c r="N9" s="60">
        <v>0</v>
      </c>
      <c r="O9" s="61">
        <v>6</v>
      </c>
      <c r="P9" s="61"/>
      <c r="Q9" s="61"/>
      <c r="R9" s="61"/>
      <c r="S9" s="61"/>
      <c r="T9" s="61"/>
      <c r="U9" s="61"/>
      <c r="V9" s="61"/>
      <c r="W9" s="62"/>
    </row>
    <row r="10" spans="1:23" s="5" customFormat="1" ht="21" customHeight="1">
      <c r="A10" s="22" t="s">
        <v>44</v>
      </c>
      <c r="B10" s="8"/>
      <c r="C10" s="8"/>
      <c r="D10" s="8"/>
      <c r="E10" s="8"/>
      <c r="F10" s="56"/>
      <c r="G10" s="66"/>
      <c r="H10" s="66"/>
      <c r="I10" s="66"/>
      <c r="J10" s="66"/>
      <c r="K10" s="67"/>
      <c r="L10" s="95" t="s">
        <v>18</v>
      </c>
      <c r="M10" s="96"/>
      <c r="N10" s="63"/>
      <c r="O10" s="63"/>
      <c r="P10" s="63"/>
      <c r="Q10" s="63"/>
      <c r="R10" s="63"/>
      <c r="S10" s="63"/>
      <c r="T10" s="63"/>
      <c r="U10" s="63"/>
      <c r="V10" s="63"/>
      <c r="W10" s="64"/>
    </row>
    <row r="11" spans="1:23" s="5" customFormat="1" ht="21" customHeight="1" thickBot="1">
      <c r="A11" s="24" t="s">
        <v>45</v>
      </c>
      <c r="B11" s="14"/>
      <c r="C11" s="14"/>
      <c r="D11" s="14"/>
      <c r="E11" s="14"/>
      <c r="F11" s="57"/>
      <c r="G11" s="68"/>
      <c r="H11" s="68"/>
      <c r="I11" s="68"/>
      <c r="J11" s="70"/>
      <c r="K11" s="71"/>
      <c r="L11" s="97" t="s">
        <v>24</v>
      </c>
      <c r="M11" s="98"/>
      <c r="N11" s="68"/>
      <c r="O11" s="68"/>
      <c r="P11" s="68"/>
      <c r="Q11" s="68"/>
      <c r="R11" s="68"/>
      <c r="S11" s="68"/>
      <c r="T11" s="68"/>
      <c r="U11" s="68"/>
      <c r="V11" s="68"/>
      <c r="W11" s="69"/>
    </row>
    <row r="12" s="78" customFormat="1" ht="10.5" customHeight="1" thickBot="1">
      <c r="A12" s="5"/>
    </row>
    <row r="13" spans="1:23" s="78" customFormat="1" ht="24" customHeight="1">
      <c r="A13" s="104" t="s">
        <v>22</v>
      </c>
      <c r="B13" s="105"/>
      <c r="C13" s="106"/>
      <c r="D13" s="110" t="s">
        <v>92</v>
      </c>
      <c r="E13" s="111"/>
      <c r="F13" s="111"/>
      <c r="G13" s="111"/>
      <c r="H13" s="111"/>
      <c r="I13" s="112"/>
      <c r="J13" s="84" t="s">
        <v>0</v>
      </c>
      <c r="K13" s="84" t="s">
        <v>3</v>
      </c>
      <c r="L13" s="84" t="s">
        <v>4</v>
      </c>
      <c r="M13" s="84" t="s">
        <v>5</v>
      </c>
      <c r="N13" s="116" t="s">
        <v>6</v>
      </c>
      <c r="O13" s="117"/>
      <c r="P13" s="116" t="s">
        <v>7</v>
      </c>
      <c r="Q13" s="117"/>
      <c r="R13" s="110" t="s">
        <v>8</v>
      </c>
      <c r="S13" s="111"/>
      <c r="T13" s="110" t="s">
        <v>15</v>
      </c>
      <c r="U13" s="111"/>
      <c r="V13" s="111"/>
      <c r="W13" s="118"/>
    </row>
    <row r="14" spans="1:23" s="78" customFormat="1" ht="24" customHeight="1" thickBot="1">
      <c r="A14" s="107"/>
      <c r="B14" s="108"/>
      <c r="C14" s="109"/>
      <c r="D14" s="113"/>
      <c r="E14" s="114"/>
      <c r="F14" s="114"/>
      <c r="G14" s="114"/>
      <c r="H14" s="114"/>
      <c r="I14" s="115"/>
      <c r="J14" s="85" t="s">
        <v>1</v>
      </c>
      <c r="K14" s="85" t="s">
        <v>9</v>
      </c>
      <c r="L14" s="85" t="s">
        <v>10</v>
      </c>
      <c r="M14" s="85" t="s">
        <v>11</v>
      </c>
      <c r="N14" s="122" t="s">
        <v>12</v>
      </c>
      <c r="O14" s="123"/>
      <c r="P14" s="122" t="s">
        <v>13</v>
      </c>
      <c r="Q14" s="123"/>
      <c r="R14" s="122" t="s">
        <v>14</v>
      </c>
      <c r="S14" s="123"/>
      <c r="T14" s="119"/>
      <c r="U14" s="120"/>
      <c r="V14" s="120"/>
      <c r="W14" s="121"/>
    </row>
    <row r="15" spans="1:23" s="5" customFormat="1" ht="21" customHeight="1" thickBot="1" thickTop="1">
      <c r="A15" s="124" t="s">
        <v>33</v>
      </c>
      <c r="B15" s="125"/>
      <c r="C15" s="125"/>
      <c r="D15" s="125"/>
      <c r="E15" s="125"/>
      <c r="F15" s="125"/>
      <c r="G15" s="125"/>
      <c r="H15" s="125"/>
      <c r="I15" s="125"/>
      <c r="J15" s="126"/>
      <c r="K15" s="30"/>
      <c r="L15" s="30"/>
      <c r="M15" s="30"/>
      <c r="N15" s="127"/>
      <c r="O15" s="128"/>
      <c r="P15" s="127"/>
      <c r="Q15" s="128"/>
      <c r="R15" s="127"/>
      <c r="S15" s="128"/>
      <c r="T15" s="54"/>
      <c r="U15" s="129">
        <f>SUM(K15:S15)</f>
        <v>0</v>
      </c>
      <c r="V15" s="129"/>
      <c r="W15" s="130"/>
    </row>
    <row r="16" spans="1:25" s="5" customFormat="1" ht="21" customHeight="1">
      <c r="A16" s="131" t="s">
        <v>29</v>
      </c>
      <c r="B16" s="31" t="s">
        <v>36</v>
      </c>
      <c r="C16" s="7"/>
      <c r="D16" s="6"/>
      <c r="E16" s="6"/>
      <c r="F16" s="6"/>
      <c r="G16" s="6"/>
      <c r="H16" s="6"/>
      <c r="I16" s="6"/>
      <c r="J16" s="32"/>
      <c r="K16" s="33"/>
      <c r="L16" s="33"/>
      <c r="M16" s="33"/>
      <c r="N16" s="134"/>
      <c r="O16" s="135"/>
      <c r="P16" s="134"/>
      <c r="Q16" s="135"/>
      <c r="R16" s="134"/>
      <c r="S16" s="136"/>
      <c r="T16" s="28" t="s">
        <v>72</v>
      </c>
      <c r="U16" s="137">
        <f>SUM(K16:S16)</f>
        <v>0</v>
      </c>
      <c r="V16" s="137"/>
      <c r="W16" s="138"/>
      <c r="Y16" s="92">
        <v>1</v>
      </c>
    </row>
    <row r="17" spans="1:25" s="5" customFormat="1" ht="21" customHeight="1" thickBot="1">
      <c r="A17" s="132"/>
      <c r="B17" s="34" t="s">
        <v>32</v>
      </c>
      <c r="C17" s="16"/>
      <c r="D17" s="21"/>
      <c r="E17" s="17"/>
      <c r="F17" s="17"/>
      <c r="G17" s="17"/>
      <c r="H17" s="18"/>
      <c r="I17" s="18"/>
      <c r="J17" s="19"/>
      <c r="K17" s="20"/>
      <c r="L17" s="20"/>
      <c r="M17" s="20"/>
      <c r="N17" s="101"/>
      <c r="O17" s="102"/>
      <c r="P17" s="101"/>
      <c r="Q17" s="102"/>
      <c r="R17" s="101"/>
      <c r="S17" s="103"/>
      <c r="T17" s="27" t="s">
        <v>73</v>
      </c>
      <c r="U17" s="99">
        <f>SUM(K17:S17)</f>
        <v>0</v>
      </c>
      <c r="V17" s="99"/>
      <c r="W17" s="100"/>
      <c r="Y17" s="92"/>
    </row>
    <row r="18" spans="1:25" s="5" customFormat="1" ht="21" customHeight="1">
      <c r="A18" s="132"/>
      <c r="B18" s="144" t="s">
        <v>27</v>
      </c>
      <c r="C18" s="9" t="s">
        <v>16</v>
      </c>
      <c r="D18" s="10"/>
      <c r="E18" s="58"/>
      <c r="F18" s="38"/>
      <c r="G18" s="38"/>
      <c r="H18" s="38"/>
      <c r="I18" s="38"/>
      <c r="J18" s="38"/>
      <c r="K18" s="38"/>
      <c r="L18" s="38"/>
      <c r="M18" s="38"/>
      <c r="N18" s="38"/>
      <c r="O18" s="44"/>
      <c r="P18" s="44"/>
      <c r="Q18" s="44"/>
      <c r="R18" s="44"/>
      <c r="S18" s="44"/>
      <c r="T18" s="44"/>
      <c r="U18" s="44"/>
      <c r="V18" s="44"/>
      <c r="W18" s="45"/>
      <c r="Y18" s="92"/>
    </row>
    <row r="19" spans="1:25" s="5" customFormat="1" ht="21" customHeight="1">
      <c r="A19" s="132"/>
      <c r="B19" s="145"/>
      <c r="C19" s="11" t="s">
        <v>66</v>
      </c>
      <c r="D19" s="12"/>
      <c r="E19" s="59"/>
      <c r="F19" s="41"/>
      <c r="G19" s="39"/>
      <c r="H19" s="39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6"/>
      <c r="Y19" s="92"/>
    </row>
    <row r="20" spans="1:25" s="5" customFormat="1" ht="21" customHeight="1">
      <c r="A20" s="132"/>
      <c r="B20" s="145"/>
      <c r="C20" s="11" t="s">
        <v>19</v>
      </c>
      <c r="D20" s="12"/>
      <c r="E20" s="5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6"/>
      <c r="Y20" s="92"/>
    </row>
    <row r="21" spans="1:25" s="5" customFormat="1" ht="21" customHeight="1">
      <c r="A21" s="132"/>
      <c r="B21" s="145"/>
      <c r="C21" s="11" t="s">
        <v>23</v>
      </c>
      <c r="D21" s="43"/>
      <c r="E21" s="42" t="s">
        <v>74</v>
      </c>
      <c r="F21" s="39"/>
      <c r="G21" s="40"/>
      <c r="H21" s="40"/>
      <c r="I21" s="40"/>
      <c r="J21" s="40"/>
      <c r="K21" s="40"/>
      <c r="L21" s="74" t="s">
        <v>75</v>
      </c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76"/>
      <c r="Y21" s="92"/>
    </row>
    <row r="22" spans="1:25" s="5" customFormat="1" ht="21" customHeight="1" thickBot="1">
      <c r="A22" s="132"/>
      <c r="B22" s="145"/>
      <c r="C22" s="86" t="s">
        <v>63</v>
      </c>
      <c r="D22" s="87"/>
      <c r="E22" s="42" t="s">
        <v>74</v>
      </c>
      <c r="F22" s="39"/>
      <c r="G22" s="40"/>
      <c r="H22" s="40"/>
      <c r="I22" s="40"/>
      <c r="J22" s="40"/>
      <c r="K22" s="40"/>
      <c r="L22" s="26" t="s">
        <v>75</v>
      </c>
      <c r="M22" s="40"/>
      <c r="N22" s="40"/>
      <c r="O22" s="47"/>
      <c r="P22" s="47"/>
      <c r="Q22" s="47"/>
      <c r="R22" s="47"/>
      <c r="S22" s="47"/>
      <c r="T22" s="47"/>
      <c r="U22" s="47"/>
      <c r="V22" s="47"/>
      <c r="W22" s="88"/>
      <c r="Y22" s="92"/>
    </row>
    <row r="23" spans="1:25" s="5" customFormat="1" ht="21" customHeight="1" thickBot="1" thickTop="1">
      <c r="A23" s="132"/>
      <c r="B23" s="146"/>
      <c r="C23" s="13" t="s">
        <v>31</v>
      </c>
      <c r="D23" s="35"/>
      <c r="E23" s="14" t="s">
        <v>34</v>
      </c>
      <c r="F23" s="14"/>
      <c r="G23" s="14"/>
      <c r="H23" s="14"/>
      <c r="I23" s="14"/>
      <c r="J23" s="14"/>
      <c r="K23" s="14"/>
      <c r="L23" s="15"/>
      <c r="M23" s="14"/>
      <c r="N23" s="14"/>
      <c r="O23" s="48"/>
      <c r="P23" s="51"/>
      <c r="Q23" s="147" t="e">
        <f>ROUND(U17/U16*100,2)</f>
        <v>#DIV/0!</v>
      </c>
      <c r="R23" s="147"/>
      <c r="S23" s="147"/>
      <c r="T23" s="147"/>
      <c r="U23" s="51"/>
      <c r="V23" s="49" t="s">
        <v>76</v>
      </c>
      <c r="W23" s="50"/>
      <c r="Y23" s="92"/>
    </row>
    <row r="24" spans="1:25" s="5" customFormat="1" ht="33.75" customHeight="1">
      <c r="A24" s="132"/>
      <c r="B24" s="139" t="s">
        <v>28</v>
      </c>
      <c r="C24" s="148" t="s">
        <v>78</v>
      </c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50"/>
      <c r="Y24" s="92"/>
    </row>
    <row r="25" spans="1:25" s="5" customFormat="1" ht="52.5" customHeight="1" thickBot="1">
      <c r="A25" s="133"/>
      <c r="B25" s="140"/>
      <c r="C25" s="141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3"/>
      <c r="Y25" s="92"/>
    </row>
    <row r="26" spans="1:25" s="5" customFormat="1" ht="27.75" customHeight="1">
      <c r="A26" s="131" t="s">
        <v>30</v>
      </c>
      <c r="B26" s="31" t="s">
        <v>37</v>
      </c>
      <c r="C26" s="7"/>
      <c r="D26" s="6"/>
      <c r="E26" s="6"/>
      <c r="F26" s="6"/>
      <c r="G26" s="6"/>
      <c r="H26" s="6"/>
      <c r="I26" s="6"/>
      <c r="J26" s="32"/>
      <c r="K26" s="33"/>
      <c r="L26" s="33"/>
      <c r="M26" s="33"/>
      <c r="N26" s="134"/>
      <c r="O26" s="135"/>
      <c r="P26" s="134"/>
      <c r="Q26" s="135"/>
      <c r="R26" s="134"/>
      <c r="S26" s="136"/>
      <c r="T26" s="28" t="s">
        <v>64</v>
      </c>
      <c r="U26" s="137">
        <f>SUM(K26:S26)</f>
        <v>0</v>
      </c>
      <c r="V26" s="137"/>
      <c r="W26" s="138"/>
      <c r="Y26" s="92">
        <v>5</v>
      </c>
    </row>
    <row r="27" spans="1:25" s="5" customFormat="1" ht="27.75" customHeight="1" thickBot="1">
      <c r="A27" s="132"/>
      <c r="B27" s="34" t="s">
        <v>32</v>
      </c>
      <c r="C27" s="16"/>
      <c r="D27" s="21"/>
      <c r="E27" s="17"/>
      <c r="F27" s="17"/>
      <c r="G27" s="17"/>
      <c r="H27" s="18"/>
      <c r="I27" s="18"/>
      <c r="J27" s="19"/>
      <c r="K27" s="20"/>
      <c r="L27" s="20"/>
      <c r="M27" s="20"/>
      <c r="N27" s="101"/>
      <c r="O27" s="102"/>
      <c r="P27" s="101"/>
      <c r="Q27" s="102"/>
      <c r="R27" s="101"/>
      <c r="S27" s="103"/>
      <c r="T27" s="27" t="s">
        <v>65</v>
      </c>
      <c r="U27" s="99">
        <f>SUM(K27:S27)</f>
        <v>0</v>
      </c>
      <c r="V27" s="99"/>
      <c r="W27" s="100"/>
      <c r="Y27" s="92"/>
    </row>
    <row r="28" spans="1:25" s="5" customFormat="1" ht="27.75" customHeight="1">
      <c r="A28" s="132"/>
      <c r="B28" s="144" t="s">
        <v>27</v>
      </c>
      <c r="C28" s="9" t="s">
        <v>16</v>
      </c>
      <c r="D28" s="10"/>
      <c r="E28" s="58"/>
      <c r="F28" s="38"/>
      <c r="G28" s="38"/>
      <c r="H28" s="38"/>
      <c r="I28" s="38"/>
      <c r="J28" s="38"/>
      <c r="K28" s="38"/>
      <c r="L28" s="38"/>
      <c r="M28" s="38"/>
      <c r="N28" s="38"/>
      <c r="O28" s="44"/>
      <c r="P28" s="44"/>
      <c r="Q28" s="44"/>
      <c r="R28" s="44"/>
      <c r="S28" s="10"/>
      <c r="T28" s="44"/>
      <c r="U28" s="44"/>
      <c r="V28" s="44"/>
      <c r="W28" s="45"/>
      <c r="Y28" s="92"/>
    </row>
    <row r="29" spans="1:25" s="5" customFormat="1" ht="27.75" customHeight="1">
      <c r="A29" s="132"/>
      <c r="B29" s="145"/>
      <c r="C29" s="11" t="s">
        <v>66</v>
      </c>
      <c r="D29" s="12"/>
      <c r="E29" s="59"/>
      <c r="F29" s="41"/>
      <c r="G29" s="39"/>
      <c r="H29" s="39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12"/>
      <c r="T29" s="40"/>
      <c r="U29" s="40"/>
      <c r="V29" s="40"/>
      <c r="W29" s="46"/>
      <c r="Y29" s="92"/>
    </row>
    <row r="30" spans="1:25" s="5" customFormat="1" ht="27.75" customHeight="1">
      <c r="A30" s="132"/>
      <c r="B30" s="145"/>
      <c r="C30" s="11" t="s">
        <v>19</v>
      </c>
      <c r="D30" s="12"/>
      <c r="E30" s="59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6"/>
      <c r="Y30" s="92"/>
    </row>
    <row r="31" spans="1:25" s="5" customFormat="1" ht="27.75" customHeight="1">
      <c r="A31" s="132"/>
      <c r="B31" s="145"/>
      <c r="C31" s="11" t="s">
        <v>23</v>
      </c>
      <c r="D31" s="43"/>
      <c r="E31" s="42" t="s">
        <v>67</v>
      </c>
      <c r="F31" s="39"/>
      <c r="G31" s="40"/>
      <c r="H31" s="40"/>
      <c r="I31" s="40"/>
      <c r="J31" s="40"/>
      <c r="K31" s="40"/>
      <c r="L31" s="74" t="s">
        <v>68</v>
      </c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76"/>
      <c r="Y31" s="92"/>
    </row>
    <row r="32" spans="1:25" s="5" customFormat="1" ht="27.75" customHeight="1" thickBot="1">
      <c r="A32" s="132"/>
      <c r="B32" s="145"/>
      <c r="C32" s="86" t="s">
        <v>63</v>
      </c>
      <c r="D32" s="87"/>
      <c r="E32" s="42" t="s">
        <v>67</v>
      </c>
      <c r="F32" s="39"/>
      <c r="G32" s="40"/>
      <c r="H32" s="40"/>
      <c r="I32" s="40"/>
      <c r="J32" s="40"/>
      <c r="K32" s="40"/>
      <c r="L32" s="26" t="s">
        <v>68</v>
      </c>
      <c r="M32" s="40"/>
      <c r="N32" s="40"/>
      <c r="O32" s="47"/>
      <c r="P32" s="47"/>
      <c r="Q32" s="47"/>
      <c r="R32" s="47"/>
      <c r="S32" s="47"/>
      <c r="T32" s="47"/>
      <c r="U32" s="47"/>
      <c r="V32" s="47"/>
      <c r="W32" s="88"/>
      <c r="Y32" s="92"/>
    </row>
    <row r="33" spans="1:25" s="5" customFormat="1" ht="27.75" customHeight="1" thickBot="1" thickTop="1">
      <c r="A33" s="132"/>
      <c r="B33" s="146"/>
      <c r="C33" s="13" t="s">
        <v>31</v>
      </c>
      <c r="D33" s="35"/>
      <c r="E33" s="14" t="s">
        <v>34</v>
      </c>
      <c r="F33" s="14"/>
      <c r="G33" s="14"/>
      <c r="H33" s="14"/>
      <c r="I33" s="14"/>
      <c r="J33" s="14"/>
      <c r="K33" s="14"/>
      <c r="L33" s="15"/>
      <c r="M33" s="14"/>
      <c r="N33" s="14"/>
      <c r="O33" s="48"/>
      <c r="P33" s="51"/>
      <c r="Q33" s="147" t="e">
        <f>ROUND(U27/U26*100,2)</f>
        <v>#DIV/0!</v>
      </c>
      <c r="R33" s="147"/>
      <c r="S33" s="147"/>
      <c r="T33" s="147"/>
      <c r="U33" s="51"/>
      <c r="V33" s="49" t="s">
        <v>69</v>
      </c>
      <c r="W33" s="50"/>
      <c r="Y33" s="92"/>
    </row>
    <row r="34" spans="1:25" s="5" customFormat="1" ht="30.75" customHeight="1">
      <c r="A34" s="132"/>
      <c r="B34" s="139" t="s">
        <v>28</v>
      </c>
      <c r="C34" s="148" t="s">
        <v>78</v>
      </c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50"/>
      <c r="Y34" s="92"/>
    </row>
    <row r="35" spans="1:25" s="5" customFormat="1" ht="52.5" customHeight="1" thickBot="1">
      <c r="A35" s="133"/>
      <c r="B35" s="140"/>
      <c r="C35" s="153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5"/>
      <c r="Y35" s="92"/>
    </row>
    <row r="36" spans="1:25" s="5" customFormat="1" ht="27" customHeight="1">
      <c r="A36" s="131" t="s">
        <v>35</v>
      </c>
      <c r="B36" s="31" t="s">
        <v>38</v>
      </c>
      <c r="C36" s="7"/>
      <c r="D36" s="6"/>
      <c r="E36" s="6"/>
      <c r="F36" s="6"/>
      <c r="G36" s="6"/>
      <c r="H36" s="6"/>
      <c r="I36" s="6"/>
      <c r="J36" s="32"/>
      <c r="K36" s="33"/>
      <c r="L36" s="33"/>
      <c r="M36" s="33"/>
      <c r="N36" s="134"/>
      <c r="O36" s="135"/>
      <c r="P36" s="134"/>
      <c r="Q36" s="135"/>
      <c r="R36" s="134"/>
      <c r="S36" s="136"/>
      <c r="T36" s="28" t="s">
        <v>64</v>
      </c>
      <c r="U36" s="137">
        <f>SUM(K36:S36)</f>
        <v>0</v>
      </c>
      <c r="V36" s="137"/>
      <c r="W36" s="138"/>
      <c r="Y36" s="92">
        <v>10</v>
      </c>
    </row>
    <row r="37" spans="1:25" s="5" customFormat="1" ht="27" customHeight="1" thickBot="1">
      <c r="A37" s="132"/>
      <c r="B37" s="34" t="s">
        <v>32</v>
      </c>
      <c r="C37" s="16"/>
      <c r="D37" s="21"/>
      <c r="E37" s="17"/>
      <c r="F37" s="17"/>
      <c r="G37" s="17"/>
      <c r="H37" s="18"/>
      <c r="I37" s="18"/>
      <c r="J37" s="19"/>
      <c r="K37" s="20"/>
      <c r="L37" s="20"/>
      <c r="M37" s="20"/>
      <c r="N37" s="101"/>
      <c r="O37" s="102"/>
      <c r="P37" s="101"/>
      <c r="Q37" s="102"/>
      <c r="R37" s="101"/>
      <c r="S37" s="103"/>
      <c r="T37" s="27" t="s">
        <v>65</v>
      </c>
      <c r="U37" s="99">
        <f>SUM(K37:S37)</f>
        <v>0</v>
      </c>
      <c r="V37" s="99"/>
      <c r="W37" s="100"/>
      <c r="Y37" s="92"/>
    </row>
    <row r="38" spans="1:25" s="5" customFormat="1" ht="27" customHeight="1">
      <c r="A38" s="132"/>
      <c r="B38" s="144" t="s">
        <v>27</v>
      </c>
      <c r="C38" s="9" t="s">
        <v>16</v>
      </c>
      <c r="D38" s="10"/>
      <c r="E38" s="58"/>
      <c r="F38" s="38"/>
      <c r="G38" s="38"/>
      <c r="H38" s="38"/>
      <c r="I38" s="38"/>
      <c r="J38" s="38"/>
      <c r="K38" s="38"/>
      <c r="L38" s="38"/>
      <c r="M38" s="38"/>
      <c r="N38" s="38"/>
      <c r="O38" s="44"/>
      <c r="P38" s="44"/>
      <c r="Q38" s="44"/>
      <c r="R38" s="44"/>
      <c r="S38" s="10"/>
      <c r="T38" s="44"/>
      <c r="U38" s="44"/>
      <c r="V38" s="44"/>
      <c r="W38" s="45"/>
      <c r="Y38" s="92"/>
    </row>
    <row r="39" spans="1:25" s="5" customFormat="1" ht="27" customHeight="1">
      <c r="A39" s="132"/>
      <c r="B39" s="145"/>
      <c r="C39" s="11" t="s">
        <v>66</v>
      </c>
      <c r="D39" s="12"/>
      <c r="E39" s="59"/>
      <c r="F39" s="41"/>
      <c r="G39" s="39"/>
      <c r="H39" s="39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12"/>
      <c r="T39" s="40"/>
      <c r="U39" s="40"/>
      <c r="V39" s="40"/>
      <c r="W39" s="46"/>
      <c r="Y39" s="92"/>
    </row>
    <row r="40" spans="1:25" s="5" customFormat="1" ht="27" customHeight="1">
      <c r="A40" s="132"/>
      <c r="B40" s="145"/>
      <c r="C40" s="11" t="s">
        <v>19</v>
      </c>
      <c r="D40" s="12"/>
      <c r="E40" s="59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6"/>
      <c r="Y40" s="92"/>
    </row>
    <row r="41" spans="1:25" s="5" customFormat="1" ht="27" customHeight="1">
      <c r="A41" s="132"/>
      <c r="B41" s="145"/>
      <c r="C41" s="11" t="s">
        <v>23</v>
      </c>
      <c r="D41" s="43"/>
      <c r="E41" s="42" t="s">
        <v>67</v>
      </c>
      <c r="F41" s="39"/>
      <c r="G41" s="40"/>
      <c r="H41" s="40"/>
      <c r="I41" s="40"/>
      <c r="J41" s="40"/>
      <c r="K41" s="40"/>
      <c r="L41" s="74" t="s">
        <v>68</v>
      </c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76"/>
      <c r="Y41" s="92"/>
    </row>
    <row r="42" spans="1:25" s="5" customFormat="1" ht="27" customHeight="1" thickBot="1">
      <c r="A42" s="132"/>
      <c r="B42" s="145"/>
      <c r="C42" s="86" t="s">
        <v>63</v>
      </c>
      <c r="D42" s="87"/>
      <c r="E42" s="42" t="s">
        <v>67</v>
      </c>
      <c r="F42" s="39"/>
      <c r="G42" s="40"/>
      <c r="H42" s="40"/>
      <c r="I42" s="40"/>
      <c r="J42" s="40"/>
      <c r="K42" s="40"/>
      <c r="L42" s="26" t="s">
        <v>68</v>
      </c>
      <c r="M42" s="40"/>
      <c r="N42" s="40"/>
      <c r="O42" s="47"/>
      <c r="P42" s="47"/>
      <c r="Q42" s="47"/>
      <c r="R42" s="47"/>
      <c r="S42" s="47"/>
      <c r="T42" s="47"/>
      <c r="U42" s="47"/>
      <c r="V42" s="47"/>
      <c r="W42" s="88"/>
      <c r="Y42" s="92"/>
    </row>
    <row r="43" spans="1:25" s="5" customFormat="1" ht="27" customHeight="1" thickBot="1" thickTop="1">
      <c r="A43" s="132"/>
      <c r="B43" s="146"/>
      <c r="C43" s="13" t="s">
        <v>31</v>
      </c>
      <c r="D43" s="35"/>
      <c r="E43" s="14" t="s">
        <v>34</v>
      </c>
      <c r="F43" s="14"/>
      <c r="G43" s="14"/>
      <c r="H43" s="14"/>
      <c r="I43" s="14"/>
      <c r="J43" s="14"/>
      <c r="K43" s="14"/>
      <c r="L43" s="15"/>
      <c r="M43" s="14"/>
      <c r="N43" s="14"/>
      <c r="O43" s="48"/>
      <c r="P43" s="51"/>
      <c r="Q43" s="147" t="e">
        <f>ROUND(U37/U36*100,2)</f>
        <v>#DIV/0!</v>
      </c>
      <c r="R43" s="147"/>
      <c r="S43" s="147"/>
      <c r="T43" s="147"/>
      <c r="U43" s="51"/>
      <c r="V43" s="49" t="s">
        <v>69</v>
      </c>
      <c r="W43" s="50"/>
      <c r="Y43" s="92"/>
    </row>
    <row r="44" spans="1:25" s="5" customFormat="1" ht="31.5" customHeight="1">
      <c r="A44" s="132"/>
      <c r="B44" s="139" t="s">
        <v>28</v>
      </c>
      <c r="C44" s="148" t="s">
        <v>78</v>
      </c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50"/>
      <c r="Y44" s="92"/>
    </row>
    <row r="45" spans="1:25" s="5" customFormat="1" ht="57" customHeight="1" thickBot="1">
      <c r="A45" s="133"/>
      <c r="B45" s="140"/>
      <c r="C45" s="153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5"/>
      <c r="Y45" s="92"/>
    </row>
    <row r="46" spans="1:25" s="5" customFormat="1" ht="24.75" customHeight="1">
      <c r="A46" s="131" t="s">
        <v>80</v>
      </c>
      <c r="B46" s="31" t="s">
        <v>79</v>
      </c>
      <c r="C46" s="7"/>
      <c r="D46" s="6"/>
      <c r="E46" s="6"/>
      <c r="F46" s="6"/>
      <c r="G46" s="6"/>
      <c r="H46" s="6"/>
      <c r="I46" s="6"/>
      <c r="J46" s="32"/>
      <c r="K46" s="33"/>
      <c r="L46" s="33"/>
      <c r="M46" s="33"/>
      <c r="N46" s="134"/>
      <c r="O46" s="135"/>
      <c r="P46" s="134"/>
      <c r="Q46" s="135"/>
      <c r="R46" s="134"/>
      <c r="S46" s="136"/>
      <c r="T46" s="28" t="s">
        <v>64</v>
      </c>
      <c r="U46" s="137">
        <f>SUM(K46:S46)</f>
        <v>0</v>
      </c>
      <c r="V46" s="137"/>
      <c r="W46" s="138"/>
      <c r="Y46" s="92">
        <v>5</v>
      </c>
    </row>
    <row r="47" spans="1:25" s="5" customFormat="1" ht="24.75" customHeight="1" thickBot="1">
      <c r="A47" s="132"/>
      <c r="B47" s="34" t="s">
        <v>32</v>
      </c>
      <c r="C47" s="16"/>
      <c r="D47" s="21"/>
      <c r="E47" s="17"/>
      <c r="F47" s="17"/>
      <c r="G47" s="17"/>
      <c r="H47" s="18"/>
      <c r="I47" s="18"/>
      <c r="J47" s="19"/>
      <c r="K47" s="20"/>
      <c r="L47" s="20"/>
      <c r="M47" s="20"/>
      <c r="N47" s="101"/>
      <c r="O47" s="102"/>
      <c r="P47" s="101"/>
      <c r="Q47" s="102"/>
      <c r="R47" s="101"/>
      <c r="S47" s="103"/>
      <c r="T47" s="27" t="s">
        <v>65</v>
      </c>
      <c r="U47" s="99">
        <f>SUM(K47:S47)</f>
        <v>0</v>
      </c>
      <c r="V47" s="99"/>
      <c r="W47" s="100"/>
      <c r="Y47" s="92"/>
    </row>
    <row r="48" spans="1:25" s="5" customFormat="1" ht="24.75" customHeight="1">
      <c r="A48" s="132"/>
      <c r="B48" s="144" t="s">
        <v>27</v>
      </c>
      <c r="C48" s="9" t="s">
        <v>16</v>
      </c>
      <c r="D48" s="10"/>
      <c r="E48" s="58"/>
      <c r="F48" s="38"/>
      <c r="G48" s="38"/>
      <c r="H48" s="38"/>
      <c r="I48" s="38"/>
      <c r="J48" s="38"/>
      <c r="K48" s="38"/>
      <c r="L48" s="38"/>
      <c r="M48" s="38"/>
      <c r="N48" s="38"/>
      <c r="O48" s="44"/>
      <c r="P48" s="44"/>
      <c r="Q48" s="44"/>
      <c r="R48" s="44"/>
      <c r="S48" s="10"/>
      <c r="T48" s="44"/>
      <c r="U48" s="44"/>
      <c r="V48" s="44"/>
      <c r="W48" s="45"/>
      <c r="Y48" s="92"/>
    </row>
    <row r="49" spans="1:25" s="5" customFormat="1" ht="24.75" customHeight="1">
      <c r="A49" s="132"/>
      <c r="B49" s="145"/>
      <c r="C49" s="11" t="s">
        <v>66</v>
      </c>
      <c r="D49" s="12"/>
      <c r="E49" s="59"/>
      <c r="F49" s="41"/>
      <c r="G49" s="39"/>
      <c r="H49" s="39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12"/>
      <c r="T49" s="40"/>
      <c r="U49" s="40"/>
      <c r="V49" s="40"/>
      <c r="W49" s="46"/>
      <c r="Y49" s="92"/>
    </row>
    <row r="50" spans="1:25" s="5" customFormat="1" ht="24.75" customHeight="1">
      <c r="A50" s="132"/>
      <c r="B50" s="145"/>
      <c r="C50" s="11" t="s">
        <v>19</v>
      </c>
      <c r="D50" s="12"/>
      <c r="E50" s="59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6"/>
      <c r="Y50" s="92"/>
    </row>
    <row r="51" spans="1:25" s="5" customFormat="1" ht="24.75" customHeight="1">
      <c r="A51" s="132"/>
      <c r="B51" s="145"/>
      <c r="C51" s="11" t="s">
        <v>23</v>
      </c>
      <c r="D51" s="43"/>
      <c r="E51" s="42" t="s">
        <v>67</v>
      </c>
      <c r="F51" s="39"/>
      <c r="G51" s="40"/>
      <c r="H51" s="40"/>
      <c r="I51" s="40"/>
      <c r="J51" s="40"/>
      <c r="K51" s="40"/>
      <c r="L51" s="74" t="s">
        <v>68</v>
      </c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76"/>
      <c r="Y51" s="92"/>
    </row>
    <row r="52" spans="1:25" s="5" customFormat="1" ht="24.75" customHeight="1" thickBot="1">
      <c r="A52" s="132"/>
      <c r="B52" s="145"/>
      <c r="C52" s="86" t="s">
        <v>63</v>
      </c>
      <c r="D52" s="87"/>
      <c r="E52" s="42" t="s">
        <v>67</v>
      </c>
      <c r="F52" s="39"/>
      <c r="G52" s="40"/>
      <c r="H52" s="40"/>
      <c r="I52" s="40"/>
      <c r="J52" s="40"/>
      <c r="K52" s="40"/>
      <c r="L52" s="26" t="s">
        <v>68</v>
      </c>
      <c r="M52" s="40"/>
      <c r="N52" s="40"/>
      <c r="O52" s="47"/>
      <c r="P52" s="47"/>
      <c r="Q52" s="47"/>
      <c r="R52" s="47"/>
      <c r="S52" s="47"/>
      <c r="T52" s="47"/>
      <c r="U52" s="47"/>
      <c r="V52" s="47"/>
      <c r="W52" s="88"/>
      <c r="Y52" s="92"/>
    </row>
    <row r="53" spans="1:25" s="5" customFormat="1" ht="24.75" customHeight="1" thickBot="1" thickTop="1">
      <c r="A53" s="132"/>
      <c r="B53" s="146"/>
      <c r="C53" s="13" t="s">
        <v>31</v>
      </c>
      <c r="D53" s="35"/>
      <c r="E53" s="14" t="s">
        <v>34</v>
      </c>
      <c r="F53" s="14"/>
      <c r="G53" s="14"/>
      <c r="H53" s="14"/>
      <c r="I53" s="14"/>
      <c r="J53" s="14"/>
      <c r="K53" s="14"/>
      <c r="L53" s="15"/>
      <c r="M53" s="14"/>
      <c r="N53" s="14"/>
      <c r="O53" s="48"/>
      <c r="P53" s="51"/>
      <c r="Q53" s="147" t="e">
        <f>ROUND(U47/U46*100,2)</f>
        <v>#DIV/0!</v>
      </c>
      <c r="R53" s="147"/>
      <c r="S53" s="147"/>
      <c r="T53" s="147"/>
      <c r="U53" s="51"/>
      <c r="V53" s="49" t="s">
        <v>69</v>
      </c>
      <c r="W53" s="50"/>
      <c r="Y53" s="92"/>
    </row>
    <row r="54" spans="1:25" s="5" customFormat="1" ht="30.75" customHeight="1">
      <c r="A54" s="132"/>
      <c r="B54" s="139" t="s">
        <v>28</v>
      </c>
      <c r="C54" s="148" t="s">
        <v>78</v>
      </c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50"/>
      <c r="Y54" s="92"/>
    </row>
    <row r="55" spans="1:25" s="5" customFormat="1" ht="54" customHeight="1" thickBot="1">
      <c r="A55" s="133"/>
      <c r="B55" s="140"/>
      <c r="C55" s="153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5"/>
      <c r="Y55" s="92"/>
    </row>
    <row r="56" spans="1:19" s="37" customFormat="1" ht="17.25" customHeight="1">
      <c r="A56" s="29" t="s">
        <v>39</v>
      </c>
      <c r="B56" s="36" t="s">
        <v>71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3"/>
      <c r="S56" s="53"/>
    </row>
    <row r="57" spans="1:19" s="37" customFormat="1" ht="17.25" customHeight="1">
      <c r="A57" s="29" t="s">
        <v>40</v>
      </c>
      <c r="B57" s="36" t="s">
        <v>57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3"/>
      <c r="S57" s="53"/>
    </row>
    <row r="58" spans="1:17" s="37" customFormat="1" ht="17.25" customHeight="1">
      <c r="A58" s="29" t="s">
        <v>41</v>
      </c>
      <c r="B58" s="151" t="s">
        <v>42</v>
      </c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</row>
    <row r="59" spans="1:17" s="4" customFormat="1" ht="17.25" customHeight="1">
      <c r="A59" s="29" t="s">
        <v>49</v>
      </c>
      <c r="B59" s="72" t="s">
        <v>46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</row>
    <row r="60" spans="1:29" ht="17.25" customHeight="1">
      <c r="A60" s="29" t="s">
        <v>55</v>
      </c>
      <c r="B60" s="72" t="s">
        <v>56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</row>
  </sheetData>
  <sheetProtection/>
  <mergeCells count="78">
    <mergeCell ref="C55:W55"/>
    <mergeCell ref="A46:A55"/>
    <mergeCell ref="N46:O46"/>
    <mergeCell ref="P46:Q46"/>
    <mergeCell ref="R46:S46"/>
    <mergeCell ref="U46:W46"/>
    <mergeCell ref="Y46:Y55"/>
    <mergeCell ref="N47:O47"/>
    <mergeCell ref="P47:Q47"/>
    <mergeCell ref="R47:S47"/>
    <mergeCell ref="U47:W47"/>
    <mergeCell ref="B58:Q58"/>
    <mergeCell ref="B48:B53"/>
    <mergeCell ref="Q53:T53"/>
    <mergeCell ref="B54:B55"/>
    <mergeCell ref="C54:W54"/>
    <mergeCell ref="Y36:Y45"/>
    <mergeCell ref="N37:O37"/>
    <mergeCell ref="P37:Q37"/>
    <mergeCell ref="R37:S37"/>
    <mergeCell ref="U37:W37"/>
    <mergeCell ref="B38:B43"/>
    <mergeCell ref="Q43:T43"/>
    <mergeCell ref="B44:B45"/>
    <mergeCell ref="C44:W44"/>
    <mergeCell ref="C45:W45"/>
    <mergeCell ref="B28:B33"/>
    <mergeCell ref="Q33:T33"/>
    <mergeCell ref="B34:B35"/>
    <mergeCell ref="C34:W34"/>
    <mergeCell ref="C35:W35"/>
    <mergeCell ref="A36:A45"/>
    <mergeCell ref="N36:O36"/>
    <mergeCell ref="P36:Q36"/>
    <mergeCell ref="R36:S36"/>
    <mergeCell ref="U36:W36"/>
    <mergeCell ref="A26:A35"/>
    <mergeCell ref="N26:O26"/>
    <mergeCell ref="P26:Q26"/>
    <mergeCell ref="R26:S26"/>
    <mergeCell ref="U26:W26"/>
    <mergeCell ref="Y26:Y35"/>
    <mergeCell ref="N27:O27"/>
    <mergeCell ref="P27:Q27"/>
    <mergeCell ref="R27:S27"/>
    <mergeCell ref="U27:W27"/>
    <mergeCell ref="Y16:Y25"/>
    <mergeCell ref="N17:O17"/>
    <mergeCell ref="P17:Q17"/>
    <mergeCell ref="R17:S17"/>
    <mergeCell ref="U17:W17"/>
    <mergeCell ref="B18:B23"/>
    <mergeCell ref="Q23:T23"/>
    <mergeCell ref="B24:B25"/>
    <mergeCell ref="C24:W24"/>
    <mergeCell ref="C25:W25"/>
    <mergeCell ref="A15:J15"/>
    <mergeCell ref="N15:O15"/>
    <mergeCell ref="P15:Q15"/>
    <mergeCell ref="R15:S15"/>
    <mergeCell ref="U15:W15"/>
    <mergeCell ref="A16:A25"/>
    <mergeCell ref="N16:O16"/>
    <mergeCell ref="P16:Q16"/>
    <mergeCell ref="R16:S16"/>
    <mergeCell ref="U16:W16"/>
    <mergeCell ref="P13:Q13"/>
    <mergeCell ref="R13:S13"/>
    <mergeCell ref="T13:W14"/>
    <mergeCell ref="N14:O14"/>
    <mergeCell ref="P14:Q14"/>
    <mergeCell ref="R14:S14"/>
    <mergeCell ref="L9:M9"/>
    <mergeCell ref="L10:M10"/>
    <mergeCell ref="L11:M11"/>
    <mergeCell ref="A13:C14"/>
    <mergeCell ref="D13:I14"/>
    <mergeCell ref="N13:O13"/>
  </mergeCells>
  <printOptions/>
  <pageMargins left="0.8267716535433072" right="0.2362204724409449" top="0.2755905511811024" bottom="0.11811023622047245" header="0.3937007874015748" footer="0.3937007874015748"/>
  <pageSetup cellComments="asDisplayed" horizontalDpi="600" verticalDpi="600" orientation="portrait" paperSize="9" scale="58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C60"/>
  <sheetViews>
    <sheetView view="pageBreakPreview" zoomScale="85" zoomScaleSheetLayoutView="85" zoomScalePageLayoutView="0" workbookViewId="0" topLeftCell="A1">
      <selection activeCell="J13" sqref="J13"/>
    </sheetView>
  </sheetViews>
  <sheetFormatPr defaultColWidth="9.00390625" defaultRowHeight="13.5"/>
  <cols>
    <col min="1" max="1" width="7.25390625" style="1" customWidth="1"/>
    <col min="2" max="2" width="5.00390625" style="1" customWidth="1"/>
    <col min="3" max="10" width="6.125" style="1" customWidth="1"/>
    <col min="11" max="11" width="6.375" style="1" customWidth="1"/>
    <col min="12" max="13" width="6.125" style="1" customWidth="1"/>
    <col min="14" max="22" width="3.375" style="1" customWidth="1"/>
    <col min="23" max="23" width="4.75390625" style="1" customWidth="1"/>
    <col min="24" max="24" width="3.375" style="1" customWidth="1"/>
    <col min="25" max="16384" width="9.00390625" style="1" customWidth="1"/>
  </cols>
  <sheetData>
    <row r="1" ht="13.5">
      <c r="A1" s="78" t="s">
        <v>48</v>
      </c>
    </row>
    <row r="2" spans="2:18" s="78" customFormat="1" ht="18.75" customHeight="1">
      <c r="B2" s="2"/>
      <c r="E2" s="77" t="s">
        <v>17</v>
      </c>
      <c r="R2" s="3"/>
    </row>
    <row r="3" spans="16:19" s="78" customFormat="1" ht="15" customHeight="1">
      <c r="P3" s="79" t="s">
        <v>91</v>
      </c>
      <c r="Q3" s="80"/>
      <c r="R3" s="80"/>
      <c r="S3" s="80"/>
    </row>
    <row r="4" s="78" customFormat="1" ht="18.75" customHeight="1">
      <c r="B4" s="78" t="s">
        <v>81</v>
      </c>
    </row>
    <row r="5" spans="9:13" s="78" customFormat="1" ht="21" customHeight="1">
      <c r="I5" s="79"/>
      <c r="K5" s="79" t="s">
        <v>25</v>
      </c>
      <c r="L5" s="81"/>
      <c r="M5" s="1"/>
    </row>
    <row r="6" spans="5:13" s="78" customFormat="1" ht="21" customHeight="1">
      <c r="E6" s="82"/>
      <c r="F6" s="82"/>
      <c r="G6" s="82"/>
      <c r="H6" s="82"/>
      <c r="I6" s="83" t="s">
        <v>26</v>
      </c>
      <c r="K6" s="78" t="s">
        <v>20</v>
      </c>
      <c r="M6" s="1"/>
    </row>
    <row r="7" spans="5:20" s="78" customFormat="1" ht="21" customHeight="1">
      <c r="E7" s="82"/>
      <c r="F7" s="82"/>
      <c r="G7" s="82"/>
      <c r="H7" s="82"/>
      <c r="K7" s="78" t="s">
        <v>21</v>
      </c>
      <c r="M7" s="1"/>
      <c r="T7" s="78" t="s">
        <v>2</v>
      </c>
    </row>
    <row r="8" s="78" customFormat="1" ht="10.5" customHeight="1" thickBot="1"/>
    <row r="9" spans="1:23" s="5" customFormat="1" ht="25.5" customHeight="1">
      <c r="A9" s="25" t="s">
        <v>43</v>
      </c>
      <c r="B9" s="23"/>
      <c r="C9" s="23"/>
      <c r="D9" s="23"/>
      <c r="E9" s="23"/>
      <c r="F9" s="55"/>
      <c r="G9" s="65"/>
      <c r="H9" s="65"/>
      <c r="I9" s="65"/>
      <c r="J9" s="65"/>
      <c r="K9" s="65"/>
      <c r="L9" s="93" t="s">
        <v>47</v>
      </c>
      <c r="M9" s="94"/>
      <c r="N9" s="60">
        <v>0</v>
      </c>
      <c r="O9" s="61">
        <v>6</v>
      </c>
      <c r="P9" s="61"/>
      <c r="Q9" s="61"/>
      <c r="R9" s="61"/>
      <c r="S9" s="61"/>
      <c r="T9" s="61"/>
      <c r="U9" s="61"/>
      <c r="V9" s="61"/>
      <c r="W9" s="62"/>
    </row>
    <row r="10" spans="1:23" s="5" customFormat="1" ht="21" customHeight="1">
      <c r="A10" s="22" t="s">
        <v>44</v>
      </c>
      <c r="B10" s="8"/>
      <c r="C10" s="8"/>
      <c r="D10" s="8"/>
      <c r="E10" s="8"/>
      <c r="F10" s="56"/>
      <c r="G10" s="66"/>
      <c r="H10" s="66"/>
      <c r="I10" s="66"/>
      <c r="J10" s="66"/>
      <c r="K10" s="67"/>
      <c r="L10" s="95" t="s">
        <v>18</v>
      </c>
      <c r="M10" s="96"/>
      <c r="N10" s="63"/>
      <c r="O10" s="63"/>
      <c r="P10" s="63"/>
      <c r="Q10" s="63"/>
      <c r="R10" s="63"/>
      <c r="S10" s="63"/>
      <c r="T10" s="63"/>
      <c r="U10" s="63"/>
      <c r="V10" s="63"/>
      <c r="W10" s="64"/>
    </row>
    <row r="11" spans="1:23" s="5" customFormat="1" ht="21" customHeight="1" thickBot="1">
      <c r="A11" s="24" t="s">
        <v>45</v>
      </c>
      <c r="B11" s="14"/>
      <c r="C11" s="14"/>
      <c r="D11" s="14"/>
      <c r="E11" s="14"/>
      <c r="F11" s="57"/>
      <c r="G11" s="68"/>
      <c r="H11" s="68"/>
      <c r="I11" s="68"/>
      <c r="J11" s="70"/>
      <c r="K11" s="71"/>
      <c r="L11" s="97" t="s">
        <v>24</v>
      </c>
      <c r="M11" s="98"/>
      <c r="N11" s="68"/>
      <c r="O11" s="68"/>
      <c r="P11" s="68"/>
      <c r="Q11" s="68"/>
      <c r="R11" s="68"/>
      <c r="S11" s="68"/>
      <c r="T11" s="68"/>
      <c r="U11" s="68"/>
      <c r="V11" s="68"/>
      <c r="W11" s="69"/>
    </row>
    <row r="12" s="78" customFormat="1" ht="10.5" customHeight="1" thickBot="1">
      <c r="A12" s="5"/>
    </row>
    <row r="13" spans="1:23" s="78" customFormat="1" ht="24" customHeight="1">
      <c r="A13" s="104" t="s">
        <v>22</v>
      </c>
      <c r="B13" s="105"/>
      <c r="C13" s="106"/>
      <c r="D13" s="110" t="s">
        <v>93</v>
      </c>
      <c r="E13" s="111"/>
      <c r="F13" s="111"/>
      <c r="G13" s="111"/>
      <c r="H13" s="111"/>
      <c r="I13" s="112"/>
      <c r="J13" s="84" t="s">
        <v>0</v>
      </c>
      <c r="K13" s="84" t="s">
        <v>3</v>
      </c>
      <c r="L13" s="84" t="s">
        <v>4</v>
      </c>
      <c r="M13" s="84" t="s">
        <v>5</v>
      </c>
      <c r="N13" s="116" t="s">
        <v>6</v>
      </c>
      <c r="O13" s="117"/>
      <c r="P13" s="116" t="s">
        <v>7</v>
      </c>
      <c r="Q13" s="117"/>
      <c r="R13" s="110" t="s">
        <v>8</v>
      </c>
      <c r="S13" s="111"/>
      <c r="T13" s="110" t="s">
        <v>15</v>
      </c>
      <c r="U13" s="111"/>
      <c r="V13" s="111"/>
      <c r="W13" s="118"/>
    </row>
    <row r="14" spans="1:23" s="78" customFormat="1" ht="24" customHeight="1" thickBot="1">
      <c r="A14" s="107"/>
      <c r="B14" s="108"/>
      <c r="C14" s="109"/>
      <c r="D14" s="113"/>
      <c r="E14" s="114"/>
      <c r="F14" s="114"/>
      <c r="G14" s="114"/>
      <c r="H14" s="114"/>
      <c r="I14" s="115"/>
      <c r="J14" s="85" t="s">
        <v>1</v>
      </c>
      <c r="K14" s="85" t="s">
        <v>9</v>
      </c>
      <c r="L14" s="85" t="s">
        <v>10</v>
      </c>
      <c r="M14" s="85" t="s">
        <v>11</v>
      </c>
      <c r="N14" s="122" t="s">
        <v>12</v>
      </c>
      <c r="O14" s="123"/>
      <c r="P14" s="122" t="s">
        <v>13</v>
      </c>
      <c r="Q14" s="123"/>
      <c r="R14" s="122" t="s">
        <v>14</v>
      </c>
      <c r="S14" s="123"/>
      <c r="T14" s="119"/>
      <c r="U14" s="120"/>
      <c r="V14" s="120"/>
      <c r="W14" s="121"/>
    </row>
    <row r="15" spans="1:23" s="5" customFormat="1" ht="21" customHeight="1" thickBot="1" thickTop="1">
      <c r="A15" s="124" t="s">
        <v>33</v>
      </c>
      <c r="B15" s="125"/>
      <c r="C15" s="125"/>
      <c r="D15" s="125"/>
      <c r="E15" s="125"/>
      <c r="F15" s="125"/>
      <c r="G15" s="125"/>
      <c r="H15" s="125"/>
      <c r="I15" s="125"/>
      <c r="J15" s="126"/>
      <c r="K15" s="30">
        <v>62</v>
      </c>
      <c r="L15" s="30">
        <v>62</v>
      </c>
      <c r="M15" s="30">
        <v>64</v>
      </c>
      <c r="N15" s="127">
        <v>62</v>
      </c>
      <c r="O15" s="128"/>
      <c r="P15" s="127">
        <v>69</v>
      </c>
      <c r="Q15" s="128"/>
      <c r="R15" s="127">
        <v>70</v>
      </c>
      <c r="S15" s="128"/>
      <c r="T15" s="54"/>
      <c r="U15" s="129">
        <f>SUM(K15:S15)</f>
        <v>389</v>
      </c>
      <c r="V15" s="129"/>
      <c r="W15" s="130"/>
    </row>
    <row r="16" spans="1:25" s="5" customFormat="1" ht="21" customHeight="1">
      <c r="A16" s="131" t="s">
        <v>29</v>
      </c>
      <c r="B16" s="31" t="s">
        <v>36</v>
      </c>
      <c r="C16" s="7"/>
      <c r="D16" s="6"/>
      <c r="E16" s="6"/>
      <c r="F16" s="6"/>
      <c r="G16" s="6"/>
      <c r="H16" s="6"/>
      <c r="I16" s="6"/>
      <c r="J16" s="32"/>
      <c r="K16" s="33">
        <v>20</v>
      </c>
      <c r="L16" s="33">
        <v>20</v>
      </c>
      <c r="M16" s="33">
        <v>21</v>
      </c>
      <c r="N16" s="134">
        <v>22</v>
      </c>
      <c r="O16" s="135"/>
      <c r="P16" s="134">
        <v>20</v>
      </c>
      <c r="Q16" s="135"/>
      <c r="R16" s="134">
        <v>19</v>
      </c>
      <c r="S16" s="136"/>
      <c r="T16" s="28" t="s">
        <v>64</v>
      </c>
      <c r="U16" s="137">
        <f>SUM(K16:S16)</f>
        <v>122</v>
      </c>
      <c r="V16" s="137"/>
      <c r="W16" s="138"/>
      <c r="Y16" s="92">
        <v>1</v>
      </c>
    </row>
    <row r="17" spans="1:25" s="5" customFormat="1" ht="21" customHeight="1" thickBot="1">
      <c r="A17" s="132"/>
      <c r="B17" s="34" t="s">
        <v>32</v>
      </c>
      <c r="C17" s="16"/>
      <c r="D17" s="21"/>
      <c r="E17" s="17"/>
      <c r="F17" s="17"/>
      <c r="G17" s="17"/>
      <c r="H17" s="18"/>
      <c r="I17" s="18"/>
      <c r="J17" s="19"/>
      <c r="K17" s="20">
        <v>12</v>
      </c>
      <c r="L17" s="20">
        <v>12</v>
      </c>
      <c r="M17" s="20">
        <v>12</v>
      </c>
      <c r="N17" s="101">
        <v>13</v>
      </c>
      <c r="O17" s="102"/>
      <c r="P17" s="101">
        <v>11</v>
      </c>
      <c r="Q17" s="102"/>
      <c r="R17" s="101">
        <v>11</v>
      </c>
      <c r="S17" s="103"/>
      <c r="T17" s="27" t="s">
        <v>65</v>
      </c>
      <c r="U17" s="99">
        <f>SUM(K17:S17)</f>
        <v>71</v>
      </c>
      <c r="V17" s="99"/>
      <c r="W17" s="100"/>
      <c r="Y17" s="92"/>
    </row>
    <row r="18" spans="1:25" s="5" customFormat="1" ht="21" customHeight="1">
      <c r="A18" s="132"/>
      <c r="B18" s="144" t="s">
        <v>27</v>
      </c>
      <c r="C18" s="9" t="s">
        <v>16</v>
      </c>
      <c r="D18" s="10"/>
      <c r="E18" s="58" t="s">
        <v>52</v>
      </c>
      <c r="F18" s="38"/>
      <c r="G18" s="38"/>
      <c r="H18" s="38"/>
      <c r="I18" s="38"/>
      <c r="J18" s="38"/>
      <c r="K18" s="38"/>
      <c r="L18" s="38"/>
      <c r="M18" s="38"/>
      <c r="N18" s="38"/>
      <c r="O18" s="44"/>
      <c r="P18" s="44"/>
      <c r="Q18" s="44"/>
      <c r="R18" s="44"/>
      <c r="S18" s="44"/>
      <c r="T18" s="44"/>
      <c r="U18" s="44"/>
      <c r="V18" s="44"/>
      <c r="W18" s="45"/>
      <c r="Y18" s="92"/>
    </row>
    <row r="19" spans="1:25" s="5" customFormat="1" ht="21" customHeight="1">
      <c r="A19" s="132"/>
      <c r="B19" s="145"/>
      <c r="C19" s="11" t="s">
        <v>66</v>
      </c>
      <c r="D19" s="12"/>
      <c r="E19" s="59" t="s">
        <v>82</v>
      </c>
      <c r="F19" s="41"/>
      <c r="G19" s="39"/>
      <c r="H19" s="39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6"/>
      <c r="Y19" s="92"/>
    </row>
    <row r="20" spans="1:25" s="5" customFormat="1" ht="21" customHeight="1">
      <c r="A20" s="132"/>
      <c r="B20" s="145"/>
      <c r="C20" s="11" t="s">
        <v>19</v>
      </c>
      <c r="D20" s="12"/>
      <c r="E20" s="59" t="s">
        <v>83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6"/>
      <c r="Y20" s="92"/>
    </row>
    <row r="21" spans="1:25" s="5" customFormat="1" ht="21" customHeight="1">
      <c r="A21" s="132"/>
      <c r="B21" s="145"/>
      <c r="C21" s="11" t="s">
        <v>23</v>
      </c>
      <c r="D21" s="43"/>
      <c r="E21" s="42" t="s">
        <v>67</v>
      </c>
      <c r="F21" s="39" t="s">
        <v>50</v>
      </c>
      <c r="G21" s="40"/>
      <c r="H21" s="40"/>
      <c r="I21" s="40"/>
      <c r="J21" s="40"/>
      <c r="K21" s="40"/>
      <c r="L21" s="74" t="s">
        <v>68</v>
      </c>
      <c r="M21" s="40" t="s">
        <v>51</v>
      </c>
      <c r="N21" s="40"/>
      <c r="O21" s="40"/>
      <c r="P21" s="40"/>
      <c r="Q21" s="40"/>
      <c r="R21" s="40"/>
      <c r="S21" s="40"/>
      <c r="T21" s="40"/>
      <c r="U21" s="40"/>
      <c r="V21" s="40"/>
      <c r="W21" s="76"/>
      <c r="Y21" s="92"/>
    </row>
    <row r="22" spans="1:25" s="5" customFormat="1" ht="21" customHeight="1" thickBot="1">
      <c r="A22" s="132"/>
      <c r="B22" s="145"/>
      <c r="C22" s="86" t="s">
        <v>63</v>
      </c>
      <c r="D22" s="87"/>
      <c r="E22" s="42" t="s">
        <v>67</v>
      </c>
      <c r="F22" s="39" t="s">
        <v>84</v>
      </c>
      <c r="G22" s="40"/>
      <c r="H22" s="40"/>
      <c r="I22" s="40"/>
      <c r="J22" s="40"/>
      <c r="K22" s="40"/>
      <c r="L22" s="26" t="s">
        <v>68</v>
      </c>
      <c r="M22" s="39" t="s">
        <v>84</v>
      </c>
      <c r="N22" s="40"/>
      <c r="O22" s="47"/>
      <c r="P22" s="47"/>
      <c r="Q22" s="47"/>
      <c r="R22" s="47"/>
      <c r="S22" s="47"/>
      <c r="T22" s="47"/>
      <c r="U22" s="47"/>
      <c r="V22" s="47"/>
      <c r="W22" s="88"/>
      <c r="Y22" s="92"/>
    </row>
    <row r="23" spans="1:25" s="5" customFormat="1" ht="21" customHeight="1" thickBot="1" thickTop="1">
      <c r="A23" s="132"/>
      <c r="B23" s="146"/>
      <c r="C23" s="13" t="s">
        <v>31</v>
      </c>
      <c r="D23" s="35"/>
      <c r="E23" s="14" t="s">
        <v>34</v>
      </c>
      <c r="F23" s="14"/>
      <c r="G23" s="14"/>
      <c r="H23" s="14"/>
      <c r="I23" s="14"/>
      <c r="J23" s="14"/>
      <c r="K23" s="14"/>
      <c r="L23" s="15"/>
      <c r="M23" s="14"/>
      <c r="N23" s="14"/>
      <c r="O23" s="48"/>
      <c r="P23" s="51"/>
      <c r="Q23" s="147">
        <f>ROUND(U17/U16*100,2)</f>
        <v>58.2</v>
      </c>
      <c r="R23" s="147"/>
      <c r="S23" s="147"/>
      <c r="T23" s="147"/>
      <c r="U23" s="51"/>
      <c r="V23" s="49" t="s">
        <v>69</v>
      </c>
      <c r="W23" s="50"/>
      <c r="Y23" s="92"/>
    </row>
    <row r="24" spans="1:25" s="5" customFormat="1" ht="33.75" customHeight="1">
      <c r="A24" s="132"/>
      <c r="B24" s="139" t="s">
        <v>28</v>
      </c>
      <c r="C24" s="148" t="s">
        <v>78</v>
      </c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50"/>
      <c r="Y24" s="92"/>
    </row>
    <row r="25" spans="1:25" s="5" customFormat="1" ht="52.5" customHeight="1" thickBot="1">
      <c r="A25" s="133"/>
      <c r="B25" s="140"/>
      <c r="C25" s="141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3"/>
      <c r="Y25" s="92"/>
    </row>
    <row r="26" spans="1:25" s="5" customFormat="1" ht="21" customHeight="1">
      <c r="A26" s="131" t="s">
        <v>30</v>
      </c>
      <c r="B26" s="31" t="s">
        <v>37</v>
      </c>
      <c r="C26" s="7"/>
      <c r="D26" s="6"/>
      <c r="E26" s="6"/>
      <c r="F26" s="6"/>
      <c r="G26" s="6"/>
      <c r="H26" s="6"/>
      <c r="I26" s="6"/>
      <c r="J26" s="32"/>
      <c r="K26" s="33">
        <v>10</v>
      </c>
      <c r="L26" s="33">
        <v>10</v>
      </c>
      <c r="M26" s="33">
        <v>11</v>
      </c>
      <c r="N26" s="134">
        <v>11</v>
      </c>
      <c r="O26" s="135"/>
      <c r="P26" s="134">
        <v>12</v>
      </c>
      <c r="Q26" s="135"/>
      <c r="R26" s="134">
        <v>12</v>
      </c>
      <c r="S26" s="136"/>
      <c r="T26" s="28" t="s">
        <v>64</v>
      </c>
      <c r="U26" s="137">
        <f>SUM(K26:S26)</f>
        <v>66</v>
      </c>
      <c r="V26" s="137"/>
      <c r="W26" s="138"/>
      <c r="Y26" s="92">
        <v>2</v>
      </c>
    </row>
    <row r="27" spans="1:25" s="5" customFormat="1" ht="21" customHeight="1" thickBot="1">
      <c r="A27" s="132"/>
      <c r="B27" s="34" t="s">
        <v>32</v>
      </c>
      <c r="C27" s="16"/>
      <c r="D27" s="21"/>
      <c r="E27" s="17"/>
      <c r="F27" s="17"/>
      <c r="G27" s="17"/>
      <c r="H27" s="18"/>
      <c r="I27" s="18"/>
      <c r="J27" s="19"/>
      <c r="K27" s="20">
        <v>8</v>
      </c>
      <c r="L27" s="20">
        <v>7</v>
      </c>
      <c r="M27" s="20">
        <v>8</v>
      </c>
      <c r="N27" s="101">
        <v>9</v>
      </c>
      <c r="O27" s="102"/>
      <c r="P27" s="101">
        <v>10</v>
      </c>
      <c r="Q27" s="102"/>
      <c r="R27" s="101">
        <v>11</v>
      </c>
      <c r="S27" s="103"/>
      <c r="T27" s="27" t="s">
        <v>65</v>
      </c>
      <c r="U27" s="99">
        <f>SUM(K27:S27)</f>
        <v>53</v>
      </c>
      <c r="V27" s="99"/>
      <c r="W27" s="100"/>
      <c r="Y27" s="92"/>
    </row>
    <row r="28" spans="1:25" s="5" customFormat="1" ht="21" customHeight="1">
      <c r="A28" s="132"/>
      <c r="B28" s="144" t="s">
        <v>27</v>
      </c>
      <c r="C28" s="9" t="s">
        <v>16</v>
      </c>
      <c r="D28" s="10"/>
      <c r="E28" s="58" t="s">
        <v>53</v>
      </c>
      <c r="F28" s="38"/>
      <c r="G28" s="38"/>
      <c r="H28" s="38"/>
      <c r="I28" s="38"/>
      <c r="J28" s="38"/>
      <c r="K28" s="38"/>
      <c r="L28" s="38"/>
      <c r="M28" s="38"/>
      <c r="N28" s="38"/>
      <c r="O28" s="44"/>
      <c r="P28" s="44"/>
      <c r="Q28" s="44"/>
      <c r="R28" s="44"/>
      <c r="S28" s="44"/>
      <c r="T28" s="44"/>
      <c r="U28" s="44"/>
      <c r="V28" s="44"/>
      <c r="W28" s="45"/>
      <c r="Y28" s="92"/>
    </row>
    <row r="29" spans="1:25" s="5" customFormat="1" ht="21" customHeight="1">
      <c r="A29" s="132"/>
      <c r="B29" s="145"/>
      <c r="C29" s="11" t="s">
        <v>66</v>
      </c>
      <c r="D29" s="12"/>
      <c r="E29" s="59" t="s">
        <v>85</v>
      </c>
      <c r="F29" s="41"/>
      <c r="G29" s="39"/>
      <c r="H29" s="39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6"/>
      <c r="Y29" s="92"/>
    </row>
    <row r="30" spans="1:25" s="5" customFormat="1" ht="21" customHeight="1">
      <c r="A30" s="132"/>
      <c r="B30" s="145"/>
      <c r="C30" s="11" t="s">
        <v>19</v>
      </c>
      <c r="D30" s="12"/>
      <c r="E30" s="59" t="s">
        <v>86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6"/>
      <c r="Y30" s="92"/>
    </row>
    <row r="31" spans="1:25" s="5" customFormat="1" ht="21" customHeight="1">
      <c r="A31" s="132"/>
      <c r="B31" s="145"/>
      <c r="C31" s="11" t="s">
        <v>23</v>
      </c>
      <c r="D31" s="43"/>
      <c r="E31" s="42" t="s">
        <v>67</v>
      </c>
      <c r="F31" s="39" t="s">
        <v>54</v>
      </c>
      <c r="G31" s="40"/>
      <c r="H31" s="40"/>
      <c r="I31" s="40"/>
      <c r="J31" s="40"/>
      <c r="K31" s="40"/>
      <c r="L31" s="74" t="s">
        <v>68</v>
      </c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76"/>
      <c r="Y31" s="92"/>
    </row>
    <row r="32" spans="1:25" s="5" customFormat="1" ht="21" customHeight="1" thickBot="1">
      <c r="A32" s="132"/>
      <c r="B32" s="145"/>
      <c r="C32" s="86" t="s">
        <v>63</v>
      </c>
      <c r="D32" s="87"/>
      <c r="E32" s="42" t="s">
        <v>67</v>
      </c>
      <c r="F32" s="39" t="s">
        <v>87</v>
      </c>
      <c r="G32" s="40"/>
      <c r="H32" s="40"/>
      <c r="I32" s="40"/>
      <c r="J32" s="40"/>
      <c r="K32" s="40"/>
      <c r="L32" s="26" t="s">
        <v>68</v>
      </c>
      <c r="M32" s="40"/>
      <c r="N32" s="40"/>
      <c r="O32" s="47"/>
      <c r="P32" s="47"/>
      <c r="Q32" s="47"/>
      <c r="R32" s="47"/>
      <c r="S32" s="47"/>
      <c r="T32" s="47"/>
      <c r="U32" s="47"/>
      <c r="V32" s="47"/>
      <c r="W32" s="88"/>
      <c r="Y32" s="92"/>
    </row>
    <row r="33" spans="1:25" s="5" customFormat="1" ht="21" customHeight="1" thickBot="1" thickTop="1">
      <c r="A33" s="132"/>
      <c r="B33" s="146"/>
      <c r="C33" s="13" t="s">
        <v>31</v>
      </c>
      <c r="D33" s="35"/>
      <c r="E33" s="14" t="s">
        <v>34</v>
      </c>
      <c r="F33" s="14"/>
      <c r="G33" s="14"/>
      <c r="H33" s="14"/>
      <c r="I33" s="14"/>
      <c r="J33" s="14"/>
      <c r="K33" s="14"/>
      <c r="L33" s="15"/>
      <c r="M33" s="14"/>
      <c r="N33" s="14"/>
      <c r="O33" s="48"/>
      <c r="P33" s="51"/>
      <c r="Q33" s="147">
        <f>ROUND(U27/U26*100,2)</f>
        <v>80.3</v>
      </c>
      <c r="R33" s="147"/>
      <c r="S33" s="147"/>
      <c r="T33" s="147"/>
      <c r="U33" s="51"/>
      <c r="V33" s="49" t="s">
        <v>69</v>
      </c>
      <c r="W33" s="50"/>
      <c r="Y33" s="92"/>
    </row>
    <row r="34" spans="1:25" s="5" customFormat="1" ht="32.25" customHeight="1">
      <c r="A34" s="132"/>
      <c r="B34" s="139" t="s">
        <v>28</v>
      </c>
      <c r="C34" s="148" t="s">
        <v>78</v>
      </c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50"/>
      <c r="Y34" s="92"/>
    </row>
    <row r="35" spans="1:25" s="5" customFormat="1" ht="48" customHeight="1" thickBot="1">
      <c r="A35" s="133"/>
      <c r="B35" s="140"/>
      <c r="C35" s="153" t="s">
        <v>77</v>
      </c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5"/>
      <c r="Y35" s="92"/>
    </row>
    <row r="36" spans="1:25" s="5" customFormat="1" ht="21" customHeight="1">
      <c r="A36" s="131" t="s">
        <v>35</v>
      </c>
      <c r="B36" s="31" t="s">
        <v>38</v>
      </c>
      <c r="C36" s="7"/>
      <c r="D36" s="6"/>
      <c r="E36" s="6"/>
      <c r="F36" s="6"/>
      <c r="G36" s="6"/>
      <c r="H36" s="6"/>
      <c r="I36" s="6"/>
      <c r="J36" s="32"/>
      <c r="K36" s="33">
        <v>20</v>
      </c>
      <c r="L36" s="33">
        <v>21</v>
      </c>
      <c r="M36" s="33">
        <v>21</v>
      </c>
      <c r="N36" s="134">
        <v>20</v>
      </c>
      <c r="O36" s="135"/>
      <c r="P36" s="134">
        <v>19</v>
      </c>
      <c r="Q36" s="135"/>
      <c r="R36" s="134">
        <v>19</v>
      </c>
      <c r="S36" s="136"/>
      <c r="T36" s="28" t="s">
        <v>64</v>
      </c>
      <c r="U36" s="137">
        <f>SUM(K36:S36)</f>
        <v>120</v>
      </c>
      <c r="V36" s="137"/>
      <c r="W36" s="138"/>
      <c r="Y36" s="92">
        <v>3</v>
      </c>
    </row>
    <row r="37" spans="1:25" s="5" customFormat="1" ht="21" customHeight="1" thickBot="1">
      <c r="A37" s="132"/>
      <c r="B37" s="34" t="s">
        <v>61</v>
      </c>
      <c r="C37" s="16"/>
      <c r="D37" s="21"/>
      <c r="E37" s="17"/>
      <c r="F37" s="17"/>
      <c r="G37" s="17"/>
      <c r="H37" s="18"/>
      <c r="I37" s="18"/>
      <c r="J37" s="19"/>
      <c r="K37" s="20">
        <v>17</v>
      </c>
      <c r="L37" s="20">
        <v>17</v>
      </c>
      <c r="M37" s="20">
        <v>17</v>
      </c>
      <c r="N37" s="101">
        <v>16</v>
      </c>
      <c r="O37" s="102"/>
      <c r="P37" s="101">
        <v>16</v>
      </c>
      <c r="Q37" s="102"/>
      <c r="R37" s="101">
        <v>14</v>
      </c>
      <c r="S37" s="103"/>
      <c r="T37" s="27" t="s">
        <v>65</v>
      </c>
      <c r="U37" s="99">
        <f>SUM(K37:S37)</f>
        <v>97</v>
      </c>
      <c r="V37" s="99"/>
      <c r="W37" s="100"/>
      <c r="Y37" s="92"/>
    </row>
    <row r="38" spans="1:25" s="5" customFormat="1" ht="21" customHeight="1">
      <c r="A38" s="132"/>
      <c r="B38" s="156" t="s">
        <v>62</v>
      </c>
      <c r="C38" s="9" t="s">
        <v>60</v>
      </c>
      <c r="D38" s="10"/>
      <c r="E38" s="58" t="s">
        <v>58</v>
      </c>
      <c r="F38" s="38"/>
      <c r="G38" s="38"/>
      <c r="H38" s="38"/>
      <c r="I38" s="38"/>
      <c r="J38" s="38"/>
      <c r="K38" s="38"/>
      <c r="L38" s="38"/>
      <c r="M38" s="38"/>
      <c r="N38" s="38"/>
      <c r="O38" s="44"/>
      <c r="P38" s="44"/>
      <c r="Q38" s="44"/>
      <c r="R38" s="44"/>
      <c r="S38" s="44"/>
      <c r="T38" s="44"/>
      <c r="U38" s="44"/>
      <c r="V38" s="44"/>
      <c r="W38" s="45"/>
      <c r="Y38" s="92"/>
    </row>
    <row r="39" spans="1:25" s="5" customFormat="1" ht="21" customHeight="1">
      <c r="A39" s="132"/>
      <c r="B39" s="157"/>
      <c r="C39" s="75" t="s">
        <v>70</v>
      </c>
      <c r="D39" s="12"/>
      <c r="E39" s="59" t="s">
        <v>88</v>
      </c>
      <c r="F39" s="41"/>
      <c r="G39" s="39"/>
      <c r="H39" s="39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6"/>
      <c r="Y39" s="92"/>
    </row>
    <row r="40" spans="1:25" s="5" customFormat="1" ht="21" customHeight="1">
      <c r="A40" s="132"/>
      <c r="B40" s="157"/>
      <c r="C40" s="11" t="s">
        <v>19</v>
      </c>
      <c r="D40" s="12"/>
      <c r="E40" s="59" t="s">
        <v>89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6"/>
      <c r="Y40" s="92"/>
    </row>
    <row r="41" spans="1:25" s="5" customFormat="1" ht="21" customHeight="1">
      <c r="A41" s="132"/>
      <c r="B41" s="157"/>
      <c r="C41" s="11" t="s">
        <v>23</v>
      </c>
      <c r="D41" s="43"/>
      <c r="E41" s="42" t="s">
        <v>67</v>
      </c>
      <c r="F41" s="39" t="s">
        <v>90</v>
      </c>
      <c r="G41" s="40"/>
      <c r="H41" s="40"/>
      <c r="I41" s="40"/>
      <c r="J41" s="40"/>
      <c r="K41" s="40"/>
      <c r="L41" s="74" t="s">
        <v>68</v>
      </c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76"/>
      <c r="Y41" s="92"/>
    </row>
    <row r="42" spans="1:25" s="5" customFormat="1" ht="21" customHeight="1" thickBot="1">
      <c r="A42" s="132"/>
      <c r="B42" s="157"/>
      <c r="C42" s="86" t="s">
        <v>63</v>
      </c>
      <c r="D42" s="87"/>
      <c r="E42" s="42" t="s">
        <v>67</v>
      </c>
      <c r="F42" s="39" t="s">
        <v>87</v>
      </c>
      <c r="G42" s="40"/>
      <c r="H42" s="40"/>
      <c r="I42" s="40"/>
      <c r="J42" s="40"/>
      <c r="K42" s="40"/>
      <c r="L42" s="26" t="s">
        <v>68</v>
      </c>
      <c r="M42" s="40"/>
      <c r="N42" s="40"/>
      <c r="O42" s="47"/>
      <c r="P42" s="47"/>
      <c r="Q42" s="47"/>
      <c r="R42" s="47"/>
      <c r="S42" s="47"/>
      <c r="T42" s="47"/>
      <c r="U42" s="47"/>
      <c r="V42" s="47"/>
      <c r="W42" s="88"/>
      <c r="Y42" s="92"/>
    </row>
    <row r="43" spans="1:25" s="5" customFormat="1" ht="21" customHeight="1" thickBot="1" thickTop="1">
      <c r="A43" s="132"/>
      <c r="B43" s="158"/>
      <c r="C43" s="13" t="s">
        <v>31</v>
      </c>
      <c r="D43" s="35"/>
      <c r="E43" s="14" t="s">
        <v>34</v>
      </c>
      <c r="F43" s="14"/>
      <c r="G43" s="14"/>
      <c r="H43" s="14"/>
      <c r="I43" s="14"/>
      <c r="J43" s="14"/>
      <c r="K43" s="14"/>
      <c r="L43" s="15"/>
      <c r="M43" s="14"/>
      <c r="N43" s="14"/>
      <c r="O43" s="48"/>
      <c r="P43" s="51"/>
      <c r="Q43" s="147">
        <f>ROUND(U37/U36*100,2)</f>
        <v>80.83</v>
      </c>
      <c r="R43" s="147"/>
      <c r="S43" s="147"/>
      <c r="T43" s="147"/>
      <c r="U43" s="51"/>
      <c r="V43" s="49" t="s">
        <v>69</v>
      </c>
      <c r="W43" s="50"/>
      <c r="Y43" s="92"/>
    </row>
    <row r="44" spans="1:25" s="5" customFormat="1" ht="30.75" customHeight="1">
      <c r="A44" s="132"/>
      <c r="B44" s="139" t="s">
        <v>28</v>
      </c>
      <c r="C44" s="148" t="s">
        <v>78</v>
      </c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50"/>
      <c r="Y44" s="92"/>
    </row>
    <row r="45" spans="1:25" s="5" customFormat="1" ht="57" customHeight="1" thickBot="1">
      <c r="A45" s="133"/>
      <c r="B45" s="140"/>
      <c r="C45" s="159" t="s">
        <v>59</v>
      </c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5"/>
      <c r="Y45" s="92"/>
    </row>
    <row r="46" spans="1:25" s="5" customFormat="1" ht="22.5" customHeight="1">
      <c r="A46" s="131" t="s">
        <v>80</v>
      </c>
      <c r="B46" s="31" t="s">
        <v>79</v>
      </c>
      <c r="C46" s="7"/>
      <c r="D46" s="6"/>
      <c r="E46" s="6"/>
      <c r="F46" s="6"/>
      <c r="G46" s="6"/>
      <c r="H46" s="6"/>
      <c r="I46" s="6"/>
      <c r="J46" s="32"/>
      <c r="K46" s="33"/>
      <c r="L46" s="33"/>
      <c r="M46" s="33"/>
      <c r="N46" s="134"/>
      <c r="O46" s="135"/>
      <c r="P46" s="134"/>
      <c r="Q46" s="135"/>
      <c r="R46" s="134"/>
      <c r="S46" s="136"/>
      <c r="T46" s="28" t="s">
        <v>64</v>
      </c>
      <c r="U46" s="137"/>
      <c r="V46" s="137"/>
      <c r="W46" s="138"/>
      <c r="Y46" s="92">
        <v>5</v>
      </c>
    </row>
    <row r="47" spans="1:25" s="5" customFormat="1" ht="22.5" customHeight="1" thickBot="1">
      <c r="A47" s="132"/>
      <c r="B47" s="34" t="s">
        <v>32</v>
      </c>
      <c r="C47" s="16"/>
      <c r="D47" s="21"/>
      <c r="E47" s="17"/>
      <c r="F47" s="17"/>
      <c r="G47" s="17"/>
      <c r="H47" s="18"/>
      <c r="I47" s="18"/>
      <c r="J47" s="19"/>
      <c r="K47" s="20"/>
      <c r="L47" s="20"/>
      <c r="M47" s="20"/>
      <c r="N47" s="101"/>
      <c r="O47" s="102"/>
      <c r="P47" s="101"/>
      <c r="Q47" s="102"/>
      <c r="R47" s="101"/>
      <c r="S47" s="103"/>
      <c r="T47" s="27" t="s">
        <v>65</v>
      </c>
      <c r="U47" s="99"/>
      <c r="V47" s="99"/>
      <c r="W47" s="100"/>
      <c r="Y47" s="92"/>
    </row>
    <row r="48" spans="1:25" s="5" customFormat="1" ht="22.5" customHeight="1">
      <c r="A48" s="132"/>
      <c r="B48" s="144" t="s">
        <v>27</v>
      </c>
      <c r="C48" s="9" t="s">
        <v>16</v>
      </c>
      <c r="D48" s="10"/>
      <c r="E48" s="58"/>
      <c r="F48" s="38"/>
      <c r="G48" s="38"/>
      <c r="H48" s="38"/>
      <c r="I48" s="38"/>
      <c r="J48" s="38"/>
      <c r="K48" s="38"/>
      <c r="L48" s="38"/>
      <c r="M48" s="38"/>
      <c r="N48" s="38"/>
      <c r="O48" s="44"/>
      <c r="P48" s="44"/>
      <c r="Q48" s="44"/>
      <c r="R48" s="44"/>
      <c r="S48" s="10"/>
      <c r="T48" s="44"/>
      <c r="U48" s="44"/>
      <c r="V48" s="44"/>
      <c r="W48" s="45"/>
      <c r="Y48" s="92"/>
    </row>
    <row r="49" spans="1:25" s="5" customFormat="1" ht="22.5" customHeight="1">
      <c r="A49" s="132"/>
      <c r="B49" s="145"/>
      <c r="C49" s="11" t="s">
        <v>66</v>
      </c>
      <c r="D49" s="12"/>
      <c r="E49" s="59"/>
      <c r="F49" s="41"/>
      <c r="G49" s="39"/>
      <c r="H49" s="39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12"/>
      <c r="T49" s="40"/>
      <c r="U49" s="40"/>
      <c r="V49" s="40"/>
      <c r="W49" s="46"/>
      <c r="Y49" s="92"/>
    </row>
    <row r="50" spans="1:25" s="5" customFormat="1" ht="22.5" customHeight="1">
      <c r="A50" s="132"/>
      <c r="B50" s="145"/>
      <c r="C50" s="11" t="s">
        <v>19</v>
      </c>
      <c r="D50" s="12"/>
      <c r="E50" s="59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6"/>
      <c r="Y50" s="92"/>
    </row>
    <row r="51" spans="1:25" s="5" customFormat="1" ht="22.5" customHeight="1">
      <c r="A51" s="132"/>
      <c r="B51" s="145"/>
      <c r="C51" s="11" t="s">
        <v>23</v>
      </c>
      <c r="D51" s="43"/>
      <c r="E51" s="42" t="s">
        <v>67</v>
      </c>
      <c r="F51" s="39"/>
      <c r="G51" s="40"/>
      <c r="H51" s="40"/>
      <c r="I51" s="40"/>
      <c r="J51" s="40"/>
      <c r="K51" s="40"/>
      <c r="L51" s="74" t="s">
        <v>68</v>
      </c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76"/>
      <c r="Y51" s="92"/>
    </row>
    <row r="52" spans="1:25" s="5" customFormat="1" ht="22.5" customHeight="1" thickBot="1">
      <c r="A52" s="132"/>
      <c r="B52" s="145"/>
      <c r="C52" s="86" t="s">
        <v>63</v>
      </c>
      <c r="D52" s="87"/>
      <c r="E52" s="42" t="s">
        <v>67</v>
      </c>
      <c r="F52" s="39"/>
      <c r="G52" s="40"/>
      <c r="H52" s="40"/>
      <c r="I52" s="40"/>
      <c r="J52" s="40"/>
      <c r="K52" s="40"/>
      <c r="L52" s="26" t="s">
        <v>68</v>
      </c>
      <c r="M52" s="40"/>
      <c r="N52" s="40"/>
      <c r="O52" s="47"/>
      <c r="P52" s="47"/>
      <c r="Q52" s="47"/>
      <c r="R52" s="47"/>
      <c r="S52" s="47"/>
      <c r="T52" s="47"/>
      <c r="U52" s="47"/>
      <c r="V52" s="47"/>
      <c r="W52" s="88"/>
      <c r="Y52" s="92"/>
    </row>
    <row r="53" spans="1:25" s="5" customFormat="1" ht="22.5" customHeight="1" thickBot="1" thickTop="1">
      <c r="A53" s="132"/>
      <c r="B53" s="146"/>
      <c r="C53" s="13" t="s">
        <v>31</v>
      </c>
      <c r="D53" s="35"/>
      <c r="E53" s="14" t="s">
        <v>34</v>
      </c>
      <c r="F53" s="14"/>
      <c r="G53" s="14"/>
      <c r="H53" s="14"/>
      <c r="I53" s="14"/>
      <c r="J53" s="14"/>
      <c r="K53" s="14"/>
      <c r="L53" s="15"/>
      <c r="M53" s="14"/>
      <c r="N53" s="14"/>
      <c r="O53" s="48"/>
      <c r="P53" s="51"/>
      <c r="Q53" s="147"/>
      <c r="R53" s="147"/>
      <c r="S53" s="147"/>
      <c r="T53" s="147"/>
      <c r="U53" s="51"/>
      <c r="V53" s="49" t="s">
        <v>69</v>
      </c>
      <c r="W53" s="50"/>
      <c r="Y53" s="92"/>
    </row>
    <row r="54" spans="1:25" s="5" customFormat="1" ht="30.75" customHeight="1">
      <c r="A54" s="132"/>
      <c r="B54" s="139" t="s">
        <v>28</v>
      </c>
      <c r="C54" s="148" t="s">
        <v>78</v>
      </c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50"/>
      <c r="Y54" s="92"/>
    </row>
    <row r="55" spans="1:25" s="5" customFormat="1" ht="63.75" customHeight="1" thickBot="1">
      <c r="A55" s="133"/>
      <c r="B55" s="140"/>
      <c r="C55" s="153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5"/>
      <c r="Y55" s="92"/>
    </row>
    <row r="56" spans="1:19" s="37" customFormat="1" ht="17.25" customHeight="1">
      <c r="A56" s="29" t="s">
        <v>39</v>
      </c>
      <c r="B56" s="36" t="s">
        <v>71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3"/>
      <c r="S56" s="53"/>
    </row>
    <row r="57" spans="1:19" s="37" customFormat="1" ht="17.25" customHeight="1">
      <c r="A57" s="29" t="s">
        <v>40</v>
      </c>
      <c r="B57" s="36" t="s">
        <v>57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3"/>
      <c r="S57" s="53"/>
    </row>
    <row r="58" spans="1:17" s="37" customFormat="1" ht="17.25" customHeight="1">
      <c r="A58" s="29" t="s">
        <v>41</v>
      </c>
      <c r="B58" s="151" t="s">
        <v>42</v>
      </c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</row>
    <row r="59" spans="1:17" s="4" customFormat="1" ht="17.25" customHeight="1">
      <c r="A59" s="29" t="s">
        <v>49</v>
      </c>
      <c r="B59" s="72" t="s">
        <v>46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</row>
    <row r="60" spans="1:29" ht="17.25" customHeight="1">
      <c r="A60" s="29" t="s">
        <v>55</v>
      </c>
      <c r="B60" s="72" t="s">
        <v>56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</row>
  </sheetData>
  <sheetProtection/>
  <mergeCells count="78">
    <mergeCell ref="C55:W55"/>
    <mergeCell ref="A46:A55"/>
    <mergeCell ref="N46:O46"/>
    <mergeCell ref="P46:Q46"/>
    <mergeCell ref="R46:S46"/>
    <mergeCell ref="U46:W46"/>
    <mergeCell ref="Y46:Y55"/>
    <mergeCell ref="N47:O47"/>
    <mergeCell ref="P47:Q47"/>
    <mergeCell ref="R47:S47"/>
    <mergeCell ref="U47:W47"/>
    <mergeCell ref="B58:Q58"/>
    <mergeCell ref="B48:B53"/>
    <mergeCell ref="Q53:T53"/>
    <mergeCell ref="B54:B55"/>
    <mergeCell ref="C54:W54"/>
    <mergeCell ref="Y36:Y45"/>
    <mergeCell ref="N37:O37"/>
    <mergeCell ref="P37:Q37"/>
    <mergeCell ref="R37:S37"/>
    <mergeCell ref="U37:W37"/>
    <mergeCell ref="B38:B43"/>
    <mergeCell ref="Q43:T43"/>
    <mergeCell ref="B44:B45"/>
    <mergeCell ref="C44:W44"/>
    <mergeCell ref="C45:W45"/>
    <mergeCell ref="B28:B33"/>
    <mergeCell ref="Q33:T33"/>
    <mergeCell ref="B34:B35"/>
    <mergeCell ref="C34:W34"/>
    <mergeCell ref="C35:W35"/>
    <mergeCell ref="A36:A45"/>
    <mergeCell ref="N36:O36"/>
    <mergeCell ref="P36:Q36"/>
    <mergeCell ref="R36:S36"/>
    <mergeCell ref="U36:W36"/>
    <mergeCell ref="A26:A35"/>
    <mergeCell ref="N26:O26"/>
    <mergeCell ref="P26:Q26"/>
    <mergeCell ref="R26:S26"/>
    <mergeCell ref="U26:W26"/>
    <mergeCell ref="Y26:Y35"/>
    <mergeCell ref="N27:O27"/>
    <mergeCell ref="P27:Q27"/>
    <mergeCell ref="R27:S27"/>
    <mergeCell ref="U27:W27"/>
    <mergeCell ref="Y16:Y25"/>
    <mergeCell ref="N17:O17"/>
    <mergeCell ref="P17:Q17"/>
    <mergeCell ref="R17:S17"/>
    <mergeCell ref="U17:W17"/>
    <mergeCell ref="B18:B23"/>
    <mergeCell ref="Q23:T23"/>
    <mergeCell ref="B24:B25"/>
    <mergeCell ref="C24:W24"/>
    <mergeCell ref="C25:W25"/>
    <mergeCell ref="A15:J15"/>
    <mergeCell ref="N15:O15"/>
    <mergeCell ref="P15:Q15"/>
    <mergeCell ref="R15:S15"/>
    <mergeCell ref="U15:W15"/>
    <mergeCell ref="A16:A25"/>
    <mergeCell ref="N16:O16"/>
    <mergeCell ref="P16:Q16"/>
    <mergeCell ref="R16:S16"/>
    <mergeCell ref="U16:W16"/>
    <mergeCell ref="P13:Q13"/>
    <mergeCell ref="R13:S13"/>
    <mergeCell ref="T13:W14"/>
    <mergeCell ref="N14:O14"/>
    <mergeCell ref="P14:Q14"/>
    <mergeCell ref="R14:S14"/>
    <mergeCell ref="L9:M9"/>
    <mergeCell ref="L10:M10"/>
    <mergeCell ref="L11:M11"/>
    <mergeCell ref="A13:C14"/>
    <mergeCell ref="D13:I14"/>
    <mergeCell ref="N13:O13"/>
  </mergeCells>
  <printOptions/>
  <pageMargins left="0.8267716535433072" right="0.2362204724409449" top="0.2755905511811024" bottom="0.11811023622047245" header="0.3937007874015748" footer="0.3937007874015748"/>
  <pageSetup cellComments="asDisplayed" horizontalDpi="600" verticalDpi="600" orientation="portrait" paperSize="9" scale="61" r:id="rId2"/>
  <headerFooter alignWithMargins="0">
    <oddFooter>&amp;R&amp;P/&amp;N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KAIGO09</cp:lastModifiedBy>
  <cp:lastPrinted>2019-09-02T04:42:57Z</cp:lastPrinted>
  <dcterms:created xsi:type="dcterms:W3CDTF">2006-06-26T13:02:04Z</dcterms:created>
  <dcterms:modified xsi:type="dcterms:W3CDTF">2020-01-09T00:39:21Z</dcterms:modified>
  <cp:category/>
  <cp:version/>
  <cp:contentType/>
  <cp:contentStatus/>
</cp:coreProperties>
</file>