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85" sheetId="1" r:id="rId1"/>
  </sheets>
  <definedNames>
    <definedName name="_xlnm.Print_Titles" localSheetId="0">'85'!$3:$4</definedName>
  </definedNames>
  <calcPr fullCalcOnLoad="1"/>
</workbook>
</file>

<file path=xl/sharedStrings.xml><?xml version="1.0" encoding="utf-8"?>
<sst xmlns="http://schemas.openxmlformats.org/spreadsheetml/2006/main" count="46" uniqueCount="46">
  <si>
    <t>年次・月</t>
  </si>
  <si>
    <t>自家消費量及び
勘定外ガス量</t>
  </si>
  <si>
    <t>工 業 用</t>
  </si>
  <si>
    <t>商 業 用</t>
  </si>
  <si>
    <t>医 療 用</t>
  </si>
  <si>
    <t>官 公 用</t>
  </si>
  <si>
    <t>供 給 戸 数</t>
  </si>
  <si>
    <t>製 造 量</t>
  </si>
  <si>
    <t>供          給          量</t>
  </si>
  <si>
    <t>総  数</t>
  </si>
  <si>
    <t>家 庭 用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</si>
  <si>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</si>
  <si>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</si>
  <si>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</si>
  <si>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</si>
  <si>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</si>
  <si>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</si>
  <si>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</si>
  <si>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</si>
  <si>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</si>
  <si>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</si>
  <si>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</si>
  <si>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</si>
  <si>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</si>
  <si>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</si>
  <si>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</si>
  <si>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</si>
  <si>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</si>
  <si>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</si>
  <si>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</si>
  <si>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</si>
  <si>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</si>
  <si>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</si>
  <si>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</si>
  <si>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</si>
  <si>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資料：鶴岡瓦斯株式会社</t>
  </si>
  <si>
    <t>15</t>
  </si>
  <si>
    <t>16</t>
  </si>
  <si>
    <t>17</t>
  </si>
  <si>
    <t>平成元年</t>
  </si>
  <si>
    <t>各年の供給戸数は各年12月末日のメ－タ－取付数です。</t>
  </si>
  <si>
    <t>18</t>
  </si>
  <si>
    <t xml:space="preserve">18年 １月   </t>
  </si>
  <si>
    <t>85. ガスの供給戸数、製造量及び供給量</t>
  </si>
  <si>
    <t>単位：平成17年より熱量変更(天然ガス)により11,000kcal／㎥としている。平成16年以前は3,600kcal／㎥</t>
  </si>
  <si>
    <t>　　　　　　　単位：ｶﾞｽ量11,000kcal／㎥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</si>
</sst>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vertical="center"/>
    </xf>
    <xf numFmtId="38" fontId="2" fillId="0" borderId="4" xfId="17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distributed" vertical="center" wrapText="1" shrinkToFit="1"/>
    </xf>
    <xf numFmtId="0" fontId="2" fillId="0" borderId="6" xfId="0" applyFont="1" applyFill="1" applyBorder="1" applyAlignment="1">
      <alignment horizontal="distributed" vertical="center" wrapText="1" shrinkToFit="1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SheetLayoutView="100" workbookViewId="0" topLeftCell="A1">
      <selection activeCell="L1" sqref="L1"/>
    </sheetView>
  </sheetViews>
  <sheetFormatPr defaultColWidth="9.00390625" defaultRowHeight="13.5"/>
  <cols>
    <col min="1" max="1" width="8.875" style="1" customWidth="1"/>
    <col min="2" max="10" width="9.375" style="1" customWidth="1"/>
    <col min="11" max="12" width="10.00390625" style="1" bestFit="1" customWidth="1"/>
    <col min="13" max="16384" width="9.00390625" style="1" customWidth="1"/>
  </cols>
  <sheetData>
    <row r="1" spans="1:10" ht="13.5" customHeight="1">
      <c r="A1" s="5" t="s">
        <v>43</v>
      </c>
      <c r="B1" s="6"/>
      <c r="C1" s="6"/>
      <c r="D1" s="6"/>
      <c r="E1" s="6"/>
      <c r="F1" s="7"/>
      <c r="G1" s="7"/>
      <c r="H1" s="6"/>
      <c r="I1" s="6"/>
      <c r="J1" s="6"/>
    </row>
    <row r="2" spans="1:10" ht="13.5" customHeight="1">
      <c r="A2" s="6"/>
      <c r="B2" s="6"/>
      <c r="C2" s="6"/>
      <c r="D2" s="6"/>
      <c r="E2" s="6"/>
      <c r="F2" s="6"/>
      <c r="G2" s="6"/>
      <c r="H2" s="19" t="s">
        <v>45</v>
      </c>
      <c r="I2" s="19"/>
      <c r="J2" s="19"/>
    </row>
    <row r="3" spans="1:10" ht="17.25" customHeight="1">
      <c r="A3" s="22" t="s">
        <v>0</v>
      </c>
      <c r="B3" s="24" t="s">
        <v>6</v>
      </c>
      <c r="C3" s="25" t="s">
        <v>7</v>
      </c>
      <c r="D3" s="27" t="s">
        <v>8</v>
      </c>
      <c r="E3" s="25"/>
      <c r="F3" s="25"/>
      <c r="G3" s="25"/>
      <c r="H3" s="25"/>
      <c r="I3" s="25"/>
      <c r="J3" s="20" t="s">
        <v>1</v>
      </c>
    </row>
    <row r="4" spans="1:10" ht="17.25" customHeight="1">
      <c r="A4" s="23"/>
      <c r="B4" s="23"/>
      <c r="C4" s="26"/>
      <c r="D4" s="9" t="s">
        <v>9</v>
      </c>
      <c r="E4" s="8" t="s">
        <v>10</v>
      </c>
      <c r="F4" s="8" t="s">
        <v>2</v>
      </c>
      <c r="G4" s="8" t="s">
        <v>3</v>
      </c>
      <c r="H4" s="8" t="s">
        <v>4</v>
      </c>
      <c r="I4" s="8" t="s">
        <v>5</v>
      </c>
      <c r="J4" s="21"/>
    </row>
    <row r="5" spans="1:10" ht="12" customHeight="1">
      <c r="A5" s="10" t="s">
        <v>39</v>
      </c>
      <c r="B5" s="11">
        <v>15469</v>
      </c>
      <c r="C5" s="11">
        <v>18775090</v>
      </c>
      <c r="D5" s="11">
        <v>18978277</v>
      </c>
      <c r="E5" s="11">
        <v>12639671</v>
      </c>
      <c r="F5" s="11">
        <v>114891</v>
      </c>
      <c r="G5" s="11">
        <v>5062546</v>
      </c>
      <c r="H5" s="11">
        <v>436832</v>
      </c>
      <c r="I5" s="11">
        <v>724337</v>
      </c>
      <c r="J5" s="12">
        <v>-203187</v>
      </c>
    </row>
    <row r="6" spans="1:10" ht="12" customHeight="1">
      <c r="A6" s="10" t="s">
        <v>11</v>
      </c>
      <c r="B6" s="11">
        <v>15718</v>
      </c>
      <c r="C6" s="11">
        <v>19134340</v>
      </c>
      <c r="D6" s="11">
        <v>19087291</v>
      </c>
      <c r="E6" s="11">
        <v>12638719</v>
      </c>
      <c r="F6" s="11">
        <v>100044</v>
      </c>
      <c r="G6" s="11">
        <v>5060861</v>
      </c>
      <c r="H6" s="11">
        <v>466991</v>
      </c>
      <c r="I6" s="11">
        <v>820676</v>
      </c>
      <c r="J6" s="11">
        <v>47049</v>
      </c>
    </row>
    <row r="7" spans="1:10" ht="12" customHeight="1">
      <c r="A7" s="10" t="s">
        <v>12</v>
      </c>
      <c r="B7" s="11">
        <v>16000</v>
      </c>
      <c r="C7" s="11">
        <v>19880350</v>
      </c>
      <c r="D7" s="11">
        <v>19722542</v>
      </c>
      <c r="E7" s="11">
        <v>13125155</v>
      </c>
      <c r="F7" s="11">
        <v>107172</v>
      </c>
      <c r="G7" s="11">
        <v>5128250</v>
      </c>
      <c r="H7" s="11">
        <v>477415</v>
      </c>
      <c r="I7" s="11">
        <v>884550</v>
      </c>
      <c r="J7" s="11">
        <v>157808</v>
      </c>
    </row>
    <row r="8" spans="1:10" ht="12" customHeight="1">
      <c r="A8" s="10" t="s">
        <v>13</v>
      </c>
      <c r="B8" s="11">
        <v>16366</v>
      </c>
      <c r="C8" s="11">
        <v>20179490</v>
      </c>
      <c r="D8" s="11">
        <v>19948706</v>
      </c>
      <c r="E8" s="11">
        <v>13445280</v>
      </c>
      <c r="F8" s="11">
        <v>121073</v>
      </c>
      <c r="G8" s="11">
        <v>4948654</v>
      </c>
      <c r="H8" s="11">
        <v>484174</v>
      </c>
      <c r="I8" s="11">
        <v>949525</v>
      </c>
      <c r="J8" s="11">
        <v>230784</v>
      </c>
    </row>
    <row r="9" spans="1:10" ht="12" customHeight="1">
      <c r="A9" s="10" t="s">
        <v>14</v>
      </c>
      <c r="B9" s="11">
        <v>16665</v>
      </c>
      <c r="C9" s="11">
        <v>20791760</v>
      </c>
      <c r="D9" s="11">
        <v>20573519</v>
      </c>
      <c r="E9" s="11">
        <v>14063993</v>
      </c>
      <c r="F9" s="11">
        <v>111598</v>
      </c>
      <c r="G9" s="11">
        <v>4889443</v>
      </c>
      <c r="H9" s="11">
        <v>497894</v>
      </c>
      <c r="I9" s="11">
        <v>1010591</v>
      </c>
      <c r="J9" s="11">
        <v>281241</v>
      </c>
    </row>
    <row r="10" spans="1:10" ht="12" customHeight="1">
      <c r="A10" s="10" t="s">
        <v>15</v>
      </c>
      <c r="B10" s="11">
        <v>16969</v>
      </c>
      <c r="C10" s="11">
        <v>20699390</v>
      </c>
      <c r="D10" s="11">
        <v>20308880</v>
      </c>
      <c r="E10" s="11">
        <v>13738388</v>
      </c>
      <c r="F10" s="11">
        <v>115794</v>
      </c>
      <c r="G10" s="11">
        <v>4891186</v>
      </c>
      <c r="H10" s="11">
        <v>511180</v>
      </c>
      <c r="I10" s="11">
        <v>1052332</v>
      </c>
      <c r="J10" s="11">
        <v>390510</v>
      </c>
    </row>
    <row r="11" spans="1:10" ht="12" customHeight="1">
      <c r="A11" s="10" t="s">
        <v>16</v>
      </c>
      <c r="B11" s="11">
        <v>17184</v>
      </c>
      <c r="C11" s="11">
        <v>20920150</v>
      </c>
      <c r="D11" s="11">
        <v>20384951</v>
      </c>
      <c r="E11" s="11">
        <v>13968854</v>
      </c>
      <c r="F11" s="11">
        <v>110490</v>
      </c>
      <c r="G11" s="11">
        <v>4743959</v>
      </c>
      <c r="H11" s="11">
        <v>501969</v>
      </c>
      <c r="I11" s="11">
        <v>1059679</v>
      </c>
      <c r="J11" s="11">
        <v>535199</v>
      </c>
    </row>
    <row r="12" spans="1:10" ht="12" customHeight="1">
      <c r="A12" s="10" t="s">
        <v>17</v>
      </c>
      <c r="B12" s="11">
        <v>17366</v>
      </c>
      <c r="C12" s="11">
        <v>21697939</v>
      </c>
      <c r="D12" s="11">
        <v>20905758</v>
      </c>
      <c r="E12" s="11">
        <v>14266631</v>
      </c>
      <c r="F12" s="11">
        <v>197783</v>
      </c>
      <c r="G12" s="11">
        <v>4809384</v>
      </c>
      <c r="H12" s="11">
        <v>510552</v>
      </c>
      <c r="I12" s="11">
        <v>1121408</v>
      </c>
      <c r="J12" s="11">
        <v>792181</v>
      </c>
    </row>
    <row r="13" spans="1:10" ht="12" customHeight="1">
      <c r="A13" s="10" t="s">
        <v>18</v>
      </c>
      <c r="B13" s="11">
        <v>17614</v>
      </c>
      <c r="C13" s="11">
        <v>24372557</v>
      </c>
      <c r="D13" s="11">
        <v>23039892</v>
      </c>
      <c r="E13" s="11">
        <v>14088112</v>
      </c>
      <c r="F13" s="11">
        <v>2648785</v>
      </c>
      <c r="G13" s="11">
        <v>4702981</v>
      </c>
      <c r="H13" s="11">
        <v>484013</v>
      </c>
      <c r="I13" s="11">
        <v>1116001</v>
      </c>
      <c r="J13" s="11">
        <v>1334665</v>
      </c>
    </row>
    <row r="14" spans="1:10" ht="12" customHeight="1">
      <c r="A14" s="10" t="s">
        <v>19</v>
      </c>
      <c r="B14" s="11">
        <v>17859</v>
      </c>
      <c r="C14" s="11">
        <v>22650374</v>
      </c>
      <c r="D14" s="11">
        <v>22075442</v>
      </c>
      <c r="E14" s="11">
        <v>13900692</v>
      </c>
      <c r="F14" s="11">
        <v>1695964</v>
      </c>
      <c r="G14" s="11">
        <v>4893560</v>
      </c>
      <c r="H14" s="11">
        <v>493143</v>
      </c>
      <c r="I14" s="11">
        <v>1092083</v>
      </c>
      <c r="J14" s="11">
        <v>445907</v>
      </c>
    </row>
    <row r="15" spans="1:10" ht="12" customHeight="1">
      <c r="A15" s="10" t="s">
        <v>20</v>
      </c>
      <c r="B15" s="12">
        <v>17907</v>
      </c>
      <c r="C15" s="12">
        <v>53359735</v>
      </c>
      <c r="D15" s="12">
        <v>51917436</v>
      </c>
      <c r="E15" s="12">
        <v>13628761</v>
      </c>
      <c r="F15" s="12">
        <v>31882283</v>
      </c>
      <c r="G15" s="12">
        <v>4787297</v>
      </c>
      <c r="H15" s="12">
        <v>486011</v>
      </c>
      <c r="I15" s="12">
        <v>1133084</v>
      </c>
      <c r="J15" s="12">
        <v>617198</v>
      </c>
    </row>
    <row r="16" spans="1:11" ht="12" customHeight="1">
      <c r="A16" s="10" t="s">
        <v>21</v>
      </c>
      <c r="B16" s="12">
        <v>18059</v>
      </c>
      <c r="C16" s="12">
        <v>82451160</v>
      </c>
      <c r="D16" s="12">
        <v>79955767</v>
      </c>
      <c r="E16" s="12">
        <v>13601531</v>
      </c>
      <c r="F16" s="12">
        <v>59915957</v>
      </c>
      <c r="G16" s="12">
        <v>4770076</v>
      </c>
      <c r="H16" s="12">
        <v>488967</v>
      </c>
      <c r="I16" s="12">
        <v>1179236</v>
      </c>
      <c r="J16" s="12">
        <v>1035301</v>
      </c>
      <c r="K16" s="2"/>
    </row>
    <row r="17" spans="1:11" ht="12" customHeight="1">
      <c r="A17" s="10" t="s">
        <v>22</v>
      </c>
      <c r="B17" s="12">
        <v>18157</v>
      </c>
      <c r="C17" s="12">
        <v>87273713</v>
      </c>
      <c r="D17" s="12">
        <v>85256214</v>
      </c>
      <c r="E17" s="12">
        <v>13575327</v>
      </c>
      <c r="F17" s="12">
        <v>64879402</v>
      </c>
      <c r="G17" s="12">
        <v>4726567</v>
      </c>
      <c r="H17" s="12">
        <v>487968</v>
      </c>
      <c r="I17" s="12">
        <v>1586950</v>
      </c>
      <c r="J17" s="12">
        <v>2194175</v>
      </c>
      <c r="K17" s="2"/>
    </row>
    <row r="18" spans="1:11" ht="12" customHeight="1">
      <c r="A18" s="10" t="s">
        <v>23</v>
      </c>
      <c r="B18" s="12">
        <v>18020</v>
      </c>
      <c r="C18" s="12">
        <v>89929124</v>
      </c>
      <c r="D18" s="12">
        <v>87870772</v>
      </c>
      <c r="E18" s="12">
        <v>13371275</v>
      </c>
      <c r="F18" s="12">
        <v>67209905</v>
      </c>
      <c r="G18" s="12">
        <v>4425517</v>
      </c>
      <c r="H18" s="12">
        <v>671902</v>
      </c>
      <c r="I18" s="12">
        <v>2192173</v>
      </c>
      <c r="J18" s="12">
        <v>2058352</v>
      </c>
      <c r="K18" s="2"/>
    </row>
    <row r="19" spans="1:11" ht="12" customHeight="1">
      <c r="A19" s="10" t="s">
        <v>36</v>
      </c>
      <c r="B19" s="12">
        <v>17889</v>
      </c>
      <c r="C19" s="12">
        <v>88313670</v>
      </c>
      <c r="D19" s="12">
        <v>86531965</v>
      </c>
      <c r="E19" s="12">
        <v>13423548</v>
      </c>
      <c r="F19" s="12">
        <v>64246495</v>
      </c>
      <c r="G19" s="12">
        <v>4370444</v>
      </c>
      <c r="H19" s="12">
        <v>2216187</v>
      </c>
      <c r="I19" s="12">
        <v>2275291</v>
      </c>
      <c r="J19" s="12">
        <v>244134</v>
      </c>
      <c r="K19" s="2"/>
    </row>
    <row r="20" spans="1:11" ht="12" customHeight="1">
      <c r="A20" s="10" t="s">
        <v>37</v>
      </c>
      <c r="B20" s="12">
        <v>17676</v>
      </c>
      <c r="C20" s="12">
        <v>102738160</v>
      </c>
      <c r="D20" s="12">
        <v>96885298</v>
      </c>
      <c r="E20" s="12">
        <v>12616413</v>
      </c>
      <c r="F20" s="12">
        <v>76965823</v>
      </c>
      <c r="G20" s="12">
        <v>4264657</v>
      </c>
      <c r="H20" s="12">
        <v>627671</v>
      </c>
      <c r="I20" s="12">
        <v>2410734</v>
      </c>
      <c r="J20" s="12">
        <v>594040</v>
      </c>
      <c r="K20" s="2"/>
    </row>
    <row r="21" spans="1:11" ht="12" customHeight="1">
      <c r="A21" s="10" t="s">
        <v>38</v>
      </c>
      <c r="B21" s="12">
        <v>17556</v>
      </c>
      <c r="C21" s="12">
        <v>35908710</v>
      </c>
      <c r="D21" s="12">
        <v>34325618</v>
      </c>
      <c r="E21" s="12">
        <v>3997848</v>
      </c>
      <c r="F21" s="12">
        <v>26635661</v>
      </c>
      <c r="G21" s="12">
        <v>1308623</v>
      </c>
      <c r="H21" s="12">
        <v>1408668</v>
      </c>
      <c r="I21" s="12">
        <v>974818</v>
      </c>
      <c r="J21" s="12">
        <v>664570</v>
      </c>
      <c r="K21" s="2"/>
    </row>
    <row r="22" spans="1:11" ht="12" customHeight="1">
      <c r="A22" s="10" t="s">
        <v>41</v>
      </c>
      <c r="B22" s="12">
        <v>17519</v>
      </c>
      <c r="C22" s="12">
        <f>SUM(C24:C35)</f>
        <v>29759170</v>
      </c>
      <c r="D22" s="12">
        <f aca="true" t="shared" si="0" ref="D22:J22">SUM(D24:D35)</f>
        <v>29140753</v>
      </c>
      <c r="E22" s="12">
        <f t="shared" si="0"/>
        <v>4049102</v>
      </c>
      <c r="F22" s="12">
        <f t="shared" si="0"/>
        <v>21559448</v>
      </c>
      <c r="G22" s="12">
        <f t="shared" si="0"/>
        <v>1250273</v>
      </c>
      <c r="H22" s="12">
        <f t="shared" si="0"/>
        <v>1242311</v>
      </c>
      <c r="I22" s="12">
        <f t="shared" si="0"/>
        <v>1039619</v>
      </c>
      <c r="J22" s="12">
        <f t="shared" si="0"/>
        <v>71662</v>
      </c>
      <c r="K22" s="2"/>
    </row>
    <row r="23" spans="1:11" ht="12" customHeight="1">
      <c r="A23" s="10"/>
      <c r="B23" s="12"/>
      <c r="C23" s="12"/>
      <c r="D23" s="12"/>
      <c r="E23" s="12"/>
      <c r="F23" s="12"/>
      <c r="G23" s="12"/>
      <c r="H23" s="12"/>
      <c r="I23" s="12"/>
      <c r="J23" s="12"/>
      <c r="K23" s="2"/>
    </row>
    <row r="24" spans="1:10" ht="12" customHeight="1">
      <c r="A24" s="13" t="s">
        <v>42</v>
      </c>
      <c r="B24" s="12">
        <v>17553</v>
      </c>
      <c r="C24" s="12">
        <v>3402710</v>
      </c>
      <c r="D24" s="12">
        <v>3271942</v>
      </c>
      <c r="E24" s="12">
        <v>442159</v>
      </c>
      <c r="F24" s="12">
        <v>2386234</v>
      </c>
      <c r="G24" s="12">
        <v>143111</v>
      </c>
      <c r="H24" s="12">
        <v>175859</v>
      </c>
      <c r="I24" s="12">
        <v>124579</v>
      </c>
      <c r="J24" s="12">
        <v>70448</v>
      </c>
    </row>
    <row r="25" spans="1:10" ht="12" customHeight="1">
      <c r="A25" s="13" t="s">
        <v>24</v>
      </c>
      <c r="B25" s="12">
        <v>17558</v>
      </c>
      <c r="C25" s="12">
        <v>2770450</v>
      </c>
      <c r="D25" s="12">
        <v>2764216</v>
      </c>
      <c r="E25" s="12">
        <v>447690</v>
      </c>
      <c r="F25" s="12">
        <v>1885733</v>
      </c>
      <c r="G25" s="12">
        <v>143595</v>
      </c>
      <c r="H25" s="12">
        <v>150985</v>
      </c>
      <c r="I25" s="12">
        <v>136213</v>
      </c>
      <c r="J25" s="17">
        <v>-43155</v>
      </c>
    </row>
    <row r="26" spans="1:10" ht="12" customHeight="1">
      <c r="A26" s="13" t="s">
        <v>25</v>
      </c>
      <c r="B26" s="12">
        <v>17586</v>
      </c>
      <c r="C26" s="12">
        <v>2715310</v>
      </c>
      <c r="D26" s="12">
        <v>2536170</v>
      </c>
      <c r="E26" s="12">
        <v>399035</v>
      </c>
      <c r="F26" s="12">
        <v>1803285</v>
      </c>
      <c r="G26" s="12">
        <v>114000</v>
      </c>
      <c r="H26" s="12">
        <v>113842</v>
      </c>
      <c r="I26" s="12">
        <v>106008</v>
      </c>
      <c r="J26" s="17">
        <v>107564</v>
      </c>
    </row>
    <row r="27" spans="1:10" ht="12" customHeight="1">
      <c r="A27" s="13" t="s">
        <v>26</v>
      </c>
      <c r="B27" s="12">
        <v>17575</v>
      </c>
      <c r="C27" s="12">
        <v>2506380</v>
      </c>
      <c r="D27" s="12">
        <v>2566751</v>
      </c>
      <c r="E27" s="12">
        <v>418850</v>
      </c>
      <c r="F27" s="12">
        <v>1815337</v>
      </c>
      <c r="G27" s="12">
        <v>117548</v>
      </c>
      <c r="H27" s="12">
        <v>115076</v>
      </c>
      <c r="I27" s="12">
        <v>99940</v>
      </c>
      <c r="J27" s="17">
        <v>-101681</v>
      </c>
    </row>
    <row r="28" spans="1:10" ht="12" customHeight="1">
      <c r="A28" s="13" t="s">
        <v>27</v>
      </c>
      <c r="B28" s="12">
        <v>17564</v>
      </c>
      <c r="C28" s="12">
        <v>1818170</v>
      </c>
      <c r="D28" s="12">
        <v>1830211</v>
      </c>
      <c r="E28" s="12">
        <v>370709</v>
      </c>
      <c r="F28" s="12">
        <v>1244991</v>
      </c>
      <c r="G28" s="12">
        <v>84712</v>
      </c>
      <c r="H28" s="12">
        <v>67305</v>
      </c>
      <c r="I28" s="12">
        <v>62494</v>
      </c>
      <c r="J28" s="17">
        <v>-39501</v>
      </c>
    </row>
    <row r="29" spans="1:10" ht="12" customHeight="1">
      <c r="A29" s="13" t="s">
        <v>28</v>
      </c>
      <c r="B29" s="12">
        <v>17548</v>
      </c>
      <c r="C29" s="12">
        <v>2133180</v>
      </c>
      <c r="D29" s="12">
        <v>2146820</v>
      </c>
      <c r="E29" s="12">
        <v>335890</v>
      </c>
      <c r="F29" s="12">
        <v>1617232</v>
      </c>
      <c r="G29" s="12">
        <v>78433</v>
      </c>
      <c r="H29" s="12">
        <v>67852</v>
      </c>
      <c r="I29" s="12">
        <v>47413</v>
      </c>
      <c r="J29" s="17">
        <v>-48500</v>
      </c>
    </row>
    <row r="30" spans="1:10" ht="12" customHeight="1">
      <c r="A30" s="13" t="s">
        <v>29</v>
      </c>
      <c r="B30" s="12">
        <v>17538</v>
      </c>
      <c r="C30" s="12">
        <v>2388120</v>
      </c>
      <c r="D30" s="12">
        <v>2310743</v>
      </c>
      <c r="E30" s="12">
        <v>261131</v>
      </c>
      <c r="F30" s="12">
        <v>1810912</v>
      </c>
      <c r="G30" s="12">
        <v>91382</v>
      </c>
      <c r="H30" s="12">
        <v>86946</v>
      </c>
      <c r="I30" s="12">
        <v>60372</v>
      </c>
      <c r="J30" s="17">
        <v>9437</v>
      </c>
    </row>
    <row r="31" spans="1:10" ht="12" customHeight="1">
      <c r="A31" s="13" t="s">
        <v>30</v>
      </c>
      <c r="B31" s="12">
        <v>17529</v>
      </c>
      <c r="C31" s="12">
        <v>2424450</v>
      </c>
      <c r="D31" s="12">
        <v>2390297</v>
      </c>
      <c r="E31" s="12">
        <v>232642</v>
      </c>
      <c r="F31" s="12">
        <v>1838011</v>
      </c>
      <c r="G31" s="12">
        <v>112936</v>
      </c>
      <c r="H31" s="12">
        <v>116792</v>
      </c>
      <c r="I31" s="12">
        <v>89916</v>
      </c>
      <c r="J31" s="17">
        <v>2153</v>
      </c>
    </row>
    <row r="32" spans="1:10" ht="12" customHeight="1">
      <c r="A32" s="13" t="s">
        <v>31</v>
      </c>
      <c r="B32" s="12">
        <v>17531</v>
      </c>
      <c r="C32" s="12">
        <v>2212700</v>
      </c>
      <c r="D32" s="12">
        <v>2254954</v>
      </c>
      <c r="E32" s="12">
        <v>211967</v>
      </c>
      <c r="F32" s="12">
        <v>1750761</v>
      </c>
      <c r="G32" s="12">
        <v>119848</v>
      </c>
      <c r="H32" s="12">
        <v>71888</v>
      </c>
      <c r="I32" s="12">
        <v>100490</v>
      </c>
      <c r="J32" s="17">
        <v>-77244</v>
      </c>
    </row>
    <row r="33" spans="1:10" ht="12" customHeight="1">
      <c r="A33" s="13" t="s">
        <v>32</v>
      </c>
      <c r="B33" s="12">
        <v>17531</v>
      </c>
      <c r="C33" s="12">
        <v>2201740</v>
      </c>
      <c r="D33" s="12">
        <v>2134398</v>
      </c>
      <c r="E33" s="12">
        <v>250654</v>
      </c>
      <c r="F33" s="12">
        <v>1697164</v>
      </c>
      <c r="G33" s="12">
        <v>74349</v>
      </c>
      <c r="H33" s="12">
        <v>58697</v>
      </c>
      <c r="I33" s="12">
        <v>53534</v>
      </c>
      <c r="J33" s="12">
        <v>30062</v>
      </c>
    </row>
    <row r="34" spans="1:10" ht="12" customHeight="1">
      <c r="A34" s="13" t="s">
        <v>33</v>
      </c>
      <c r="B34" s="12">
        <v>17531</v>
      </c>
      <c r="C34" s="12">
        <v>2501760</v>
      </c>
      <c r="D34" s="12">
        <v>2403927</v>
      </c>
      <c r="E34" s="12">
        <v>313653</v>
      </c>
      <c r="F34" s="12">
        <v>1873469</v>
      </c>
      <c r="G34" s="12">
        <v>70347</v>
      </c>
      <c r="H34" s="12">
        <v>89177</v>
      </c>
      <c r="I34" s="12">
        <v>57281</v>
      </c>
      <c r="J34" s="12">
        <v>57193</v>
      </c>
    </row>
    <row r="35" spans="1:10" ht="12" customHeight="1">
      <c r="A35" s="14" t="s">
        <v>34</v>
      </c>
      <c r="B35" s="15">
        <v>17519</v>
      </c>
      <c r="C35" s="15">
        <v>2684200</v>
      </c>
      <c r="D35" s="15">
        <v>2530324</v>
      </c>
      <c r="E35" s="15">
        <v>364722</v>
      </c>
      <c r="F35" s="15">
        <v>1836319</v>
      </c>
      <c r="G35" s="15">
        <v>100012</v>
      </c>
      <c r="H35" s="15">
        <v>127892</v>
      </c>
      <c r="I35" s="16">
        <v>101379</v>
      </c>
      <c r="J35" s="15">
        <v>104886</v>
      </c>
    </row>
    <row r="36" spans="1:8" ht="13.5" customHeight="1">
      <c r="A36" s="3" t="s">
        <v>40</v>
      </c>
      <c r="C36" s="4"/>
      <c r="E36" s="4"/>
      <c r="F36" s="4"/>
      <c r="G36" s="4"/>
      <c r="H36" s="2"/>
    </row>
    <row r="37" spans="1:8" ht="13.5" customHeight="1">
      <c r="A37" s="18" t="s">
        <v>44</v>
      </c>
      <c r="C37" s="4"/>
      <c r="E37" s="4"/>
      <c r="F37" s="4"/>
      <c r="G37" s="4"/>
      <c r="H37" s="2"/>
    </row>
    <row r="38" ht="11.25">
      <c r="A38" s="3" t="s">
        <v>35</v>
      </c>
    </row>
  </sheetData>
  <mergeCells count="6">
    <mergeCell ref="H2:J2"/>
    <mergeCell ref="J3:J4"/>
    <mergeCell ref="A3:A4"/>
    <mergeCell ref="B3:B4"/>
    <mergeCell ref="C3:C4"/>
    <mergeCell ref="D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2006-06-16T01:46:31Z</cp:lastPrinted>
  <dcterms:created xsi:type="dcterms:W3CDTF">1998-06-24T01:55:23Z</dcterms:created>
  <dcterms:modified xsi:type="dcterms:W3CDTF">2007-06-28T06:58:00Z</dcterms:modified>
  <cp:category/>
  <cp:version/>
  <cp:contentType/>
  <cp:contentStatus/>
</cp:coreProperties>
</file>