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390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<sst xmlns="http://schemas.openxmlformats.org/spreadsheetml/2006/main" count="59" uniqueCount="43">
  <si>
    <t>給水戸数</t>
  </si>
  <si>
    <t>給水人口</t>
  </si>
  <si>
    <t>配水量（有効、無効）</t>
  </si>
  <si>
    <t>専用栓</t>
  </si>
  <si>
    <t>供用栓</t>
  </si>
  <si>
    <t>家庭用</t>
  </si>
  <si>
    <t>営業工業用</t>
  </si>
  <si>
    <t>その他</t>
  </si>
  <si>
    <t>-</t>
  </si>
  <si>
    <t>年  次</t>
  </si>
  <si>
    <t>総  量</t>
  </si>
  <si>
    <t>平成元年度</t>
  </si>
  <si>
    <t>-</t>
  </si>
  <si>
    <t>１日平均</t>
  </si>
  <si>
    <t>給  水  量  （  有  収  水  量  ）</t>
  </si>
  <si>
    <t>給  水  栓  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</si>
  <si>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</si>
  <si>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</si>
  <si>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</si>
  <si>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</si>
  <si>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</si>
  <si>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</si>
  <si>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</si>
  <si>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</si>
  <si>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</si>
  <si>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</si>
  <si>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</si>
  <si>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</si>
  <si>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</si>
  <si>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</si>
  <si>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</si>
  <si>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</si>
  <si>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うち鶴岡地域</t>
  </si>
  <si>
    <t>うち羽黒地域</t>
  </si>
  <si>
    <t>うち櫛引地域</t>
  </si>
  <si>
    <t>うち朝日地域</t>
  </si>
  <si>
    <t>うち温海地域</t>
  </si>
  <si>
    <t>18</t>
  </si>
  <si>
    <t>平成16年度以前は市町村合併前の旧鶴岡市の数値、平成17年度以降は合併前の旧6市町村及び合併後の鶴岡市の数値です。</t>
  </si>
  <si>
    <t>資料:市水道部</t>
  </si>
  <si>
    <t>水   　　　　　   道</t>
  </si>
  <si>
    <t>87. 上水道の給水戸数、給水人口、給水栓数及び有収給水量</t>
  </si>
  <si>
    <t>単位：㎥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</si>
</sst>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38" fontId="0" fillId="0" borderId="0" xfId="16" applyFill="1" applyBorder="1" applyAlignment="1">
      <alignment vertical="center"/>
    </xf>
    <xf numFmtId="38" fontId="0" fillId="0" borderId="0" xfId="16" applyFont="1" applyFill="1" applyBorder="1" applyAlignment="1">
      <alignment horizontal="right" vertical="center"/>
    </xf>
    <xf numFmtId="38" fontId="3" fillId="0" borderId="0" xfId="16" applyFont="1" applyFill="1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" fontId="3" fillId="0" borderId="5" xfId="0" applyNumberFormat="1" applyFont="1" applyBorder="1" applyAlignment="1">
      <alignment vertical="top"/>
    </xf>
    <xf numFmtId="38" fontId="3" fillId="0" borderId="5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4" xfId="16" applyFont="1" applyFill="1" applyBorder="1" applyAlignment="1">
      <alignment vertical="center"/>
    </xf>
    <xf numFmtId="38" fontId="3" fillId="0" borderId="4" xfId="16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showGridLines="0" tabSelected="1" workbookViewId="0" topLeftCell="A1">
      <selection activeCell="M1" sqref="M1"/>
    </sheetView>
  </sheetViews>
  <sheetFormatPr defaultColWidth="9.00390625" defaultRowHeight="13.5"/>
  <cols>
    <col min="1" max="1" width="9.25390625" style="9" customWidth="1"/>
    <col min="2" max="5" width="7.50390625" style="9" customWidth="1"/>
    <col min="6" max="11" width="8.75390625" style="9" customWidth="1"/>
    <col min="12" max="16384" width="9.00390625" style="9" customWidth="1"/>
  </cols>
  <sheetData>
    <row r="1" spans="1:9" ht="12">
      <c r="A1" s="1" t="s">
        <v>41</v>
      </c>
      <c r="C1" s="10"/>
      <c r="D1" s="10"/>
      <c r="E1" s="10"/>
      <c r="F1" s="10"/>
      <c r="G1" s="10"/>
      <c r="H1" s="10"/>
      <c r="I1" s="10"/>
    </row>
    <row r="2" ht="12" customHeight="1">
      <c r="K2" s="26" t="s">
        <v>42</v>
      </c>
    </row>
    <row r="3" spans="1:11" ht="12" customHeight="1">
      <c r="A3" s="27" t="s">
        <v>9</v>
      </c>
      <c r="B3" s="27" t="s">
        <v>40</v>
      </c>
      <c r="C3" s="29"/>
      <c r="D3" s="29"/>
      <c r="E3" s="29"/>
      <c r="F3" s="29"/>
      <c r="G3" s="29"/>
      <c r="H3" s="29"/>
      <c r="I3" s="29"/>
      <c r="J3" s="29"/>
      <c r="K3" s="30"/>
    </row>
    <row r="4" spans="1:11" ht="12" customHeight="1">
      <c r="A4" s="28"/>
      <c r="B4" s="28" t="s">
        <v>0</v>
      </c>
      <c r="C4" s="31" t="s">
        <v>1</v>
      </c>
      <c r="D4" s="31" t="s">
        <v>15</v>
      </c>
      <c r="E4" s="31"/>
      <c r="F4" s="31" t="s">
        <v>2</v>
      </c>
      <c r="G4" s="31"/>
      <c r="H4" s="31" t="s">
        <v>14</v>
      </c>
      <c r="I4" s="31"/>
      <c r="J4" s="31"/>
      <c r="K4" s="32"/>
    </row>
    <row r="5" spans="1:11" ht="12" customHeight="1">
      <c r="A5" s="28"/>
      <c r="B5" s="28"/>
      <c r="C5" s="31"/>
      <c r="D5" s="8" t="s">
        <v>3</v>
      </c>
      <c r="E5" s="6" t="s">
        <v>4</v>
      </c>
      <c r="F5" s="6" t="s">
        <v>10</v>
      </c>
      <c r="G5" s="6" t="s">
        <v>13</v>
      </c>
      <c r="H5" s="6" t="s">
        <v>10</v>
      </c>
      <c r="I5" s="6" t="s">
        <v>5</v>
      </c>
      <c r="J5" s="6" t="s">
        <v>6</v>
      </c>
      <c r="K5" s="7" t="s">
        <v>7</v>
      </c>
    </row>
    <row r="6" spans="1:11" ht="12" customHeight="1">
      <c r="A6" s="11" t="s">
        <v>11</v>
      </c>
      <c r="B6" s="2">
        <v>28700</v>
      </c>
      <c r="C6" s="2">
        <v>95348</v>
      </c>
      <c r="D6" s="2">
        <v>31036</v>
      </c>
      <c r="E6" s="3" t="s">
        <v>12</v>
      </c>
      <c r="F6" s="2">
        <v>14395472</v>
      </c>
      <c r="G6" s="2">
        <v>39440</v>
      </c>
      <c r="H6" s="2">
        <v>12081104</v>
      </c>
      <c r="I6" s="2">
        <v>7522603</v>
      </c>
      <c r="J6" s="2">
        <v>2557691</v>
      </c>
      <c r="K6" s="2">
        <v>2000810</v>
      </c>
    </row>
    <row r="7" spans="1:11" ht="12" customHeight="1">
      <c r="A7" s="11" t="s">
        <v>16</v>
      </c>
      <c r="B7" s="2">
        <v>28909</v>
      </c>
      <c r="C7" s="2">
        <v>95346</v>
      </c>
      <c r="D7" s="2">
        <v>31580</v>
      </c>
      <c r="E7" s="3" t="s">
        <v>8</v>
      </c>
      <c r="F7" s="2">
        <v>14710485</v>
      </c>
      <c r="G7" s="2">
        <v>40303</v>
      </c>
      <c r="H7" s="2">
        <v>12530166</v>
      </c>
      <c r="I7" s="2">
        <v>7792419</v>
      </c>
      <c r="J7" s="2">
        <v>2679538</v>
      </c>
      <c r="K7" s="2">
        <v>2058209</v>
      </c>
    </row>
    <row r="8" spans="1:11" ht="12" customHeight="1">
      <c r="A8" s="11" t="s">
        <v>17</v>
      </c>
      <c r="B8" s="2">
        <v>29656</v>
      </c>
      <c r="C8" s="2">
        <v>95679</v>
      </c>
      <c r="D8" s="2">
        <v>32016</v>
      </c>
      <c r="E8" s="3" t="s">
        <v>8</v>
      </c>
      <c r="F8" s="2">
        <v>15093428</v>
      </c>
      <c r="G8" s="2">
        <v>41239</v>
      </c>
      <c r="H8" s="2">
        <v>12685817</v>
      </c>
      <c r="I8" s="2">
        <v>7931992</v>
      </c>
      <c r="J8" s="2">
        <v>2670086</v>
      </c>
      <c r="K8" s="2">
        <v>2083739</v>
      </c>
    </row>
    <row r="9" spans="1:11" ht="12" customHeight="1">
      <c r="A9" s="11" t="s">
        <v>18</v>
      </c>
      <c r="B9" s="2">
        <v>29777</v>
      </c>
      <c r="C9" s="2">
        <v>96009</v>
      </c>
      <c r="D9" s="2">
        <v>33110</v>
      </c>
      <c r="E9" s="3" t="s">
        <v>8</v>
      </c>
      <c r="F9" s="2">
        <v>14961512</v>
      </c>
      <c r="G9" s="2">
        <v>40990</v>
      </c>
      <c r="H9" s="2">
        <v>12893247</v>
      </c>
      <c r="I9" s="2">
        <v>8185189</v>
      </c>
      <c r="J9" s="2">
        <v>2618906</v>
      </c>
      <c r="K9" s="2">
        <v>2089152</v>
      </c>
    </row>
    <row r="10" spans="1:11" ht="12" customHeight="1">
      <c r="A10" s="11" t="s">
        <v>19</v>
      </c>
      <c r="B10" s="2">
        <v>30093</v>
      </c>
      <c r="C10" s="2">
        <v>96138</v>
      </c>
      <c r="D10" s="2">
        <v>33767</v>
      </c>
      <c r="E10" s="3" t="s">
        <v>8</v>
      </c>
      <c r="F10" s="2">
        <v>14903803</v>
      </c>
      <c r="G10" s="2">
        <v>40832</v>
      </c>
      <c r="H10" s="2">
        <v>12797504</v>
      </c>
      <c r="I10" s="2">
        <v>8204118</v>
      </c>
      <c r="J10" s="2">
        <v>2601420</v>
      </c>
      <c r="K10" s="2">
        <v>1991966</v>
      </c>
    </row>
    <row r="11" spans="1:11" ht="12" customHeight="1">
      <c r="A11" s="11" t="s">
        <v>20</v>
      </c>
      <c r="B11" s="2">
        <v>30574</v>
      </c>
      <c r="C11" s="2">
        <v>96379</v>
      </c>
      <c r="D11" s="2">
        <v>34312</v>
      </c>
      <c r="E11" s="3" t="s">
        <v>8</v>
      </c>
      <c r="F11" s="2">
        <v>15465142</v>
      </c>
      <c r="G11" s="2">
        <v>42370</v>
      </c>
      <c r="H11" s="2">
        <v>13410989</v>
      </c>
      <c r="I11" s="2">
        <v>8626746</v>
      </c>
      <c r="J11" s="2">
        <v>2653401</v>
      </c>
      <c r="K11" s="2">
        <v>2130842</v>
      </c>
    </row>
    <row r="12" spans="1:11" ht="12" customHeight="1">
      <c r="A12" s="11" t="s">
        <v>21</v>
      </c>
      <c r="B12" s="2">
        <v>31131</v>
      </c>
      <c r="C12" s="2">
        <v>96221</v>
      </c>
      <c r="D12" s="2">
        <v>34782</v>
      </c>
      <c r="E12" s="3" t="s">
        <v>8</v>
      </c>
      <c r="F12" s="2">
        <v>15339103</v>
      </c>
      <c r="G12" s="2">
        <v>41910</v>
      </c>
      <c r="H12" s="2">
        <v>13369509</v>
      </c>
      <c r="I12" s="2">
        <v>8641507</v>
      </c>
      <c r="J12" s="2">
        <v>2622371</v>
      </c>
      <c r="K12" s="2">
        <v>2105631</v>
      </c>
    </row>
    <row r="13" spans="1:11" ht="12" customHeight="1">
      <c r="A13" s="11" t="s">
        <v>22</v>
      </c>
      <c r="B13" s="4">
        <v>32361</v>
      </c>
      <c r="C13" s="4">
        <v>99935</v>
      </c>
      <c r="D13" s="4">
        <v>36509</v>
      </c>
      <c r="E13" s="5" t="s">
        <v>8</v>
      </c>
      <c r="F13" s="4">
        <v>15642735</v>
      </c>
      <c r="G13" s="4">
        <v>42857</v>
      </c>
      <c r="H13" s="4">
        <v>13703036</v>
      </c>
      <c r="I13" s="4">
        <v>8895156</v>
      </c>
      <c r="J13" s="4">
        <v>2697699</v>
      </c>
      <c r="K13" s="4">
        <v>2110181</v>
      </c>
    </row>
    <row r="14" spans="1:11" ht="12" customHeight="1">
      <c r="A14" s="11" t="s">
        <v>23</v>
      </c>
      <c r="B14" s="4">
        <v>32658</v>
      </c>
      <c r="C14" s="4">
        <v>99976</v>
      </c>
      <c r="D14" s="4">
        <v>37079</v>
      </c>
      <c r="E14" s="5" t="s">
        <v>12</v>
      </c>
      <c r="F14" s="4">
        <v>15530331</v>
      </c>
      <c r="G14" s="4">
        <v>42549</v>
      </c>
      <c r="H14" s="4">
        <v>13635630</v>
      </c>
      <c r="I14" s="4">
        <v>8899378</v>
      </c>
      <c r="J14" s="4">
        <v>2680240</v>
      </c>
      <c r="K14" s="4">
        <v>2056012</v>
      </c>
    </row>
    <row r="15" spans="1:11" ht="12" customHeight="1">
      <c r="A15" s="11" t="s">
        <v>24</v>
      </c>
      <c r="B15" s="4">
        <v>32995</v>
      </c>
      <c r="C15" s="4">
        <v>99951</v>
      </c>
      <c r="D15" s="4">
        <v>37459</v>
      </c>
      <c r="E15" s="5" t="s">
        <v>8</v>
      </c>
      <c r="F15" s="4">
        <v>15140912</v>
      </c>
      <c r="G15" s="4">
        <v>41482</v>
      </c>
      <c r="H15" s="4">
        <v>13414848</v>
      </c>
      <c r="I15" s="4">
        <v>8845600</v>
      </c>
      <c r="J15" s="4">
        <v>2566390</v>
      </c>
      <c r="K15" s="4">
        <v>2002858</v>
      </c>
    </row>
    <row r="16" spans="1:11" ht="12" customHeight="1">
      <c r="A16" s="11" t="s">
        <v>25</v>
      </c>
      <c r="B16" s="4">
        <v>33444</v>
      </c>
      <c r="C16" s="4">
        <v>99987</v>
      </c>
      <c r="D16" s="4">
        <v>37914</v>
      </c>
      <c r="E16" s="5" t="s">
        <v>12</v>
      </c>
      <c r="F16" s="4">
        <v>14815626</v>
      </c>
      <c r="G16" s="4">
        <v>40480</v>
      </c>
      <c r="H16" s="4">
        <v>13259043</v>
      </c>
      <c r="I16" s="4">
        <v>8755331</v>
      </c>
      <c r="J16" s="4">
        <v>2487718</v>
      </c>
      <c r="K16" s="4">
        <v>2015994</v>
      </c>
    </row>
    <row r="17" spans="1:11" s="13" customFormat="1" ht="12" customHeight="1">
      <c r="A17" s="11" t="s">
        <v>26</v>
      </c>
      <c r="B17" s="4">
        <v>33841</v>
      </c>
      <c r="C17" s="4">
        <v>100056</v>
      </c>
      <c r="D17" s="4">
        <v>38445</v>
      </c>
      <c r="E17" s="5" t="s">
        <v>12</v>
      </c>
      <c r="F17" s="4">
        <v>14389360</v>
      </c>
      <c r="G17" s="4">
        <v>39422</v>
      </c>
      <c r="H17" s="4">
        <v>13267839</v>
      </c>
      <c r="I17" s="4">
        <v>8702266</v>
      </c>
      <c r="J17" s="4">
        <v>2499049</v>
      </c>
      <c r="K17" s="4">
        <v>2066524</v>
      </c>
    </row>
    <row r="18" spans="1:11" s="13" customFormat="1" ht="12" customHeight="1">
      <c r="A18" s="11" t="s">
        <v>27</v>
      </c>
      <c r="B18" s="4">
        <v>34172</v>
      </c>
      <c r="C18" s="4">
        <v>99844</v>
      </c>
      <c r="D18" s="4">
        <v>38446</v>
      </c>
      <c r="E18" s="5" t="s">
        <v>12</v>
      </c>
      <c r="F18" s="4">
        <v>13749593</v>
      </c>
      <c r="G18" s="4">
        <v>37670</v>
      </c>
      <c r="H18" s="4">
        <v>12757630</v>
      </c>
      <c r="I18" s="4">
        <v>8488184</v>
      </c>
      <c r="J18" s="4">
        <v>2310956</v>
      </c>
      <c r="K18" s="4">
        <v>1958490</v>
      </c>
    </row>
    <row r="19" spans="1:11" s="13" customFormat="1" ht="12" customHeight="1">
      <c r="A19" s="11" t="s">
        <v>28</v>
      </c>
      <c r="B19" s="4">
        <v>34295</v>
      </c>
      <c r="C19" s="4">
        <v>99175</v>
      </c>
      <c r="D19" s="4">
        <v>38454</v>
      </c>
      <c r="E19" s="5" t="s">
        <v>12</v>
      </c>
      <c r="F19" s="4">
        <v>13650160</v>
      </c>
      <c r="G19" s="4">
        <v>37398</v>
      </c>
      <c r="H19" s="4">
        <v>12468760</v>
      </c>
      <c r="I19" s="4">
        <v>8303707</v>
      </c>
      <c r="J19" s="4">
        <v>2268708</v>
      </c>
      <c r="K19" s="4">
        <v>1896345</v>
      </c>
    </row>
    <row r="20" spans="1:11" s="13" customFormat="1" ht="12" customHeight="1">
      <c r="A20" s="11" t="s">
        <v>29</v>
      </c>
      <c r="B20" s="4">
        <v>34592</v>
      </c>
      <c r="C20" s="4">
        <v>98662</v>
      </c>
      <c r="D20" s="4">
        <v>38700</v>
      </c>
      <c r="E20" s="5" t="s">
        <v>12</v>
      </c>
      <c r="F20" s="4">
        <v>13430013</v>
      </c>
      <c r="G20" s="4">
        <v>36794</v>
      </c>
      <c r="H20" s="4">
        <v>12229971</v>
      </c>
      <c r="I20" s="4">
        <v>8199061</v>
      </c>
      <c r="J20" s="4">
        <v>2183079</v>
      </c>
      <c r="K20" s="4">
        <v>1847831</v>
      </c>
    </row>
    <row r="21" spans="1:11" s="13" customFormat="1" ht="12" customHeight="1">
      <c r="A21" s="15" t="s">
        <v>30</v>
      </c>
      <c r="B21" s="21">
        <v>34926</v>
      </c>
      <c r="C21" s="4">
        <v>98355</v>
      </c>
      <c r="D21" s="4">
        <v>39161</v>
      </c>
      <c r="E21" s="5" t="s">
        <v>12</v>
      </c>
      <c r="F21" s="4">
        <v>13479565</v>
      </c>
      <c r="G21" s="4">
        <v>36930</v>
      </c>
      <c r="H21" s="4">
        <v>12136591</v>
      </c>
      <c r="I21" s="4">
        <v>8128746</v>
      </c>
      <c r="J21" s="4">
        <v>2155295</v>
      </c>
      <c r="K21" s="4">
        <v>1852550</v>
      </c>
    </row>
    <row r="22" spans="1:11" s="13" customFormat="1" ht="12" customHeight="1">
      <c r="A22" s="15" t="s">
        <v>31</v>
      </c>
      <c r="B22" s="22">
        <v>43538</v>
      </c>
      <c r="C22" s="19">
        <v>131223</v>
      </c>
      <c r="D22" s="19">
        <v>52787</v>
      </c>
      <c r="E22" s="20" t="s">
        <v>12</v>
      </c>
      <c r="F22" s="19">
        <v>18138938</v>
      </c>
      <c r="G22" s="19">
        <v>49696</v>
      </c>
      <c r="H22" s="19">
        <f>I22+J22+K22</f>
        <v>15657035</v>
      </c>
      <c r="I22" s="19">
        <v>10631051</v>
      </c>
      <c r="J22" s="19">
        <v>2442759</v>
      </c>
      <c r="K22" s="19">
        <v>2583225</v>
      </c>
    </row>
    <row r="23" spans="1:11" s="13" customFormat="1" ht="12" customHeight="1">
      <c r="A23" s="15" t="s">
        <v>37</v>
      </c>
      <c r="B23" s="22">
        <v>43755</v>
      </c>
      <c r="C23" s="19">
        <v>130395</v>
      </c>
      <c r="D23" s="19">
        <v>50285</v>
      </c>
      <c r="E23" s="20"/>
      <c r="F23" s="19">
        <v>17537744</v>
      </c>
      <c r="G23" s="19">
        <v>48049</v>
      </c>
      <c r="H23" s="19">
        <f aca="true" t="shared" si="0" ref="H23:H28">I23+J23+K23</f>
        <v>15395625</v>
      </c>
      <c r="I23" s="19">
        <v>10449725</v>
      </c>
      <c r="J23" s="19">
        <v>2324973</v>
      </c>
      <c r="K23" s="19">
        <v>2620927</v>
      </c>
    </row>
    <row r="24" spans="1:11" s="13" customFormat="1" ht="12" customHeight="1">
      <c r="A24" s="15" t="s">
        <v>32</v>
      </c>
      <c r="B24" s="22">
        <v>35664</v>
      </c>
      <c r="C24" s="19">
        <v>97818</v>
      </c>
      <c r="D24" s="19">
        <v>39888</v>
      </c>
      <c r="E24" s="20"/>
      <c r="F24" s="19">
        <v>13215430</v>
      </c>
      <c r="G24" s="19">
        <v>36207</v>
      </c>
      <c r="H24" s="19">
        <f t="shared" si="0"/>
        <v>11915120</v>
      </c>
      <c r="I24" s="19">
        <v>7879112</v>
      </c>
      <c r="J24" s="19">
        <v>1999863</v>
      </c>
      <c r="K24" s="19">
        <v>2036145</v>
      </c>
    </row>
    <row r="25" spans="1:11" s="13" customFormat="1" ht="12" customHeight="1">
      <c r="A25" s="15" t="s">
        <v>33</v>
      </c>
      <c r="B25" s="22">
        <v>2493</v>
      </c>
      <c r="C25" s="19">
        <v>9477</v>
      </c>
      <c r="D25" s="19">
        <v>2695</v>
      </c>
      <c r="E25" s="20"/>
      <c r="F25" s="19">
        <v>1079644</v>
      </c>
      <c r="G25" s="19">
        <v>2958</v>
      </c>
      <c r="H25" s="19">
        <f>I25+J25+K25</f>
        <v>936629</v>
      </c>
      <c r="I25" s="19">
        <v>778222</v>
      </c>
      <c r="J25" s="19">
        <v>39146</v>
      </c>
      <c r="K25" s="19">
        <v>119261</v>
      </c>
    </row>
    <row r="26" spans="1:11" s="13" customFormat="1" ht="12" customHeight="1">
      <c r="A26" s="15" t="s">
        <v>34</v>
      </c>
      <c r="B26" s="22">
        <v>2042</v>
      </c>
      <c r="C26" s="19">
        <v>8293</v>
      </c>
      <c r="D26" s="19">
        <v>2258</v>
      </c>
      <c r="E26" s="20"/>
      <c r="F26" s="19">
        <v>957789</v>
      </c>
      <c r="G26" s="19">
        <v>2624</v>
      </c>
      <c r="H26" s="19">
        <f t="shared" si="0"/>
        <v>845700</v>
      </c>
      <c r="I26" s="19">
        <v>659014</v>
      </c>
      <c r="J26" s="19">
        <v>124520</v>
      </c>
      <c r="K26" s="19">
        <v>62166</v>
      </c>
    </row>
    <row r="27" spans="1:11" s="13" customFormat="1" ht="12" customHeight="1">
      <c r="A27" s="15" t="s">
        <v>35</v>
      </c>
      <c r="B27" s="22">
        <v>1264</v>
      </c>
      <c r="C27" s="19">
        <v>5080</v>
      </c>
      <c r="D27" s="19">
        <v>1497</v>
      </c>
      <c r="E27" s="20"/>
      <c r="F27" s="19">
        <v>548300</v>
      </c>
      <c r="G27" s="19">
        <v>1502</v>
      </c>
      <c r="H27" s="19">
        <f t="shared" si="0"/>
        <v>436063</v>
      </c>
      <c r="I27" s="19">
        <v>358630</v>
      </c>
      <c r="J27" s="19">
        <v>23294</v>
      </c>
      <c r="K27" s="19">
        <v>54139</v>
      </c>
    </row>
    <row r="28" spans="1:11" s="13" customFormat="1" ht="12" customHeight="1">
      <c r="A28" s="16" t="s">
        <v>36</v>
      </c>
      <c r="B28" s="23">
        <v>3536</v>
      </c>
      <c r="C28" s="24">
        <v>9909</v>
      </c>
      <c r="D28" s="24">
        <v>3947</v>
      </c>
      <c r="E28" s="25"/>
      <c r="F28" s="24">
        <v>1736581</v>
      </c>
      <c r="G28" s="24">
        <v>4758</v>
      </c>
      <c r="H28" s="24">
        <f t="shared" si="0"/>
        <v>1262113</v>
      </c>
      <c r="I28" s="24">
        <v>774747</v>
      </c>
      <c r="J28" s="24">
        <v>138150</v>
      </c>
      <c r="K28" s="24">
        <v>349216</v>
      </c>
    </row>
    <row r="29" spans="1:11" ht="12" customHeight="1">
      <c r="A29" s="9" t="s">
        <v>38</v>
      </c>
      <c r="B29" s="17"/>
      <c r="C29" s="17"/>
      <c r="D29" s="17"/>
      <c r="E29" s="18"/>
      <c r="F29" s="17"/>
      <c r="G29" s="17"/>
      <c r="H29" s="17"/>
      <c r="I29" s="17"/>
      <c r="J29" s="17"/>
      <c r="K29" s="17"/>
    </row>
    <row r="30" spans="1:9" ht="11.25">
      <c r="A30" s="12" t="s">
        <v>39</v>
      </c>
      <c r="I30" s="14"/>
    </row>
    <row r="32" spans="2:3" ht="11.25">
      <c r="B32" s="13"/>
      <c r="C32" s="13"/>
    </row>
    <row r="33" spans="2:3" ht="11.25">
      <c r="B33" s="13"/>
      <c r="C33" s="13"/>
    </row>
  </sheetData>
  <mergeCells count="7">
    <mergeCell ref="A3:A5"/>
    <mergeCell ref="B3:K3"/>
    <mergeCell ref="B4:B5"/>
    <mergeCell ref="C4:C5"/>
    <mergeCell ref="D4:E4"/>
    <mergeCell ref="F4:G4"/>
    <mergeCell ref="H4:K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Administrator</cp:lastModifiedBy>
  <cp:lastPrinted>2006-06-30T07:25:00Z</cp:lastPrinted>
  <dcterms:created xsi:type="dcterms:W3CDTF">1998-06-22T07:05:54Z</dcterms:created>
  <dcterms:modified xsi:type="dcterms:W3CDTF">2007-06-28T06:58:33Z</dcterms:modified>
  <cp:category/>
  <cp:version/>
  <cp:contentType/>
  <cp:contentStatus/>
</cp:coreProperties>
</file>