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9" sheetId="1" r:id="rId1"/>
  </sheets>
  <definedNames>
    <definedName name="_xlnm.Print_Area" localSheetId="0">'99'!$A$1:$H$20</definedName>
  </definedNames>
  <calcPr fullCalcOnLoad="1"/>
</workbook>
</file>

<file path=xl/sharedStrings.xml><?xml version="1.0" encoding="utf-8"?>
<sst xmlns="http://schemas.openxmlformats.org/spreadsheetml/2006/main" count="31" uniqueCount="30">
  <si>
    <t>計</t>
  </si>
  <si>
    <t>国庫支出金</t>
  </si>
  <si>
    <t xml:space="preserve">単位：千円 </t>
  </si>
  <si>
    <t>地方譲与税</t>
  </si>
  <si>
    <t>自　主　財　源</t>
  </si>
  <si>
    <t>使用料及び
手数料</t>
  </si>
  <si>
    <t>分担金及び
負担金</t>
  </si>
  <si>
    <t>地方消費税
交付金</t>
  </si>
  <si>
    <t>ゴルフ場
利用税交付金</t>
  </si>
  <si>
    <t>自動車取得税
交付金</t>
  </si>
  <si>
    <t>地方特例
交付金</t>
  </si>
  <si>
    <t>交通安全対策
特別交付金</t>
  </si>
  <si>
    <t>寄附金</t>
  </si>
  <si>
    <t>総  額</t>
  </si>
  <si>
    <t>自          主          財          源</t>
  </si>
  <si>
    <t>財 産 収 入</t>
  </si>
  <si>
    <t>繰 入 金</t>
  </si>
  <si>
    <t>繰 越 金</t>
  </si>
  <si>
    <t>依          存          財          源</t>
  </si>
  <si>
    <t>諸 収 入</t>
  </si>
  <si>
    <t>依　　          存     　    　 財    　    　  源</t>
  </si>
  <si>
    <t>地方交付税</t>
  </si>
  <si>
    <t>県 支 出 金</t>
  </si>
  <si>
    <t>利子割
交付金</t>
  </si>
  <si>
    <t>市  税</t>
  </si>
  <si>
    <t>市  債</t>
  </si>
  <si>
    <t>配当割
交付金</t>
  </si>
  <si>
    <t>株式等譲与所得割交付金</t>
  </si>
  <si>
    <t>資料:地方財政状況調査</t>
  </si>
  <si>
    <t>99. 普通会計歳入決算額(平成17年度)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</si>
</sst>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38" fontId="4" fillId="0" borderId="0" xfId="17" applyFont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SheetLayoutView="100" workbookViewId="0" topLeftCell="A1">
      <selection activeCell="J1" sqref="J1"/>
    </sheetView>
  </sheetViews>
  <sheetFormatPr defaultColWidth="9.00390625" defaultRowHeight="12" customHeight="1"/>
  <cols>
    <col min="1" max="8" width="9.625" style="3" customWidth="1"/>
    <col min="9" max="17" width="9.625" style="2" customWidth="1"/>
    <col min="18" max="16384" width="9.00390625" style="2" customWidth="1"/>
  </cols>
  <sheetData>
    <row r="1" spans="1:4" ht="12" customHeight="1">
      <c r="A1" s="1" t="s">
        <v>29</v>
      </c>
      <c r="B1" s="4"/>
      <c r="C1" s="4"/>
      <c r="D1" s="5"/>
    </row>
    <row r="2" s="3" customFormat="1" ht="12" customHeight="1">
      <c r="H2" s="6" t="s">
        <v>2</v>
      </c>
    </row>
    <row r="3" spans="1:8" s="3" customFormat="1" ht="12" customHeight="1">
      <c r="A3" s="20" t="s">
        <v>13</v>
      </c>
      <c r="B3" s="22" t="s">
        <v>14</v>
      </c>
      <c r="C3" s="22"/>
      <c r="D3" s="22"/>
      <c r="E3" s="22"/>
      <c r="F3" s="22"/>
      <c r="G3" s="22"/>
      <c r="H3" s="23"/>
    </row>
    <row r="4" spans="1:9" s="3" customFormat="1" ht="25.5" customHeight="1">
      <c r="A4" s="21"/>
      <c r="B4" s="7" t="s">
        <v>24</v>
      </c>
      <c r="C4" s="8" t="s">
        <v>6</v>
      </c>
      <c r="D4" s="8" t="s">
        <v>5</v>
      </c>
      <c r="E4" s="7" t="s">
        <v>15</v>
      </c>
      <c r="F4" s="7" t="s">
        <v>12</v>
      </c>
      <c r="G4" s="7" t="s">
        <v>16</v>
      </c>
      <c r="H4" s="9" t="s">
        <v>17</v>
      </c>
      <c r="I4" s="12"/>
    </row>
    <row r="5" spans="1:8" s="3" customFormat="1" ht="12" customHeight="1">
      <c r="A5" s="14"/>
      <c r="B5" s="14"/>
      <c r="C5" s="14"/>
      <c r="D5" s="14"/>
      <c r="E5" s="14"/>
      <c r="F5" s="14"/>
      <c r="G5" s="14"/>
      <c r="H5" s="14"/>
    </row>
    <row r="6" spans="1:8" s="3" customFormat="1" ht="12" customHeight="1">
      <c r="A6" s="14">
        <v>59426665</v>
      </c>
      <c r="B6" s="14">
        <v>14135249</v>
      </c>
      <c r="C6" s="14">
        <v>557011</v>
      </c>
      <c r="D6" s="14">
        <v>1141695</v>
      </c>
      <c r="E6" s="14">
        <v>117161</v>
      </c>
      <c r="F6" s="14">
        <v>114330</v>
      </c>
      <c r="G6" s="14">
        <v>2472852</v>
      </c>
      <c r="H6" s="14">
        <v>1168508</v>
      </c>
    </row>
    <row r="7" spans="1:8" s="3" customFormat="1" ht="12" customHeight="1">
      <c r="A7" s="16"/>
      <c r="B7" s="16"/>
      <c r="C7" s="16"/>
      <c r="D7" s="16"/>
      <c r="E7" s="16"/>
      <c r="F7" s="16"/>
      <c r="G7" s="16"/>
      <c r="H7" s="16"/>
    </row>
    <row r="8" s="3" customFormat="1" ht="12" customHeight="1"/>
    <row r="9" spans="1:8" s="3" customFormat="1" ht="12" customHeight="1">
      <c r="A9" s="20" t="s">
        <v>4</v>
      </c>
      <c r="B9" s="22"/>
      <c r="C9" s="22" t="s">
        <v>18</v>
      </c>
      <c r="D9" s="22"/>
      <c r="E9" s="22"/>
      <c r="F9" s="22"/>
      <c r="G9" s="22"/>
      <c r="H9" s="23"/>
    </row>
    <row r="10" spans="1:9" s="3" customFormat="1" ht="25.5" customHeight="1">
      <c r="A10" s="10" t="s">
        <v>19</v>
      </c>
      <c r="B10" s="7" t="s">
        <v>0</v>
      </c>
      <c r="C10" s="7" t="s">
        <v>3</v>
      </c>
      <c r="D10" s="11" t="s">
        <v>23</v>
      </c>
      <c r="E10" s="11" t="s">
        <v>26</v>
      </c>
      <c r="F10" s="13" t="s">
        <v>27</v>
      </c>
      <c r="G10" s="8" t="s">
        <v>7</v>
      </c>
      <c r="H10" s="17" t="s">
        <v>8</v>
      </c>
      <c r="I10" s="12"/>
    </row>
    <row r="11" spans="1:7" s="3" customFormat="1" ht="12" customHeight="1">
      <c r="A11" s="14"/>
      <c r="B11" s="14"/>
      <c r="C11" s="14"/>
      <c r="D11" s="14"/>
      <c r="E11" s="14"/>
      <c r="F11" s="14"/>
      <c r="G11" s="14"/>
    </row>
    <row r="12" spans="1:8" s="3" customFormat="1" ht="12" customHeight="1">
      <c r="A12" s="14">
        <v>2356143</v>
      </c>
      <c r="B12" s="14">
        <f>A12+H6+G6+F6+E6+D6+C6+B6</f>
        <v>22062949</v>
      </c>
      <c r="C12" s="14">
        <v>1297887</v>
      </c>
      <c r="D12" s="14">
        <v>58752</v>
      </c>
      <c r="E12" s="14">
        <v>21264</v>
      </c>
      <c r="F12" s="14">
        <v>25877</v>
      </c>
      <c r="G12" s="14">
        <v>1407612</v>
      </c>
      <c r="H12" s="14">
        <v>15834</v>
      </c>
    </row>
    <row r="13" spans="1:8" s="3" customFormat="1" ht="12" customHeight="1">
      <c r="A13" s="15"/>
      <c r="B13" s="15"/>
      <c r="C13" s="15"/>
      <c r="D13" s="15"/>
      <c r="E13" s="15"/>
      <c r="F13" s="15"/>
      <c r="G13" s="15"/>
      <c r="H13" s="16"/>
    </row>
    <row r="14" s="3" customFormat="1" ht="12" customHeight="1"/>
    <row r="15" spans="1:8" s="3" customFormat="1" ht="12" customHeight="1">
      <c r="A15" s="19" t="s">
        <v>20</v>
      </c>
      <c r="B15" s="19"/>
      <c r="C15" s="19"/>
      <c r="D15" s="19"/>
      <c r="E15" s="19"/>
      <c r="F15" s="19"/>
      <c r="G15" s="19"/>
      <c r="H15" s="19"/>
    </row>
    <row r="16" spans="1:8" s="3" customFormat="1" ht="25.5" customHeight="1">
      <c r="A16" s="18" t="s">
        <v>9</v>
      </c>
      <c r="B16" s="8" t="s">
        <v>10</v>
      </c>
      <c r="C16" s="7" t="s">
        <v>21</v>
      </c>
      <c r="D16" s="13" t="s">
        <v>11</v>
      </c>
      <c r="E16" s="7" t="s">
        <v>1</v>
      </c>
      <c r="F16" s="7" t="s">
        <v>22</v>
      </c>
      <c r="G16" s="7" t="s">
        <v>25</v>
      </c>
      <c r="H16" s="9" t="s">
        <v>0</v>
      </c>
    </row>
    <row r="17" spans="1:8" s="3" customFormat="1" ht="12" customHeight="1">
      <c r="A17" s="14"/>
      <c r="B17" s="14"/>
      <c r="C17" s="14"/>
      <c r="D17" s="14"/>
      <c r="E17" s="14"/>
      <c r="F17" s="14"/>
      <c r="G17" s="14"/>
      <c r="H17" s="14"/>
    </row>
    <row r="18" spans="1:8" s="3" customFormat="1" ht="12" customHeight="1">
      <c r="A18" s="14">
        <v>318692</v>
      </c>
      <c r="B18" s="14">
        <v>405892</v>
      </c>
      <c r="C18" s="14">
        <v>20468170</v>
      </c>
      <c r="D18" s="14">
        <v>33882</v>
      </c>
      <c r="E18" s="14">
        <v>4475944</v>
      </c>
      <c r="F18" s="14">
        <v>3208410</v>
      </c>
      <c r="G18" s="14">
        <v>5625500</v>
      </c>
      <c r="H18" s="14">
        <f>G18+F18+E18+D18+C18+B18+A18+H12+G12+F12+E12+D12+C12</f>
        <v>37363716</v>
      </c>
    </row>
    <row r="19" spans="1:8" s="3" customFormat="1" ht="12" customHeight="1">
      <c r="A19" s="15"/>
      <c r="B19" s="16"/>
      <c r="C19" s="16"/>
      <c r="D19" s="16"/>
      <c r="E19" s="16"/>
      <c r="F19" s="16"/>
      <c r="G19" s="16"/>
      <c r="H19" s="16"/>
    </row>
    <row r="20" ht="12" customHeight="1">
      <c r="A20" s="3" t="s">
        <v>28</v>
      </c>
    </row>
  </sheetData>
  <mergeCells count="5">
    <mergeCell ref="A15:H15"/>
    <mergeCell ref="A3:A4"/>
    <mergeCell ref="B3:H3"/>
    <mergeCell ref="A9:B9"/>
    <mergeCell ref="C9:H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2007-06-28T07:02:45Z</cp:lastPrinted>
  <dcterms:created xsi:type="dcterms:W3CDTF">1998-07-02T00:28:53Z</dcterms:created>
  <dcterms:modified xsi:type="dcterms:W3CDTF">2007-06-28T07:02:55Z</dcterms:modified>
  <cp:category/>
  <cp:version/>
  <cp:contentType/>
  <cp:contentStatus/>
</cp:coreProperties>
</file>