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3"/>
  </bookViews>
  <sheets>
    <sheet name="199(H13)" sheetId="1" r:id="rId1"/>
    <sheet name="199(H14)" sheetId="2" r:id="rId2"/>
    <sheet name="199(H15)" sheetId="3" r:id="rId3"/>
    <sheet name="184(H18)" sheetId="4" r:id="rId4"/>
  </sheets>
  <definedNames>
    <definedName name="_xlnm.Print_Area" localSheetId="3">'184(H18)'!$A$1:$I$50</definedName>
  </definedNames>
  <calcPr fullCalcOnLoad="1"/>
</workbook>
</file>

<file path=xl/sharedStrings.xml><?xml version="1.0" encoding="utf-8"?>
<sst xmlns="http://schemas.openxmlformats.org/spreadsheetml/2006/main" count="276" uniqueCount="178">
  <si>
    <t>市町村別</t>
  </si>
  <si>
    <t>総  数</t>
  </si>
  <si>
    <t>年少人口</t>
  </si>
  <si>
    <t>老年人口</t>
  </si>
  <si>
    <t>年齢別人口割合（％）</t>
  </si>
  <si>
    <t>（0～14歳）</t>
  </si>
  <si>
    <t>（15～64歳）</t>
  </si>
  <si>
    <t>（65歳以上）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</si>
  <si>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</si>
  <si>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</si>
  <si>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</si>
  <si>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</si>
  <si>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</si>
  <si>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</si>
  <si>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</si>
  <si>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</si>
  <si>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</si>
  <si>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</si>
  <si>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</si>
  <si>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</si>
  <si>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</si>
  <si>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</si>
  <si>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</si>
  <si>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</si>
  <si>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</si>
  <si>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</si>
  <si>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</si>
  <si>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</si>
  <si>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</si>
  <si>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</si>
  <si>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</si>
  <si>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</si>
  <si>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</si>
  <si>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</si>
  <si>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</si>
  <si>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</si>
  <si>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</si>
  <si>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</si>
  <si>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</si>
  <si>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</si>
  <si>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</si>
  <si>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</si>
  <si>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</si>
  <si>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</si>
  <si>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</si>
  <si>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</si>
  <si>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</si>
  <si>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</si>
  <si>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</si>
  <si>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</si>
  <si>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</si>
  <si>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</si>
  <si>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</si>
  <si>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</si>
  <si>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</si>
  <si>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</si>
  <si>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</si>
  <si>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</si>
  <si>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</si>
  <si>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老齢人口</t>
  </si>
  <si>
    <t>従属人口
指数</t>
  </si>
  <si>
    <t>年少人口
指数</t>
  </si>
  <si>
    <t>老年人口
指数</t>
  </si>
  <si>
    <t>生産年齢
人      口</t>
  </si>
  <si>
    <t>老年化
指数</t>
  </si>
  <si>
    <t>平成13年10月1日現在</t>
  </si>
  <si>
    <t>平成14年10月1日現在</t>
  </si>
  <si>
    <r>
      <t xml:space="preserve">全    国 </t>
    </r>
    <r>
      <rPr>
        <sz val="7"/>
        <rFont val="ＭＳ Ｐ明朝"/>
        <family val="1"/>
      </rPr>
      <t xml:space="preserve">
(概算値万人） </t>
    </r>
  </si>
  <si>
    <t>総数には年齢不詳を含みます。</t>
  </si>
  <si>
    <t>199. 市町村、年齢別（３区分）人口</t>
  </si>
  <si>
    <t>資料：「平成13年山形県の人口と世帯数」</t>
  </si>
  <si>
    <t>資料：「平成14年山形県の人口と世帯数」</t>
  </si>
  <si>
    <t>市 部 計</t>
  </si>
  <si>
    <t>最上地域</t>
  </si>
  <si>
    <t>米 沢 市</t>
  </si>
  <si>
    <t>上 山 市</t>
  </si>
  <si>
    <t>尾花沢市</t>
  </si>
  <si>
    <t>西 川 町</t>
  </si>
  <si>
    <t>真室川町</t>
  </si>
  <si>
    <t>白 鷹 町</t>
  </si>
  <si>
    <t>羽 黒 町</t>
  </si>
  <si>
    <t>総　　数</t>
  </si>
  <si>
    <t>郡 部 計</t>
  </si>
  <si>
    <t>村山地域</t>
  </si>
  <si>
    <t>置賜地域</t>
  </si>
  <si>
    <t>庄内地域</t>
  </si>
  <si>
    <t>山 形 市</t>
  </si>
  <si>
    <t>鶴 岡 市</t>
  </si>
  <si>
    <t>酒 田 市</t>
  </si>
  <si>
    <t>新 庄 市</t>
  </si>
  <si>
    <t>寒河江市</t>
  </si>
  <si>
    <t>村 山 市</t>
  </si>
  <si>
    <t>長 井 市</t>
  </si>
  <si>
    <t>天 童 市</t>
  </si>
  <si>
    <t>東 根 市</t>
  </si>
  <si>
    <t>南 陽 市</t>
  </si>
  <si>
    <t>山 辺 町</t>
  </si>
  <si>
    <t>中 山 町</t>
  </si>
  <si>
    <t>河 北 町</t>
  </si>
  <si>
    <t>朝 日 町</t>
  </si>
  <si>
    <t>大 江 町</t>
  </si>
  <si>
    <t>大石田町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</si>
  <si>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</si>
  <si>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</si>
  <si>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</si>
  <si>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</si>
  <si>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</si>
  <si>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</si>
  <si>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</si>
  <si>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</si>
  <si>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</si>
  <si>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飯 豊 町</t>
  </si>
  <si>
    <t>立 川 町</t>
  </si>
  <si>
    <t>余 目 町</t>
  </si>
  <si>
    <t>藤 島 町</t>
  </si>
  <si>
    <t>櫛 引 町</t>
  </si>
  <si>
    <t>三 川 町</t>
  </si>
  <si>
    <t>朝 日 村</t>
  </si>
  <si>
    <t>温 海 町</t>
  </si>
  <si>
    <t>遊 佐 町</t>
  </si>
  <si>
    <t>八 幡 町</t>
  </si>
  <si>
    <t>松 山 町</t>
  </si>
  <si>
    <t>平 田 町</t>
  </si>
  <si>
    <t>平成15年10月1日現在</t>
  </si>
  <si>
    <t>資料：「平成15年山形県の人口と世帯数」</t>
  </si>
  <si>
    <t>区    分</t>
  </si>
  <si>
    <t>総　　数</t>
  </si>
  <si>
    <t>年少人口</t>
  </si>
  <si>
    <t>老年人口</t>
  </si>
  <si>
    <t>年齢別人口割合（％）</t>
  </si>
  <si>
    <t>老年人</t>
  </si>
  <si>
    <t>口割合</t>
  </si>
  <si>
    <t>0～14歳</t>
  </si>
  <si>
    <t>15～64歳</t>
  </si>
  <si>
    <t>65歳～</t>
  </si>
  <si>
    <t>市　　部</t>
  </si>
  <si>
    <t>郡　　部</t>
  </si>
  <si>
    <t>村山地区</t>
  </si>
  <si>
    <t>最上地区</t>
  </si>
  <si>
    <t>置賜地区</t>
  </si>
  <si>
    <t>庄内地区</t>
  </si>
  <si>
    <t>山 形 市</t>
  </si>
  <si>
    <t>鶴 岡 市</t>
  </si>
  <si>
    <t>酒 田 市</t>
  </si>
  <si>
    <t>新 庄 市</t>
  </si>
  <si>
    <t>寒河江市</t>
  </si>
  <si>
    <t>村 山 市</t>
  </si>
  <si>
    <t>長 井 市</t>
  </si>
  <si>
    <t>天 童 市</t>
  </si>
  <si>
    <t>東 根 市</t>
  </si>
  <si>
    <t>山 辺 町</t>
  </si>
  <si>
    <t>中 山 町</t>
  </si>
  <si>
    <t>河 北 町</t>
  </si>
  <si>
    <t>朝 日 町</t>
  </si>
  <si>
    <t>大 江 町</t>
  </si>
  <si>
    <t>大石田町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</si>
  <si>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</si>
  <si>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</si>
  <si>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</si>
  <si>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</si>
  <si>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</si>
  <si>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</si>
  <si>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</si>
  <si>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</si>
  <si>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</si>
  <si>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飯 豊 町</t>
  </si>
  <si>
    <t>生産年齢    人  口</t>
  </si>
  <si>
    <t>生産年  齢人口</t>
  </si>
  <si>
    <t>順 位</t>
  </si>
  <si>
    <t>平　  　成　  　18　  　年</t>
  </si>
  <si>
    <t>(注)  総数に「年齢不詳」を含む。</t>
  </si>
  <si>
    <t>資料：「平成18年山形県の人口と世帯数」</t>
  </si>
  <si>
    <t>三 川 町</t>
  </si>
  <si>
    <t>庄 内 町</t>
  </si>
  <si>
    <t>遊 佐 町</t>
  </si>
  <si>
    <t>南 陽 市</t>
  </si>
  <si>
    <t xml:space="preserve">  （ 単位：人 ）</t>
  </si>
  <si>
    <t>184. 市町村、年齢別（3区分）人口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</si>
</sst>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"/>
    <numFmt numFmtId="179" formatCode="#,##0.0;&quot;△ &quot;#,##0.0"/>
    <numFmt numFmtId="180" formatCode="0.0;&quot;△ &quot;0.0"/>
    <numFmt numFmtId="181" formatCode="0.0"/>
    <numFmt numFmtId="182" formatCode="0.00000"/>
    <numFmt numFmtId="183" formatCode="0.0000"/>
    <numFmt numFmtId="184" formatCode="0.000"/>
    <numFmt numFmtId="185" formatCode="0.0_);[Red]\(0.0\)"/>
    <numFmt numFmtId="186" formatCode="0_);[Red]\(0\)"/>
    <numFmt numFmtId="187" formatCode="#,##0.0;[Red]\-#,##0.0"/>
    <numFmt numFmtId="188" formatCode="#,##0.0_ ;[Red]\-#,##0.0\ 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color indexed="12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85" fontId="3" fillId="0" borderId="0" xfId="0" applyNumberFormat="1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8" fontId="4" fillId="0" borderId="2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185" fontId="3" fillId="0" borderId="0" xfId="17" applyNumberFormat="1" applyFont="1" applyBorder="1" applyAlignment="1" applyProtection="1">
      <alignment horizontal="right"/>
      <protection locked="0"/>
    </xf>
    <xf numFmtId="38" fontId="3" fillId="0" borderId="0" xfId="17" applyFont="1" applyFill="1" applyBorder="1" applyAlignment="1">
      <alignment horizontal="right"/>
    </xf>
    <xf numFmtId="185" fontId="3" fillId="0" borderId="0" xfId="17" applyNumberFormat="1" applyFont="1" applyFill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0" xfId="17" applyFont="1" applyBorder="1" applyAlignment="1" applyProtection="1">
      <alignment horizontal="right"/>
      <protection locked="0"/>
    </xf>
    <xf numFmtId="38" fontId="3" fillId="0" borderId="0" xfId="17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38" fontId="3" fillId="0" borderId="0" xfId="17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wrapText="1"/>
    </xf>
    <xf numFmtId="38" fontId="3" fillId="0" borderId="6" xfId="17" applyFont="1" applyBorder="1" applyAlignment="1" applyProtection="1">
      <alignment horizontal="right" vertical="top"/>
      <protection locked="0"/>
    </xf>
    <xf numFmtId="185" fontId="3" fillId="0" borderId="6" xfId="17" applyNumberFormat="1" applyFont="1" applyBorder="1" applyAlignment="1" applyProtection="1">
      <alignment horizontal="right" vertical="top"/>
      <protection locked="0"/>
    </xf>
    <xf numFmtId="185" fontId="3" fillId="0" borderId="6" xfId="17" applyNumberFormat="1" applyFont="1" applyFill="1" applyBorder="1" applyAlignment="1">
      <alignment horizontal="right" vertical="top"/>
    </xf>
    <xf numFmtId="185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 applyProtection="1">
      <alignment horizontal="right" vertical="top"/>
      <protection locked="0"/>
    </xf>
    <xf numFmtId="185" fontId="3" fillId="0" borderId="0" xfId="17" applyNumberFormat="1" applyFont="1" applyBorder="1" applyAlignment="1" applyProtection="1">
      <alignment horizontal="right" vertical="top"/>
      <protection locked="0"/>
    </xf>
    <xf numFmtId="185" fontId="3" fillId="0" borderId="0" xfId="17" applyNumberFormat="1" applyFont="1" applyFill="1" applyBorder="1" applyAlignment="1">
      <alignment horizontal="right" vertical="top"/>
    </xf>
    <xf numFmtId="185" fontId="3" fillId="0" borderId="0" xfId="0" applyNumberFormat="1" applyFont="1" applyBorder="1" applyAlignment="1">
      <alignment horizontal="right" vertical="top"/>
    </xf>
    <xf numFmtId="188" fontId="3" fillId="0" borderId="6" xfId="17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8" fontId="3" fillId="0" borderId="6" xfId="17" applyFont="1" applyBorder="1" applyAlignment="1" applyProtection="1">
      <alignment horizontal="right"/>
      <protection locked="0"/>
    </xf>
    <xf numFmtId="185" fontId="3" fillId="0" borderId="6" xfId="17" applyNumberFormat="1" applyFont="1" applyBorder="1" applyAlignment="1" applyProtection="1">
      <alignment horizontal="right"/>
      <protection locked="0"/>
    </xf>
    <xf numFmtId="185" fontId="3" fillId="0" borderId="6" xfId="17" applyNumberFormat="1" applyFont="1" applyFill="1" applyBorder="1" applyAlignment="1">
      <alignment horizontal="right"/>
    </xf>
    <xf numFmtId="185" fontId="3" fillId="0" borderId="6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6" fontId="12" fillId="0" borderId="0" xfId="17" applyNumberFormat="1" applyFont="1" applyFill="1" applyAlignment="1">
      <alignment horizontal="center"/>
    </xf>
    <xf numFmtId="176" fontId="12" fillId="0" borderId="0" xfId="17" applyNumberFormat="1" applyFont="1" applyFill="1" applyAlignment="1">
      <alignment/>
    </xf>
    <xf numFmtId="176" fontId="14" fillId="0" borderId="3" xfId="17" applyNumberFormat="1" applyFont="1" applyFill="1" applyBorder="1" applyAlignment="1">
      <alignment horizontal="center"/>
    </xf>
    <xf numFmtId="176" fontId="14" fillId="0" borderId="0" xfId="17" applyNumberFormat="1" applyFont="1" applyFill="1" applyAlignment="1">
      <alignment horizontal="left"/>
    </xf>
    <xf numFmtId="187" fontId="5" fillId="0" borderId="0" xfId="17" applyNumberFormat="1" applyFont="1" applyBorder="1" applyAlignment="1" applyProtection="1">
      <alignment/>
      <protection locked="0"/>
    </xf>
    <xf numFmtId="187" fontId="5" fillId="0" borderId="0" xfId="17" applyNumberFormat="1" applyFont="1" applyFill="1" applyBorder="1" applyAlignment="1">
      <alignment/>
    </xf>
    <xf numFmtId="176" fontId="14" fillId="0" borderId="7" xfId="17" applyNumberFormat="1" applyFont="1" applyFill="1" applyBorder="1" applyAlignment="1">
      <alignment horizontal="center"/>
    </xf>
    <xf numFmtId="176" fontId="14" fillId="0" borderId="8" xfId="17" applyNumberFormat="1" applyFont="1" applyFill="1" applyBorder="1" applyAlignment="1">
      <alignment horizontal="center"/>
    </xf>
    <xf numFmtId="176" fontId="14" fillId="0" borderId="9" xfId="17" applyNumberFormat="1" applyFont="1" applyFill="1" applyBorder="1" applyAlignment="1">
      <alignment horizontal="center"/>
    </xf>
    <xf numFmtId="176" fontId="14" fillId="0" borderId="0" xfId="17" applyNumberFormat="1" applyFont="1" applyFill="1" applyBorder="1" applyAlignment="1">
      <alignment horizontal="center"/>
    </xf>
    <xf numFmtId="0" fontId="16" fillId="0" borderId="0" xfId="21" applyFont="1" applyBorder="1" applyAlignment="1">
      <alignment horizontal="center"/>
      <protection/>
    </xf>
    <xf numFmtId="0" fontId="16" fillId="0" borderId="6" xfId="21" applyFont="1" applyBorder="1" applyAlignment="1">
      <alignment horizontal="center"/>
      <protection/>
    </xf>
    <xf numFmtId="38" fontId="14" fillId="0" borderId="10" xfId="17" applyFont="1" applyFill="1" applyBorder="1" applyAlignment="1">
      <alignment/>
    </xf>
    <xf numFmtId="38" fontId="14" fillId="0" borderId="11" xfId="17" applyFont="1" applyFill="1" applyBorder="1" applyAlignment="1">
      <alignment/>
    </xf>
    <xf numFmtId="38" fontId="14" fillId="0" borderId="12" xfId="17" applyFont="1" applyFill="1" applyBorder="1" applyAlignment="1">
      <alignment/>
    </xf>
    <xf numFmtId="178" fontId="14" fillId="0" borderId="12" xfId="17" applyNumberFormat="1" applyFont="1" applyBorder="1" applyAlignment="1" applyProtection="1">
      <alignment/>
      <protection locked="0"/>
    </xf>
    <xf numFmtId="187" fontId="14" fillId="0" borderId="12" xfId="17" applyNumberFormat="1" applyFont="1" applyBorder="1" applyAlignment="1" applyProtection="1">
      <alignment/>
      <protection locked="0"/>
    </xf>
    <xf numFmtId="187" fontId="14" fillId="0" borderId="12" xfId="17" applyNumberFormat="1" applyFont="1" applyFill="1" applyBorder="1" applyAlignment="1">
      <alignment/>
    </xf>
    <xf numFmtId="38" fontId="14" fillId="0" borderId="13" xfId="17" applyFont="1" applyFill="1" applyBorder="1" applyAlignment="1">
      <alignment/>
    </xf>
    <xf numFmtId="178" fontId="14" fillId="0" borderId="13" xfId="17" applyNumberFormat="1" applyFont="1" applyBorder="1" applyAlignment="1" applyProtection="1">
      <alignment/>
      <protection locked="0"/>
    </xf>
    <xf numFmtId="187" fontId="14" fillId="0" borderId="13" xfId="17" applyNumberFormat="1" applyFont="1" applyBorder="1" applyAlignment="1" applyProtection="1">
      <alignment/>
      <protection locked="0"/>
    </xf>
    <xf numFmtId="187" fontId="14" fillId="0" borderId="13" xfId="17" applyNumberFormat="1" applyFont="1" applyFill="1" applyBorder="1" applyAlignment="1">
      <alignment/>
    </xf>
    <xf numFmtId="38" fontId="14" fillId="0" borderId="13" xfId="17" applyFont="1" applyBorder="1" applyAlignment="1" applyProtection="1">
      <alignment/>
      <protection locked="0"/>
    </xf>
    <xf numFmtId="38" fontId="14" fillId="0" borderId="13" xfId="17" applyFont="1" applyFill="1" applyBorder="1" applyAlignment="1" applyProtection="1">
      <alignment/>
      <protection locked="0"/>
    </xf>
    <xf numFmtId="38" fontId="14" fillId="0" borderId="14" xfId="17" applyFont="1" applyBorder="1" applyAlignment="1" applyProtection="1">
      <alignment/>
      <protection locked="0"/>
    </xf>
    <xf numFmtId="178" fontId="14" fillId="0" borderId="14" xfId="17" applyNumberFormat="1" applyFont="1" applyBorder="1" applyAlignment="1" applyProtection="1">
      <alignment/>
      <protection locked="0"/>
    </xf>
    <xf numFmtId="187" fontId="14" fillId="0" borderId="14" xfId="17" applyNumberFormat="1" applyFont="1" applyBorder="1" applyAlignment="1" applyProtection="1">
      <alignment/>
      <protection locked="0"/>
    </xf>
    <xf numFmtId="187" fontId="14" fillId="0" borderId="14" xfId="17" applyNumberFormat="1" applyFont="1" applyFill="1" applyBorder="1" applyAlignment="1">
      <alignment/>
    </xf>
    <xf numFmtId="176" fontId="14" fillId="0" borderId="15" xfId="17" applyNumberFormat="1" applyFont="1" applyFill="1" applyBorder="1" applyAlignment="1">
      <alignment horizontal="center"/>
    </xf>
    <xf numFmtId="176" fontId="14" fillId="0" borderId="10" xfId="17" applyNumberFormat="1" applyFont="1" applyFill="1" applyBorder="1" applyAlignment="1">
      <alignment horizontal="center" vertical="center"/>
    </xf>
    <xf numFmtId="176" fontId="14" fillId="0" borderId="11" xfId="17" applyNumberFormat="1" applyFont="1" applyFill="1" applyBorder="1" applyAlignment="1">
      <alignment horizontal="center" vertical="top"/>
    </xf>
    <xf numFmtId="38" fontId="14" fillId="0" borderId="16" xfId="17" applyFont="1" applyFill="1" applyBorder="1" applyAlignment="1">
      <alignment/>
    </xf>
    <xf numFmtId="38" fontId="14" fillId="0" borderId="4" xfId="17" applyFont="1" applyFill="1" applyBorder="1" applyAlignment="1">
      <alignment/>
    </xf>
    <xf numFmtId="178" fontId="14" fillId="0" borderId="4" xfId="17" applyNumberFormat="1" applyFont="1" applyBorder="1" applyAlignment="1" applyProtection="1">
      <alignment/>
      <protection locked="0"/>
    </xf>
    <xf numFmtId="187" fontId="14" fillId="0" borderId="4" xfId="17" applyNumberFormat="1" applyFont="1" applyBorder="1" applyAlignment="1" applyProtection="1">
      <alignment/>
      <protection locked="0"/>
    </xf>
    <xf numFmtId="187" fontId="14" fillId="0" borderId="4" xfId="17" applyNumberFormat="1" applyFont="1" applyFill="1" applyBorder="1" applyAlignment="1">
      <alignment/>
    </xf>
    <xf numFmtId="187" fontId="5" fillId="0" borderId="7" xfId="17" applyNumberFormat="1" applyFont="1" applyBorder="1" applyAlignment="1" applyProtection="1">
      <alignment/>
      <protection locked="0"/>
    </xf>
    <xf numFmtId="38" fontId="14" fillId="0" borderId="15" xfId="17" applyFont="1" applyFill="1" applyBorder="1" applyAlignment="1">
      <alignment/>
    </xf>
    <xf numFmtId="187" fontId="5" fillId="0" borderId="8" xfId="17" applyNumberFormat="1" applyFont="1" applyBorder="1" applyAlignment="1" applyProtection="1">
      <alignment/>
      <protection locked="0"/>
    </xf>
    <xf numFmtId="38" fontId="14" fillId="0" borderId="3" xfId="17" applyFont="1" applyFill="1" applyBorder="1" applyAlignment="1">
      <alignment/>
    </xf>
    <xf numFmtId="178" fontId="14" fillId="0" borderId="3" xfId="17" applyNumberFormat="1" applyFont="1" applyBorder="1" applyAlignment="1" applyProtection="1">
      <alignment/>
      <protection locked="0"/>
    </xf>
    <xf numFmtId="187" fontId="14" fillId="0" borderId="3" xfId="17" applyNumberFormat="1" applyFont="1" applyBorder="1" applyAlignment="1" applyProtection="1">
      <alignment/>
      <protection locked="0"/>
    </xf>
    <xf numFmtId="187" fontId="14" fillId="0" borderId="3" xfId="17" applyNumberFormat="1" applyFont="1" applyFill="1" applyBorder="1" applyAlignment="1">
      <alignment/>
    </xf>
    <xf numFmtId="187" fontId="5" fillId="0" borderId="9" xfId="17" applyNumberFormat="1" applyFont="1" applyBorder="1" applyAlignment="1" applyProtection="1">
      <alignment/>
      <protection locked="0"/>
    </xf>
    <xf numFmtId="38" fontId="14" fillId="0" borderId="12" xfId="17" applyFont="1" applyBorder="1" applyAlignment="1" applyProtection="1">
      <alignment/>
      <protection locked="0"/>
    </xf>
    <xf numFmtId="0" fontId="16" fillId="0" borderId="9" xfId="21" applyFont="1" applyBorder="1" applyAlignment="1">
      <alignment horizontal="center"/>
      <protection/>
    </xf>
    <xf numFmtId="38" fontId="14" fillId="0" borderId="3" xfId="17" applyFont="1" applyBorder="1" applyAlignment="1" applyProtection="1">
      <alignment/>
      <protection locked="0"/>
    </xf>
    <xf numFmtId="0" fontId="14" fillId="0" borderId="0" xfId="17" applyNumberFormat="1" applyFont="1" applyFill="1" applyBorder="1" applyAlignment="1" applyProtection="1">
      <alignment/>
      <protection locked="0"/>
    </xf>
    <xf numFmtId="0" fontId="14" fillId="0" borderId="15" xfId="17" applyNumberFormat="1" applyFont="1" applyFill="1" applyBorder="1" applyAlignment="1" applyProtection="1">
      <alignment/>
      <protection locked="0"/>
    </xf>
    <xf numFmtId="0" fontId="14" fillId="0" borderId="10" xfId="17" applyNumberFormat="1" applyFont="1" applyFill="1" applyBorder="1" applyAlignment="1" applyProtection="1">
      <alignment/>
      <protection locked="0"/>
    </xf>
    <xf numFmtId="0" fontId="14" fillId="0" borderId="11" xfId="17" applyNumberFormat="1" applyFont="1" applyFill="1" applyBorder="1" applyAlignment="1" applyProtection="1">
      <alignment/>
      <protection locked="0"/>
    </xf>
    <xf numFmtId="0" fontId="14" fillId="0" borderId="17" xfId="17" applyNumberFormat="1" applyFont="1" applyFill="1" applyBorder="1" applyAlignment="1" applyProtection="1">
      <alignment/>
      <protection locked="0"/>
    </xf>
    <xf numFmtId="185" fontId="4" fillId="0" borderId="18" xfId="0" applyNumberFormat="1" applyFont="1" applyBorder="1" applyAlignment="1">
      <alignment horizontal="distributed" vertical="center" wrapText="1"/>
    </xf>
    <xf numFmtId="185" fontId="4" fillId="0" borderId="4" xfId="0" applyNumberFormat="1" applyFont="1" applyBorder="1" applyAlignment="1">
      <alignment horizontal="distributed" vertical="center"/>
    </xf>
    <xf numFmtId="185" fontId="4" fillId="0" borderId="19" xfId="0" applyNumberFormat="1" applyFont="1" applyBorder="1" applyAlignment="1">
      <alignment horizontal="distributed" vertical="center" wrapText="1"/>
    </xf>
    <xf numFmtId="185" fontId="4" fillId="0" borderId="16" xfId="0" applyNumberFormat="1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4" fillId="0" borderId="20" xfId="17" applyFont="1" applyBorder="1" applyAlignment="1">
      <alignment horizontal="center" vertical="center"/>
    </xf>
    <xf numFmtId="38" fontId="4" fillId="0" borderId="21" xfId="17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/>
    </xf>
    <xf numFmtId="176" fontId="14" fillId="0" borderId="20" xfId="17" applyNumberFormat="1" applyFont="1" applyFill="1" applyBorder="1" applyAlignment="1">
      <alignment horizontal="center" vertical="center"/>
    </xf>
    <xf numFmtId="176" fontId="14" fillId="0" borderId="7" xfId="17" applyNumberFormat="1" applyFont="1" applyFill="1" applyBorder="1" applyAlignment="1">
      <alignment horizontal="center" vertical="center"/>
    </xf>
    <xf numFmtId="176" fontId="14" fillId="0" borderId="18" xfId="17" applyNumberFormat="1" applyFont="1" applyFill="1" applyBorder="1" applyAlignment="1">
      <alignment horizontal="center" vertical="center"/>
    </xf>
    <xf numFmtId="176" fontId="14" fillId="0" borderId="19" xfId="17" applyNumberFormat="1" applyFont="1" applyFill="1" applyBorder="1" applyAlignment="1">
      <alignment horizontal="center" vertical="center"/>
    </xf>
    <xf numFmtId="176" fontId="14" fillId="0" borderId="4" xfId="17" applyNumberFormat="1" applyFont="1" applyFill="1" applyBorder="1" applyAlignment="1">
      <alignment horizontal="center" vertical="center"/>
    </xf>
    <xf numFmtId="176" fontId="14" fillId="0" borderId="12" xfId="17" applyNumberFormat="1" applyFont="1" applyFill="1" applyBorder="1" applyAlignment="1">
      <alignment horizontal="center" vertical="center"/>
    </xf>
    <xf numFmtId="176" fontId="14" fillId="0" borderId="4" xfId="17" applyNumberFormat="1" applyFont="1" applyFill="1" applyBorder="1" applyAlignment="1">
      <alignment horizontal="center" vertical="center" wrapText="1"/>
    </xf>
    <xf numFmtId="176" fontId="14" fillId="0" borderId="12" xfId="17" applyNumberFormat="1" applyFont="1" applyFill="1" applyBorder="1" applyAlignment="1">
      <alignment horizontal="center" vertical="center" wrapText="1"/>
    </xf>
    <xf numFmtId="176" fontId="14" fillId="0" borderId="4" xfId="17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4表・第16表 完了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82"/>
  <sheetViews>
    <sheetView showGridLines="0" showOutlineSymbols="0" workbookViewId="0" topLeftCell="A1">
      <selection activeCell="M1" sqref="M1"/>
    </sheetView>
  </sheetViews>
  <sheetFormatPr defaultColWidth="9.00390625" defaultRowHeight="11.25" customHeight="1" outlineLevelRow="2" outlineLevelCol="4"/>
  <cols>
    <col min="1" max="1" width="8.00390625" style="8" customWidth="1"/>
    <col min="2" max="2" width="9.25390625" style="3" bestFit="1" customWidth="1" outlineLevel="1"/>
    <col min="3" max="3" width="8.75390625" style="3" customWidth="1" outlineLevel="3"/>
    <col min="4" max="5" width="8.75390625" style="3" customWidth="1" outlineLevel="4"/>
    <col min="6" max="8" width="6.75390625" style="2" customWidth="1" outlineLevel="3"/>
    <col min="9" max="9" width="6.75390625" style="2" customWidth="1" outlineLevel="2"/>
    <col min="10" max="10" width="6.75390625" style="2" customWidth="1" outlineLevel="1"/>
    <col min="11" max="12" width="6.75390625" style="2" customWidth="1"/>
    <col min="13" max="16384" width="9.00390625" style="8" customWidth="1"/>
  </cols>
  <sheetData>
    <row r="1" spans="1:8" ht="11.25" customHeight="1">
      <c r="A1" s="1" t="s">
        <v>69</v>
      </c>
      <c r="C1" s="4"/>
      <c r="D1" s="4"/>
      <c r="E1" s="4"/>
      <c r="F1" s="5"/>
      <c r="G1" s="5"/>
      <c r="H1" s="6"/>
    </row>
    <row r="2" ht="11.25" customHeight="1">
      <c r="L2" s="7" t="s">
        <v>65</v>
      </c>
    </row>
    <row r="3" spans="1:12" ht="24" customHeight="1">
      <c r="A3" s="112" t="s">
        <v>0</v>
      </c>
      <c r="B3" s="114" t="s">
        <v>1</v>
      </c>
      <c r="C3" s="11" t="s">
        <v>2</v>
      </c>
      <c r="D3" s="12" t="s">
        <v>63</v>
      </c>
      <c r="E3" s="11" t="s">
        <v>3</v>
      </c>
      <c r="F3" s="116" t="s">
        <v>4</v>
      </c>
      <c r="G3" s="116"/>
      <c r="H3" s="116"/>
      <c r="I3" s="108" t="s">
        <v>60</v>
      </c>
      <c r="J3" s="108" t="s">
        <v>61</v>
      </c>
      <c r="K3" s="108" t="s">
        <v>62</v>
      </c>
      <c r="L3" s="110" t="s">
        <v>64</v>
      </c>
    </row>
    <row r="4" spans="1:12" ht="24" customHeight="1">
      <c r="A4" s="113"/>
      <c r="B4" s="115"/>
      <c r="C4" s="13" t="s">
        <v>5</v>
      </c>
      <c r="D4" s="13" t="s">
        <v>6</v>
      </c>
      <c r="E4" s="13" t="s">
        <v>7</v>
      </c>
      <c r="F4" s="14" t="s">
        <v>2</v>
      </c>
      <c r="G4" s="15" t="s">
        <v>63</v>
      </c>
      <c r="H4" s="14" t="s">
        <v>59</v>
      </c>
      <c r="I4" s="109"/>
      <c r="J4" s="109"/>
      <c r="K4" s="109"/>
      <c r="L4" s="111"/>
    </row>
    <row r="5" spans="1:12" ht="12" customHeight="1">
      <c r="A5" s="9" t="s">
        <v>8</v>
      </c>
      <c r="B5" s="19">
        <v>1240877.37</v>
      </c>
      <c r="C5" s="19">
        <v>182226</v>
      </c>
      <c r="D5" s="19">
        <v>766290.27</v>
      </c>
      <c r="E5" s="19">
        <v>292086.1</v>
      </c>
      <c r="F5" s="18">
        <v>14.685254514714858</v>
      </c>
      <c r="G5" s="18">
        <v>61.75390804330648</v>
      </c>
      <c r="H5" s="20">
        <v>23.53867570330499</v>
      </c>
      <c r="I5" s="20">
        <v>61.897184209320564</v>
      </c>
      <c r="J5" s="21">
        <v>23.78028367761997</v>
      </c>
      <c r="K5" s="21">
        <v>38.1169005317006</v>
      </c>
      <c r="L5" s="21">
        <v>160.2878293986588</v>
      </c>
    </row>
    <row r="6" spans="1:12" ht="12" customHeight="1">
      <c r="A6" s="9"/>
      <c r="B6" s="19"/>
      <c r="C6" s="19"/>
      <c r="D6" s="19"/>
      <c r="E6" s="19"/>
      <c r="F6" s="18"/>
      <c r="G6" s="18"/>
      <c r="H6" s="20"/>
      <c r="I6" s="20"/>
      <c r="J6" s="21"/>
      <c r="K6" s="21"/>
      <c r="L6" s="21"/>
    </row>
    <row r="7" spans="1:12" ht="12" customHeight="1">
      <c r="A7" s="9" t="s">
        <v>9</v>
      </c>
      <c r="B7" s="19">
        <v>902463.27</v>
      </c>
      <c r="C7" s="19">
        <v>133615</v>
      </c>
      <c r="D7" s="19">
        <v>568429.27</v>
      </c>
      <c r="E7" s="19">
        <v>200163</v>
      </c>
      <c r="F7" s="18">
        <v>14.805588708336018</v>
      </c>
      <c r="G7" s="18">
        <v>62.98641605657812</v>
      </c>
      <c r="H7" s="20">
        <v>22.17962842964235</v>
      </c>
      <c r="I7" s="20">
        <v>58.71935482843802</v>
      </c>
      <c r="J7" s="21">
        <v>23.506002778498722</v>
      </c>
      <c r="K7" s="21">
        <v>35.2133520499393</v>
      </c>
      <c r="L7" s="21">
        <v>149.80578527859896</v>
      </c>
    </row>
    <row r="8" spans="1:12" ht="12" customHeight="1" outlineLevel="1">
      <c r="A8" s="9" t="s">
        <v>10</v>
      </c>
      <c r="B8" s="19">
        <v>338414.1</v>
      </c>
      <c r="C8" s="19">
        <v>48611</v>
      </c>
      <c r="D8" s="19">
        <v>197861</v>
      </c>
      <c r="E8" s="19">
        <v>91923.1</v>
      </c>
      <c r="F8" s="18">
        <v>14.364354203917628</v>
      </c>
      <c r="G8" s="18">
        <v>58.46712651748258</v>
      </c>
      <c r="H8" s="20">
        <v>27.162904855323706</v>
      </c>
      <c r="I8" s="20">
        <v>71.02668034630372</v>
      </c>
      <c r="J8" s="21">
        <v>24.56825751411344</v>
      </c>
      <c r="K8" s="21">
        <v>46.45842283219028</v>
      </c>
      <c r="L8" s="21">
        <v>189.09938079858472</v>
      </c>
    </row>
    <row r="9" spans="1:12" ht="12" customHeight="1" outlineLevel="1">
      <c r="A9" s="9"/>
      <c r="B9" s="19"/>
      <c r="C9" s="19"/>
      <c r="D9" s="19"/>
      <c r="E9" s="19"/>
      <c r="F9" s="18"/>
      <c r="G9" s="18"/>
      <c r="H9" s="20"/>
      <c r="I9" s="20"/>
      <c r="J9" s="21"/>
      <c r="K9" s="21"/>
      <c r="L9" s="21"/>
    </row>
    <row r="10" spans="1:12" ht="12" customHeight="1" outlineLevel="2">
      <c r="A10" s="9" t="s">
        <v>11</v>
      </c>
      <c r="B10" s="19">
        <v>581180</v>
      </c>
      <c r="C10" s="19">
        <v>84881</v>
      </c>
      <c r="D10" s="19">
        <v>365334</v>
      </c>
      <c r="E10" s="19">
        <v>130797</v>
      </c>
      <c r="F10" s="18">
        <v>14.604941670394714</v>
      </c>
      <c r="G10" s="18">
        <v>62.86073161499019</v>
      </c>
      <c r="H10" s="20">
        <v>22.5054200075708</v>
      </c>
      <c r="I10" s="20">
        <v>59.03584117547231</v>
      </c>
      <c r="J10" s="21">
        <v>23.233807967503708</v>
      </c>
      <c r="K10" s="21">
        <v>35.8020332079686</v>
      </c>
      <c r="L10" s="21">
        <v>154.09455590768252</v>
      </c>
    </row>
    <row r="11" spans="1:12" ht="12" customHeight="1" outlineLevel="2">
      <c r="A11" s="9" t="s">
        <v>12</v>
      </c>
      <c r="B11" s="19">
        <v>94620.1</v>
      </c>
      <c r="C11" s="19">
        <v>14385</v>
      </c>
      <c r="D11" s="19">
        <v>56473</v>
      </c>
      <c r="E11" s="19">
        <v>23744.1</v>
      </c>
      <c r="F11" s="18">
        <v>15.202900863558588</v>
      </c>
      <c r="G11" s="18">
        <v>59.68393607700689</v>
      </c>
      <c r="H11" s="20">
        <v>25.09413961726948</v>
      </c>
      <c r="I11" s="20">
        <v>67.51739769447346</v>
      </c>
      <c r="J11" s="21">
        <v>25.47234961840171</v>
      </c>
      <c r="K11" s="21">
        <v>42.04504807607175</v>
      </c>
      <c r="L11" s="21">
        <v>165.06152241918664</v>
      </c>
    </row>
    <row r="12" spans="1:12" ht="12" customHeight="1" outlineLevel="2">
      <c r="A12" s="9" t="s">
        <v>13</v>
      </c>
      <c r="B12" s="19">
        <v>245404.27</v>
      </c>
      <c r="C12" s="19">
        <v>36044</v>
      </c>
      <c r="D12" s="19">
        <v>149939.27</v>
      </c>
      <c r="E12" s="19">
        <v>59414</v>
      </c>
      <c r="F12" s="18">
        <v>14.68760099406583</v>
      </c>
      <c r="G12" s="18">
        <v>61.09888389472603</v>
      </c>
      <c r="H12" s="20">
        <v>24.21066267510341</v>
      </c>
      <c r="I12" s="20">
        <v>63.66444227719663</v>
      </c>
      <c r="J12" s="21">
        <v>24.039065949834225</v>
      </c>
      <c r="K12" s="21">
        <v>39.6253763273624</v>
      </c>
      <c r="L12" s="21">
        <v>164.83742092997446</v>
      </c>
    </row>
    <row r="13" spans="1:12" ht="12" customHeight="1" outlineLevel="2">
      <c r="A13" s="9" t="s">
        <v>14</v>
      </c>
      <c r="B13" s="19">
        <v>319673</v>
      </c>
      <c r="C13" s="19">
        <v>46916</v>
      </c>
      <c r="D13" s="19">
        <v>194544</v>
      </c>
      <c r="E13" s="19">
        <v>78131</v>
      </c>
      <c r="F13" s="18">
        <v>14.676247290199672</v>
      </c>
      <c r="G13" s="18">
        <v>60.85718843943655</v>
      </c>
      <c r="H13" s="20">
        <v>24.440913058031175</v>
      </c>
      <c r="I13" s="20">
        <v>64.27697590262356</v>
      </c>
      <c r="J13" s="21">
        <v>24.115881240233573</v>
      </c>
      <c r="K13" s="21">
        <v>40.16109466239</v>
      </c>
      <c r="L13" s="21">
        <v>166.53380509847386</v>
      </c>
    </row>
    <row r="14" spans="1:12" ht="12" customHeight="1" outlineLevel="2">
      <c r="A14" s="9"/>
      <c r="B14" s="22"/>
      <c r="C14" s="22"/>
      <c r="D14" s="22"/>
      <c r="E14" s="22"/>
      <c r="F14" s="18"/>
      <c r="G14" s="18"/>
      <c r="H14" s="20"/>
      <c r="I14" s="20"/>
      <c r="J14" s="21"/>
      <c r="K14" s="21"/>
      <c r="L14" s="21"/>
    </row>
    <row r="15" spans="1:12" ht="12" customHeight="1" outlineLevel="2">
      <c r="A15" s="9" t="s">
        <v>15</v>
      </c>
      <c r="B15" s="23">
        <v>255565</v>
      </c>
      <c r="C15" s="23">
        <v>37145</v>
      </c>
      <c r="D15" s="23">
        <v>167091</v>
      </c>
      <c r="E15" s="23">
        <v>51191</v>
      </c>
      <c r="F15" s="18">
        <v>14.534462856807465</v>
      </c>
      <c r="G15" s="18">
        <v>65.38101852757615</v>
      </c>
      <c r="H15" s="20">
        <v>20.030520611194806</v>
      </c>
      <c r="I15" s="20">
        <v>52.86700061643057</v>
      </c>
      <c r="J15" s="21">
        <v>22.230401398040588</v>
      </c>
      <c r="K15" s="21">
        <v>30.636599218389982</v>
      </c>
      <c r="L15" s="21">
        <v>137.81397227083053</v>
      </c>
    </row>
    <row r="16" spans="1:12" ht="12" customHeight="1" outlineLevel="2">
      <c r="A16" s="9" t="s">
        <v>16</v>
      </c>
      <c r="B16" s="24">
        <v>95126.27</v>
      </c>
      <c r="C16" s="24">
        <v>13943</v>
      </c>
      <c r="D16" s="24">
        <v>60656.27</v>
      </c>
      <c r="E16" s="24">
        <v>20525</v>
      </c>
      <c r="F16" s="18">
        <v>14.657360159291432</v>
      </c>
      <c r="G16" s="18">
        <v>63.76395290175889</v>
      </c>
      <c r="H16" s="20">
        <v>21.576584470304574</v>
      </c>
      <c r="I16" s="20">
        <v>56.825122942772445</v>
      </c>
      <c r="J16" s="21">
        <v>22.98690638247291</v>
      </c>
      <c r="K16" s="21">
        <v>33.838216560299536</v>
      </c>
      <c r="L16" s="21">
        <v>147.20648354012766</v>
      </c>
    </row>
    <row r="17" spans="1:12" ht="12" customHeight="1" outlineLevel="2">
      <c r="A17" s="9" t="s">
        <v>17</v>
      </c>
      <c r="B17" s="23">
        <v>100504</v>
      </c>
      <c r="C17" s="23">
        <v>15078</v>
      </c>
      <c r="D17" s="23">
        <v>62333</v>
      </c>
      <c r="E17" s="23">
        <v>23024</v>
      </c>
      <c r="F17" s="18">
        <v>15.002387964658123</v>
      </c>
      <c r="G17" s="18">
        <v>62.02041709782695</v>
      </c>
      <c r="H17" s="20">
        <v>22.908540953593885</v>
      </c>
      <c r="I17" s="20">
        <v>61.126530088396194</v>
      </c>
      <c r="J17" s="21">
        <v>24.189434168097158</v>
      </c>
      <c r="K17" s="21">
        <v>36.93709592029904</v>
      </c>
      <c r="L17" s="21">
        <v>152.6992969889906</v>
      </c>
    </row>
    <row r="18" spans="1:12" ht="12" customHeight="1" outlineLevel="2">
      <c r="A18" s="9" t="s">
        <v>18</v>
      </c>
      <c r="B18" s="23">
        <v>101535</v>
      </c>
      <c r="C18" s="23">
        <v>14918</v>
      </c>
      <c r="D18" s="23">
        <v>63569</v>
      </c>
      <c r="E18" s="23">
        <v>23048</v>
      </c>
      <c r="F18" s="18">
        <v>14.692470576648448</v>
      </c>
      <c r="G18" s="18">
        <v>62.60796769586842</v>
      </c>
      <c r="H18" s="20">
        <v>22.699561727483133</v>
      </c>
      <c r="I18" s="20">
        <v>59.724079346851454</v>
      </c>
      <c r="J18" s="21">
        <v>23.467413361858767</v>
      </c>
      <c r="K18" s="21">
        <v>36.256665984992686</v>
      </c>
      <c r="L18" s="21">
        <v>154.49792197345488</v>
      </c>
    </row>
    <row r="19" spans="1:12" ht="12" customHeight="1" outlineLevel="2">
      <c r="A19" s="9"/>
      <c r="B19" s="23"/>
      <c r="C19" s="23"/>
      <c r="D19" s="23"/>
      <c r="E19" s="23"/>
      <c r="F19" s="18"/>
      <c r="G19" s="18"/>
      <c r="H19" s="20"/>
      <c r="I19" s="20"/>
      <c r="J19" s="21"/>
      <c r="K19" s="21"/>
      <c r="L19" s="21"/>
    </row>
    <row r="20" spans="1:12" ht="12" customHeight="1" outlineLevel="2">
      <c r="A20" s="9" t="s">
        <v>19</v>
      </c>
      <c r="B20" s="23">
        <v>41990</v>
      </c>
      <c r="C20" s="23">
        <v>6632</v>
      </c>
      <c r="D20" s="23">
        <v>26061</v>
      </c>
      <c r="E20" s="23">
        <v>9279</v>
      </c>
      <c r="F20" s="18">
        <v>15.794236723029293</v>
      </c>
      <c r="G20" s="18">
        <v>62.064777327935225</v>
      </c>
      <c r="H20" s="20">
        <v>22.098118599666588</v>
      </c>
      <c r="I20" s="20">
        <v>61.0529143164115</v>
      </c>
      <c r="J20" s="21">
        <v>25.447987414143743</v>
      </c>
      <c r="K20" s="21">
        <v>35.604926902267756</v>
      </c>
      <c r="L20" s="21">
        <v>139.91254523522315</v>
      </c>
    </row>
    <row r="21" spans="1:12" ht="12" customHeight="1" outlineLevel="2">
      <c r="A21" s="9" t="s">
        <v>20</v>
      </c>
      <c r="B21" s="23">
        <v>43464</v>
      </c>
      <c r="C21" s="23">
        <v>6809</v>
      </c>
      <c r="D21" s="23">
        <v>26667</v>
      </c>
      <c r="E21" s="23">
        <v>9988</v>
      </c>
      <c r="F21" s="18">
        <v>15.665838394993559</v>
      </c>
      <c r="G21" s="18">
        <v>61.35422418553286</v>
      </c>
      <c r="H21" s="20">
        <v>22.979937419473586</v>
      </c>
      <c r="I21" s="20">
        <v>62.98796265046687</v>
      </c>
      <c r="J21" s="21">
        <v>25.5334308321146</v>
      </c>
      <c r="K21" s="21">
        <v>37.45453181835227</v>
      </c>
      <c r="L21" s="21">
        <v>146.6882067851373</v>
      </c>
    </row>
    <row r="22" spans="1:12" ht="12" customHeight="1" outlineLevel="2">
      <c r="A22" s="9" t="s">
        <v>21</v>
      </c>
      <c r="B22" s="23">
        <v>36698</v>
      </c>
      <c r="C22" s="23">
        <v>4863</v>
      </c>
      <c r="D22" s="23">
        <v>22222</v>
      </c>
      <c r="E22" s="23">
        <v>9608</v>
      </c>
      <c r="F22" s="18">
        <v>13.251403346231402</v>
      </c>
      <c r="G22" s="18">
        <v>60.553708648972695</v>
      </c>
      <c r="H22" s="20">
        <v>26.181263284102673</v>
      </c>
      <c r="I22" s="20">
        <v>65.12015120151202</v>
      </c>
      <c r="J22" s="21">
        <v>21.883718837188372</v>
      </c>
      <c r="K22" s="21">
        <v>43.23643236432365</v>
      </c>
      <c r="L22" s="21">
        <v>197.57351429158956</v>
      </c>
    </row>
    <row r="23" spans="1:12" ht="12" customHeight="1" outlineLevel="2">
      <c r="A23" s="9" t="s">
        <v>22</v>
      </c>
      <c r="B23" s="23">
        <v>29336</v>
      </c>
      <c r="C23" s="23">
        <v>4187</v>
      </c>
      <c r="D23" s="23">
        <v>16837</v>
      </c>
      <c r="E23" s="23">
        <v>8312</v>
      </c>
      <c r="F23" s="18">
        <v>14.272566130351786</v>
      </c>
      <c r="G23" s="18">
        <v>57.39364603217889</v>
      </c>
      <c r="H23" s="20">
        <v>28.33378783746932</v>
      </c>
      <c r="I23" s="20">
        <v>74.23531507988359</v>
      </c>
      <c r="J23" s="21">
        <v>24.867850567203185</v>
      </c>
      <c r="K23" s="21">
        <v>49.36746451268041</v>
      </c>
      <c r="L23" s="21">
        <v>198.51922617625985</v>
      </c>
    </row>
    <row r="24" spans="1:12" ht="12" customHeight="1" outlineLevel="2">
      <c r="A24" s="9"/>
      <c r="B24" s="23"/>
      <c r="C24" s="23"/>
      <c r="D24" s="23"/>
      <c r="E24" s="23"/>
      <c r="F24" s="18"/>
      <c r="G24" s="18"/>
      <c r="H24" s="20"/>
      <c r="I24" s="20"/>
      <c r="J24" s="21"/>
      <c r="K24" s="21"/>
      <c r="L24" s="21"/>
    </row>
    <row r="25" spans="1:12" ht="12" customHeight="1" outlineLevel="2">
      <c r="A25" s="9" t="s">
        <v>23</v>
      </c>
      <c r="B25" s="23">
        <v>31727</v>
      </c>
      <c r="C25" s="23">
        <v>4743</v>
      </c>
      <c r="D25" s="23">
        <v>19067</v>
      </c>
      <c r="E25" s="23">
        <v>7917</v>
      </c>
      <c r="F25" s="18">
        <v>14.949412172597473</v>
      </c>
      <c r="G25" s="18">
        <v>60.097078198379926</v>
      </c>
      <c r="H25" s="20">
        <v>24.953509629022598</v>
      </c>
      <c r="I25" s="20">
        <v>66.39744060418525</v>
      </c>
      <c r="J25" s="21">
        <v>24.875439240572717</v>
      </c>
      <c r="K25" s="21">
        <v>41.522001363612524</v>
      </c>
      <c r="L25" s="21">
        <v>166.91967109424414</v>
      </c>
    </row>
    <row r="26" spans="1:12" ht="12" customHeight="1" outlineLevel="2">
      <c r="A26" s="9" t="s">
        <v>24</v>
      </c>
      <c r="B26" s="23">
        <v>63465</v>
      </c>
      <c r="C26" s="23">
        <v>9843</v>
      </c>
      <c r="D26" s="23">
        <v>41227</v>
      </c>
      <c r="E26" s="23">
        <v>12395</v>
      </c>
      <c r="F26" s="18">
        <v>15.50933585440794</v>
      </c>
      <c r="G26" s="18">
        <v>64.96021429134169</v>
      </c>
      <c r="H26" s="20">
        <v>19.530449854250374</v>
      </c>
      <c r="I26" s="20">
        <v>53.94037887791981</v>
      </c>
      <c r="J26" s="21">
        <v>23.875130375724645</v>
      </c>
      <c r="K26" s="21">
        <v>30.065248502195164</v>
      </c>
      <c r="L26" s="21">
        <v>125.92705475972772</v>
      </c>
    </row>
    <row r="27" spans="1:12" ht="12" customHeight="1" outlineLevel="2">
      <c r="A27" s="9" t="s">
        <v>25</v>
      </c>
      <c r="B27" s="23">
        <v>45165</v>
      </c>
      <c r="C27" s="23">
        <v>7016</v>
      </c>
      <c r="D27" s="23">
        <v>28497</v>
      </c>
      <c r="E27" s="23">
        <v>9630</v>
      </c>
      <c r="F27" s="18">
        <v>15.534152551754676</v>
      </c>
      <c r="G27" s="18">
        <v>63.09531717037529</v>
      </c>
      <c r="H27" s="20">
        <v>21.32181999335769</v>
      </c>
      <c r="I27" s="20">
        <v>58.41316629820683</v>
      </c>
      <c r="J27" s="21">
        <v>24.620135452854687</v>
      </c>
      <c r="K27" s="21">
        <v>33.79303084535214</v>
      </c>
      <c r="L27" s="21">
        <v>137.25769669327252</v>
      </c>
    </row>
    <row r="28" spans="1:12" ht="12" customHeight="1" outlineLevel="2">
      <c r="A28" s="9" t="s">
        <v>26</v>
      </c>
      <c r="B28" s="23">
        <v>21845</v>
      </c>
      <c r="C28" s="23">
        <v>2998</v>
      </c>
      <c r="D28" s="23">
        <v>12583</v>
      </c>
      <c r="E28" s="23">
        <v>6264</v>
      </c>
      <c r="F28" s="18">
        <v>13.723964293888763</v>
      </c>
      <c r="G28" s="18">
        <v>57.60128175783932</v>
      </c>
      <c r="H28" s="20">
        <v>28.674753948271913</v>
      </c>
      <c r="I28" s="20">
        <v>73.60724787411587</v>
      </c>
      <c r="J28" s="21">
        <v>23.82579670984662</v>
      </c>
      <c r="K28" s="21">
        <v>49.78145116426925</v>
      </c>
      <c r="L28" s="21">
        <v>208.93929286190794</v>
      </c>
    </row>
    <row r="29" spans="1:12" ht="12" customHeight="1" outlineLevel="2">
      <c r="A29" s="9" t="s">
        <v>27</v>
      </c>
      <c r="B29" s="23">
        <v>36043</v>
      </c>
      <c r="C29" s="23">
        <v>5440</v>
      </c>
      <c r="D29" s="23">
        <v>21619</v>
      </c>
      <c r="E29" s="23">
        <v>8982</v>
      </c>
      <c r="F29" s="18">
        <v>15.093083261659684</v>
      </c>
      <c r="G29" s="18">
        <v>59.981133645922924</v>
      </c>
      <c r="H29" s="20">
        <v>24.92023416474766</v>
      </c>
      <c r="I29" s="20">
        <v>66.70983856792635</v>
      </c>
      <c r="J29" s="21">
        <v>25.163051019936166</v>
      </c>
      <c r="K29" s="21">
        <v>41.54678754799019</v>
      </c>
      <c r="L29" s="21">
        <v>165.11029411764707</v>
      </c>
    </row>
    <row r="30" spans="1:12" ht="12" customHeight="1" outlineLevel="2">
      <c r="A30" s="9"/>
      <c r="B30" s="23"/>
      <c r="C30" s="23"/>
      <c r="D30" s="23"/>
      <c r="E30" s="23"/>
      <c r="F30" s="18"/>
      <c r="G30" s="18"/>
      <c r="H30" s="20"/>
      <c r="I30" s="20"/>
      <c r="J30" s="21"/>
      <c r="K30" s="21"/>
      <c r="L30" s="21"/>
    </row>
    <row r="31" spans="1:12" ht="12" customHeight="1" outlineLevel="2">
      <c r="A31" s="9" t="s">
        <v>28</v>
      </c>
      <c r="B31" s="23">
        <v>15402</v>
      </c>
      <c r="C31" s="23">
        <v>2214</v>
      </c>
      <c r="D31" s="23">
        <v>9295</v>
      </c>
      <c r="E31" s="23">
        <v>3893</v>
      </c>
      <c r="F31" s="18">
        <v>14.374756525126605</v>
      </c>
      <c r="G31" s="18">
        <v>60.349305285027924</v>
      </c>
      <c r="H31" s="20">
        <v>25.275938189845476</v>
      </c>
      <c r="I31" s="20">
        <v>65.70199031737494</v>
      </c>
      <c r="J31" s="21">
        <v>23.819257665411513</v>
      </c>
      <c r="K31" s="21">
        <v>41.88273265196342</v>
      </c>
      <c r="L31" s="21">
        <v>175.83559168925024</v>
      </c>
    </row>
    <row r="32" spans="1:12" ht="12" customHeight="1" outlineLevel="1">
      <c r="A32" s="9" t="s">
        <v>29</v>
      </c>
      <c r="B32" s="23">
        <v>12585</v>
      </c>
      <c r="C32" s="23">
        <v>1882</v>
      </c>
      <c r="D32" s="23">
        <v>7725</v>
      </c>
      <c r="E32" s="23">
        <v>2978</v>
      </c>
      <c r="F32" s="18">
        <v>14.954310687326183</v>
      </c>
      <c r="G32" s="18">
        <v>61.38259833134684</v>
      </c>
      <c r="H32" s="20">
        <v>23.663090981326977</v>
      </c>
      <c r="I32" s="20">
        <v>62.912621359223294</v>
      </c>
      <c r="J32" s="21">
        <v>24.362459546925567</v>
      </c>
      <c r="K32" s="21">
        <v>38.55016181229773</v>
      </c>
      <c r="L32" s="21">
        <v>158.23591923485654</v>
      </c>
    </row>
    <row r="33" spans="1:12" ht="12" customHeight="1" outlineLevel="1">
      <c r="A33" s="9" t="s">
        <v>30</v>
      </c>
      <c r="B33" s="23">
        <v>21411</v>
      </c>
      <c r="C33" s="23">
        <v>3057</v>
      </c>
      <c r="D33" s="23">
        <v>12780</v>
      </c>
      <c r="E33" s="23">
        <v>5571</v>
      </c>
      <c r="F33" s="18">
        <v>14.277707720330671</v>
      </c>
      <c r="G33" s="18">
        <v>59.688944934846575</v>
      </c>
      <c r="H33" s="20">
        <v>26.019335855401426</v>
      </c>
      <c r="I33" s="20">
        <v>67.51173708920187</v>
      </c>
      <c r="J33" s="21">
        <v>23.920187793427232</v>
      </c>
      <c r="K33" s="21">
        <v>43.59154929577465</v>
      </c>
      <c r="L33" s="21">
        <v>182.23748773307165</v>
      </c>
    </row>
    <row r="34" spans="1:12" ht="12" customHeight="1" outlineLevel="1">
      <c r="A34" s="9" t="s">
        <v>31</v>
      </c>
      <c r="B34" s="23">
        <v>7336</v>
      </c>
      <c r="C34" s="23">
        <v>935</v>
      </c>
      <c r="D34" s="23">
        <v>3959</v>
      </c>
      <c r="E34" s="23">
        <v>2442</v>
      </c>
      <c r="F34" s="18">
        <v>12.745365321701199</v>
      </c>
      <c r="G34" s="18">
        <v>53.966739367502726</v>
      </c>
      <c r="H34" s="20">
        <v>33.287895310796074</v>
      </c>
      <c r="I34" s="20">
        <v>85.29931800959838</v>
      </c>
      <c r="J34" s="21">
        <v>23.617075018944178</v>
      </c>
      <c r="K34" s="21">
        <v>61.6822429906542</v>
      </c>
      <c r="L34" s="21">
        <v>261.1764705882353</v>
      </c>
    </row>
    <row r="35" spans="1:12" ht="12" customHeight="1" outlineLevel="1">
      <c r="A35" s="9" t="s">
        <v>32</v>
      </c>
      <c r="B35" s="23">
        <v>9163</v>
      </c>
      <c r="C35" s="23">
        <v>1220</v>
      </c>
      <c r="D35" s="23">
        <v>5028</v>
      </c>
      <c r="E35" s="23">
        <v>2915</v>
      </c>
      <c r="F35" s="18">
        <v>13.314416675761215</v>
      </c>
      <c r="G35" s="18">
        <v>54.87285823420277</v>
      </c>
      <c r="H35" s="20">
        <v>31.812725090036015</v>
      </c>
      <c r="I35" s="20">
        <v>82.23945902943515</v>
      </c>
      <c r="J35" s="21">
        <v>24.26412092283214</v>
      </c>
      <c r="K35" s="21">
        <v>57.975338106603026</v>
      </c>
      <c r="L35" s="21">
        <v>238.9344262295082</v>
      </c>
    </row>
    <row r="36" spans="1:12" ht="12" customHeight="1" outlineLevel="1">
      <c r="A36" s="9" t="s">
        <v>33</v>
      </c>
      <c r="B36" s="23">
        <v>10442</v>
      </c>
      <c r="C36" s="23">
        <v>1458</v>
      </c>
      <c r="D36" s="23">
        <v>5901</v>
      </c>
      <c r="E36" s="23">
        <v>3083</v>
      </c>
      <c r="F36" s="18">
        <v>13.962842367362574</v>
      </c>
      <c r="G36" s="18">
        <v>56.512162420992155</v>
      </c>
      <c r="H36" s="20">
        <v>29.524995211645276</v>
      </c>
      <c r="I36" s="20">
        <v>76.95305880359261</v>
      </c>
      <c r="J36" s="21">
        <v>24.707676664972038</v>
      </c>
      <c r="K36" s="21">
        <v>52.24538213862058</v>
      </c>
      <c r="L36" s="21">
        <v>211.45404663923185</v>
      </c>
    </row>
    <row r="37" spans="1:12" ht="12" customHeight="1" outlineLevel="1">
      <c r="A37" s="9" t="s">
        <v>34</v>
      </c>
      <c r="B37" s="23">
        <v>9303</v>
      </c>
      <c r="C37" s="23">
        <v>1254</v>
      </c>
      <c r="D37" s="23">
        <v>5522</v>
      </c>
      <c r="E37" s="23">
        <v>2527</v>
      </c>
      <c r="F37" s="18">
        <v>13.479522734601742</v>
      </c>
      <c r="G37" s="18">
        <v>59.357196603246265</v>
      </c>
      <c r="H37" s="20">
        <v>27.163280662151994</v>
      </c>
      <c r="I37" s="20">
        <v>68.47156827236508</v>
      </c>
      <c r="J37" s="21">
        <v>22.709163346613543</v>
      </c>
      <c r="K37" s="21">
        <v>45.76240492575154</v>
      </c>
      <c r="L37" s="21">
        <v>201.5151515151515</v>
      </c>
    </row>
    <row r="38" spans="1:12" ht="12" customHeight="1" outlineLevel="1">
      <c r="A38" s="9"/>
      <c r="B38" s="23"/>
      <c r="C38" s="23"/>
      <c r="D38" s="23"/>
      <c r="E38" s="23"/>
      <c r="F38" s="18"/>
      <c r="G38" s="18"/>
      <c r="H38" s="20"/>
      <c r="I38" s="20"/>
      <c r="J38" s="21"/>
      <c r="K38" s="21"/>
      <c r="L38" s="21"/>
    </row>
    <row r="39" spans="1:12" ht="12" customHeight="1" outlineLevel="1">
      <c r="A39" s="9" t="s">
        <v>35</v>
      </c>
      <c r="B39" s="23">
        <v>7344</v>
      </c>
      <c r="C39" s="23">
        <v>1179</v>
      </c>
      <c r="D39" s="23">
        <v>4268</v>
      </c>
      <c r="E39" s="23">
        <v>1897</v>
      </c>
      <c r="F39" s="18">
        <v>16.05392156862745</v>
      </c>
      <c r="G39" s="18">
        <v>58.11546840958606</v>
      </c>
      <c r="H39" s="20">
        <v>25.830610021786494</v>
      </c>
      <c r="I39" s="20">
        <v>72.07122774133083</v>
      </c>
      <c r="J39" s="21">
        <v>27.624179943767572</v>
      </c>
      <c r="K39" s="21">
        <v>44.44704779756326</v>
      </c>
      <c r="L39" s="21">
        <v>160.89906700593724</v>
      </c>
    </row>
    <row r="40" spans="1:12" ht="12" customHeight="1" outlineLevel="1">
      <c r="A40" s="9" t="s">
        <v>36</v>
      </c>
      <c r="B40" s="23">
        <v>11364</v>
      </c>
      <c r="C40" s="23">
        <v>1669</v>
      </c>
      <c r="D40" s="23">
        <v>6564</v>
      </c>
      <c r="E40" s="23">
        <v>3131</v>
      </c>
      <c r="F40" s="18">
        <v>14.68673002463921</v>
      </c>
      <c r="G40" s="18">
        <v>57.76135163674763</v>
      </c>
      <c r="H40" s="20">
        <v>27.551918338613163</v>
      </c>
      <c r="I40" s="20">
        <v>73.12614259597807</v>
      </c>
      <c r="J40" s="21">
        <v>25.426569165143203</v>
      </c>
      <c r="K40" s="21">
        <v>47.69957343083486</v>
      </c>
      <c r="L40" s="21">
        <v>187.59736369083285</v>
      </c>
    </row>
    <row r="41" spans="1:12" ht="12" customHeight="1" outlineLevel="1">
      <c r="A41" s="9" t="s">
        <v>37</v>
      </c>
      <c r="B41" s="23">
        <v>6894</v>
      </c>
      <c r="C41" s="23">
        <v>939</v>
      </c>
      <c r="D41" s="23">
        <v>4008</v>
      </c>
      <c r="E41" s="23">
        <v>1947</v>
      </c>
      <c r="F41" s="18">
        <v>13.62053959965187</v>
      </c>
      <c r="G41" s="18">
        <v>58.13751087902524</v>
      </c>
      <c r="H41" s="20">
        <v>28.24194952132289</v>
      </c>
      <c r="I41" s="20">
        <v>72.0059880239521</v>
      </c>
      <c r="J41" s="21">
        <v>23.42814371257485</v>
      </c>
      <c r="K41" s="21">
        <v>48.57784431137724</v>
      </c>
      <c r="L41" s="21">
        <v>207.34824281150162</v>
      </c>
    </row>
    <row r="42" spans="1:12" ht="12" customHeight="1" outlineLevel="1">
      <c r="A42" s="9" t="s">
        <v>38</v>
      </c>
      <c r="B42" s="23">
        <v>10446.1</v>
      </c>
      <c r="C42" s="23">
        <v>1509</v>
      </c>
      <c r="D42" s="23">
        <v>6045</v>
      </c>
      <c r="E42" s="23">
        <v>2892.1</v>
      </c>
      <c r="F42" s="18">
        <v>14.445582561913058</v>
      </c>
      <c r="G42" s="18">
        <v>57.8684868036875</v>
      </c>
      <c r="H42" s="20">
        <v>27.68593063439944</v>
      </c>
      <c r="I42" s="20">
        <v>72.80562448304384</v>
      </c>
      <c r="J42" s="21">
        <v>24.962779156327546</v>
      </c>
      <c r="K42" s="21">
        <v>47.842845326716294</v>
      </c>
      <c r="L42" s="21">
        <v>191.65672630881377</v>
      </c>
    </row>
    <row r="43" spans="1:12" ht="12" customHeight="1" outlineLevel="1">
      <c r="A43" s="9" t="s">
        <v>39</v>
      </c>
      <c r="B43" s="23">
        <v>4451</v>
      </c>
      <c r="C43" s="23">
        <v>681</v>
      </c>
      <c r="D43" s="23">
        <v>2532</v>
      </c>
      <c r="E43" s="23">
        <v>1238</v>
      </c>
      <c r="F43" s="18">
        <v>15.299932599415861</v>
      </c>
      <c r="G43" s="18">
        <v>56.886093012806114</v>
      </c>
      <c r="H43" s="20">
        <v>27.81397438777803</v>
      </c>
      <c r="I43" s="20">
        <v>75.78988941548184</v>
      </c>
      <c r="J43" s="21">
        <v>26.895734597156395</v>
      </c>
      <c r="K43" s="21">
        <v>48.89415481832543</v>
      </c>
      <c r="L43" s="21">
        <v>181.791483113069</v>
      </c>
    </row>
    <row r="44" spans="1:12" ht="12" customHeight="1" outlineLevel="1">
      <c r="A44" s="9" t="s">
        <v>40</v>
      </c>
      <c r="B44" s="23">
        <v>5753</v>
      </c>
      <c r="C44" s="23">
        <v>850</v>
      </c>
      <c r="D44" s="23">
        <v>3295</v>
      </c>
      <c r="E44" s="23">
        <v>1608</v>
      </c>
      <c r="F44" s="18">
        <v>14.774900052146705</v>
      </c>
      <c r="G44" s="18">
        <v>57.27446549626281</v>
      </c>
      <c r="H44" s="20">
        <v>27.950634451590474</v>
      </c>
      <c r="I44" s="20">
        <v>74.597875569044</v>
      </c>
      <c r="J44" s="21">
        <v>25.796661608497722</v>
      </c>
      <c r="K44" s="21">
        <v>48.80121396054628</v>
      </c>
      <c r="L44" s="21">
        <v>189.1764705882353</v>
      </c>
    </row>
    <row r="45" spans="1:12" ht="12" customHeight="1" outlineLevel="1">
      <c r="A45" s="9" t="s">
        <v>41</v>
      </c>
      <c r="B45" s="23">
        <v>6378</v>
      </c>
      <c r="C45" s="23">
        <v>926</v>
      </c>
      <c r="D45" s="23">
        <v>3700</v>
      </c>
      <c r="E45" s="23">
        <v>1752</v>
      </c>
      <c r="F45" s="18">
        <v>14.518657886484792</v>
      </c>
      <c r="G45" s="18">
        <v>58.01191596111634</v>
      </c>
      <c r="H45" s="20">
        <v>27.469426152398874</v>
      </c>
      <c r="I45" s="20">
        <v>72.37837837837839</v>
      </c>
      <c r="J45" s="21">
        <v>25.027027027027028</v>
      </c>
      <c r="K45" s="21">
        <v>47.35135135135135</v>
      </c>
      <c r="L45" s="21">
        <v>189.20086393088553</v>
      </c>
    </row>
    <row r="46" spans="1:12" ht="12" customHeight="1" outlineLevel="1">
      <c r="A46" s="9"/>
      <c r="B46" s="23"/>
      <c r="C46" s="23"/>
      <c r="D46" s="23"/>
      <c r="E46" s="23"/>
      <c r="F46" s="18"/>
      <c r="G46" s="18"/>
      <c r="H46" s="20"/>
      <c r="I46" s="20"/>
      <c r="J46" s="21"/>
      <c r="K46" s="21"/>
      <c r="L46" s="21"/>
    </row>
    <row r="47" spans="1:12" ht="12" customHeight="1" outlineLevel="1">
      <c r="A47" s="9" t="s">
        <v>42</v>
      </c>
      <c r="B47" s="23">
        <v>26761</v>
      </c>
      <c r="C47" s="23">
        <v>4126</v>
      </c>
      <c r="D47" s="23">
        <v>16281</v>
      </c>
      <c r="E47" s="23">
        <v>6354</v>
      </c>
      <c r="F47" s="18">
        <v>15.41795897014312</v>
      </c>
      <c r="G47" s="18">
        <v>60.838533687081956</v>
      </c>
      <c r="H47" s="20">
        <v>23.743507342774933</v>
      </c>
      <c r="I47" s="20">
        <v>64.36951047232971</v>
      </c>
      <c r="J47" s="21">
        <v>25.342423684048892</v>
      </c>
      <c r="K47" s="21">
        <v>39.02708678828082</v>
      </c>
      <c r="L47" s="21">
        <v>153.9990305380514</v>
      </c>
    </row>
    <row r="48" spans="1:12" ht="12" customHeight="1" outlineLevel="1">
      <c r="A48" s="9" t="s">
        <v>43</v>
      </c>
      <c r="B48" s="23">
        <v>19488</v>
      </c>
      <c r="C48" s="23">
        <v>2599</v>
      </c>
      <c r="D48" s="23">
        <v>11550</v>
      </c>
      <c r="E48" s="23">
        <v>5339</v>
      </c>
      <c r="F48" s="18">
        <v>13.336412151067323</v>
      </c>
      <c r="G48" s="18">
        <v>59.26724137931034</v>
      </c>
      <c r="H48" s="20">
        <v>27.39634646962233</v>
      </c>
      <c r="I48" s="20">
        <v>68.72727272727272</v>
      </c>
      <c r="J48" s="21">
        <v>22.5021645021645</v>
      </c>
      <c r="K48" s="21">
        <v>46.22510822510822</v>
      </c>
      <c r="L48" s="21">
        <v>205.42516352443246</v>
      </c>
    </row>
    <row r="49" spans="1:12" ht="12" customHeight="1" outlineLevel="1">
      <c r="A49" s="9" t="s">
        <v>44</v>
      </c>
      <c r="B49" s="23">
        <v>10166</v>
      </c>
      <c r="C49" s="23">
        <v>1446</v>
      </c>
      <c r="D49" s="23">
        <v>5812</v>
      </c>
      <c r="E49" s="23">
        <v>2905</v>
      </c>
      <c r="F49" s="18">
        <v>14.223883533346449</v>
      </c>
      <c r="G49" s="18">
        <v>57.17096203029707</v>
      </c>
      <c r="H49" s="20">
        <v>28.57564430454456</v>
      </c>
      <c r="I49" s="20">
        <v>74.8623537508603</v>
      </c>
      <c r="J49" s="21">
        <v>24.879559532002755</v>
      </c>
      <c r="K49" s="21">
        <v>49.982794218857535</v>
      </c>
      <c r="L49" s="21">
        <v>200.89903181189487</v>
      </c>
    </row>
    <row r="50" spans="1:12" ht="12" customHeight="1" outlineLevel="1">
      <c r="A50" s="9" t="s">
        <v>45</v>
      </c>
      <c r="B50" s="23">
        <v>16982</v>
      </c>
      <c r="C50" s="23">
        <v>2488</v>
      </c>
      <c r="D50" s="23">
        <v>9761</v>
      </c>
      <c r="E50" s="23">
        <v>4733</v>
      </c>
      <c r="F50" s="18">
        <v>14.650806736544578</v>
      </c>
      <c r="G50" s="18">
        <v>57.47850665410434</v>
      </c>
      <c r="H50" s="20">
        <v>27.870686609351075</v>
      </c>
      <c r="I50" s="20">
        <v>73.97807601680155</v>
      </c>
      <c r="J50" s="21">
        <v>25.489191681180206</v>
      </c>
      <c r="K50" s="21">
        <v>48.48888433562135</v>
      </c>
      <c r="L50" s="21">
        <v>190.2331189710611</v>
      </c>
    </row>
    <row r="51" spans="1:12" ht="12" customHeight="1" outlineLevel="1">
      <c r="A51" s="9" t="s">
        <v>46</v>
      </c>
      <c r="B51" s="23">
        <v>9111</v>
      </c>
      <c r="C51" s="23">
        <v>1259</v>
      </c>
      <c r="D51" s="23">
        <v>5193</v>
      </c>
      <c r="E51" s="23">
        <v>2659</v>
      </c>
      <c r="F51" s="18">
        <v>13.818461200746352</v>
      </c>
      <c r="G51" s="18">
        <v>56.99703654922621</v>
      </c>
      <c r="H51" s="20">
        <v>29.18450225002744</v>
      </c>
      <c r="I51" s="20">
        <v>75.4477180820335</v>
      </c>
      <c r="J51" s="21">
        <v>24.24417485076064</v>
      </c>
      <c r="K51" s="21">
        <v>51.20354323127286</v>
      </c>
      <c r="L51" s="21">
        <v>211.19936457505958</v>
      </c>
    </row>
    <row r="52" spans="1:12" ht="12" customHeight="1" outlineLevel="1">
      <c r="A52" s="9"/>
      <c r="B52" s="23"/>
      <c r="C52" s="23"/>
      <c r="D52" s="23"/>
      <c r="E52" s="23"/>
      <c r="F52" s="18"/>
      <c r="G52" s="18"/>
      <c r="H52" s="20"/>
      <c r="I52" s="20"/>
      <c r="J52" s="21"/>
      <c r="K52" s="21"/>
      <c r="L52" s="21"/>
    </row>
    <row r="53" spans="1:12" ht="12" customHeight="1" outlineLevel="1">
      <c r="A53" s="9" t="s">
        <v>47</v>
      </c>
      <c r="B53" s="23">
        <v>6882</v>
      </c>
      <c r="C53" s="23">
        <v>970</v>
      </c>
      <c r="D53" s="23">
        <v>3918</v>
      </c>
      <c r="E53" s="23">
        <v>1994</v>
      </c>
      <c r="F53" s="18">
        <v>14.094739901191513</v>
      </c>
      <c r="G53" s="18">
        <v>56.931124673060154</v>
      </c>
      <c r="H53" s="20">
        <v>28.974135425748326</v>
      </c>
      <c r="I53" s="20">
        <v>75.65084226646248</v>
      </c>
      <c r="J53" s="21">
        <v>24.757529351710055</v>
      </c>
      <c r="K53" s="21">
        <v>50.89331291475242</v>
      </c>
      <c r="L53" s="21">
        <v>205.56701030927832</v>
      </c>
    </row>
    <row r="54" spans="1:12" ht="12" customHeight="1" outlineLevel="1">
      <c r="A54" s="9" t="s">
        <v>48</v>
      </c>
      <c r="B54" s="23">
        <v>18388</v>
      </c>
      <c r="C54" s="23">
        <v>2714</v>
      </c>
      <c r="D54" s="23">
        <v>11111</v>
      </c>
      <c r="E54" s="23">
        <v>4550</v>
      </c>
      <c r="F54" s="18">
        <v>14.759625842941048</v>
      </c>
      <c r="G54" s="18">
        <v>60.425277354796606</v>
      </c>
      <c r="H54" s="20">
        <v>24.744398520774418</v>
      </c>
      <c r="I54" s="20">
        <v>65.37665376653766</v>
      </c>
      <c r="J54" s="21">
        <v>24.426244262442626</v>
      </c>
      <c r="K54" s="21">
        <v>40.95040950409504</v>
      </c>
      <c r="L54" s="21">
        <v>167.64922623434046</v>
      </c>
    </row>
    <row r="55" spans="1:12" ht="12" customHeight="1" outlineLevel="1">
      <c r="A55" s="9" t="s">
        <v>49</v>
      </c>
      <c r="B55" s="23">
        <v>12250</v>
      </c>
      <c r="C55" s="23">
        <v>1790</v>
      </c>
      <c r="D55" s="23">
        <v>7276</v>
      </c>
      <c r="E55" s="23">
        <v>3184</v>
      </c>
      <c r="F55" s="18">
        <v>14.612244897959185</v>
      </c>
      <c r="G55" s="18">
        <v>59.39591836734694</v>
      </c>
      <c r="H55" s="20">
        <v>25.99183673469388</v>
      </c>
      <c r="I55" s="20">
        <v>68.36173721825179</v>
      </c>
      <c r="J55" s="21">
        <v>24.601429356789446</v>
      </c>
      <c r="K55" s="21">
        <v>43.760307861462344</v>
      </c>
      <c r="L55" s="21">
        <v>177.87709497206703</v>
      </c>
    </row>
    <row r="56" spans="1:12" ht="12" customHeight="1" outlineLevel="1">
      <c r="A56" s="9" t="s">
        <v>50</v>
      </c>
      <c r="B56" s="23">
        <v>9583</v>
      </c>
      <c r="C56" s="23">
        <v>1444</v>
      </c>
      <c r="D56" s="23">
        <v>5571</v>
      </c>
      <c r="E56" s="23">
        <v>2568</v>
      </c>
      <c r="F56" s="18">
        <v>15.06835020348534</v>
      </c>
      <c r="G56" s="18">
        <v>58.13419597203381</v>
      </c>
      <c r="H56" s="20">
        <v>26.79745382448085</v>
      </c>
      <c r="I56" s="20">
        <v>72.01579608687848</v>
      </c>
      <c r="J56" s="21">
        <v>25.919942559684078</v>
      </c>
      <c r="K56" s="21">
        <v>46.0958535271944</v>
      </c>
      <c r="L56" s="21">
        <v>177.8393351800554</v>
      </c>
    </row>
    <row r="57" spans="1:12" ht="12" customHeight="1" outlineLevel="1">
      <c r="A57" s="9" t="s">
        <v>51</v>
      </c>
      <c r="B57" s="23">
        <v>8479</v>
      </c>
      <c r="C57" s="23">
        <v>1370</v>
      </c>
      <c r="D57" s="23">
        <v>4950</v>
      </c>
      <c r="E57" s="23">
        <v>2159</v>
      </c>
      <c r="F57" s="18">
        <v>16.157565750678145</v>
      </c>
      <c r="G57" s="18">
        <v>58.37952588748673</v>
      </c>
      <c r="H57" s="20">
        <v>25.462908361835122</v>
      </c>
      <c r="I57" s="20">
        <v>71.2929292929293</v>
      </c>
      <c r="J57" s="21">
        <v>27.67676767676768</v>
      </c>
      <c r="K57" s="21">
        <v>43.61616161616161</v>
      </c>
      <c r="L57" s="21">
        <v>157.5912408759124</v>
      </c>
    </row>
    <row r="58" spans="1:12" ht="12" customHeight="1" outlineLevel="1">
      <c r="A58" s="9" t="s">
        <v>52</v>
      </c>
      <c r="B58" s="23">
        <v>7863</v>
      </c>
      <c r="C58" s="23">
        <v>1153</v>
      </c>
      <c r="D58" s="23">
        <v>4603</v>
      </c>
      <c r="E58" s="23">
        <v>2107</v>
      </c>
      <c r="F58" s="18">
        <v>14.663614396540762</v>
      </c>
      <c r="G58" s="18">
        <v>58.53999745644156</v>
      </c>
      <c r="H58" s="20">
        <v>26.79638814701768</v>
      </c>
      <c r="I58" s="20">
        <v>70.82337605909188</v>
      </c>
      <c r="J58" s="21">
        <v>25.048881164457963</v>
      </c>
      <c r="K58" s="21">
        <v>45.77449489463393</v>
      </c>
      <c r="L58" s="21">
        <v>182.74067649609714</v>
      </c>
    </row>
    <row r="59" spans="1:12" ht="12" customHeight="1" outlineLevel="1">
      <c r="A59" s="9" t="s">
        <v>53</v>
      </c>
      <c r="B59" s="23">
        <v>5782</v>
      </c>
      <c r="C59" s="23">
        <v>825</v>
      </c>
      <c r="D59" s="23">
        <v>3246</v>
      </c>
      <c r="E59" s="23">
        <v>1711</v>
      </c>
      <c r="F59" s="18">
        <v>14.26841923209962</v>
      </c>
      <c r="G59" s="18">
        <v>56.139744033206505</v>
      </c>
      <c r="H59" s="20">
        <v>29.591836734693878</v>
      </c>
      <c r="I59" s="20">
        <v>78.12692544670364</v>
      </c>
      <c r="J59" s="21">
        <v>25.41589648798521</v>
      </c>
      <c r="K59" s="21">
        <v>52.71102895871842</v>
      </c>
      <c r="L59" s="21">
        <v>207.39393939393938</v>
      </c>
    </row>
    <row r="60" spans="1:12" ht="12" customHeight="1" outlineLevel="1">
      <c r="A60" s="9" t="s">
        <v>54</v>
      </c>
      <c r="B60" s="23">
        <v>10426</v>
      </c>
      <c r="C60" s="23">
        <v>1421</v>
      </c>
      <c r="D60" s="23">
        <v>5825</v>
      </c>
      <c r="E60" s="23">
        <v>3180</v>
      </c>
      <c r="F60" s="18">
        <v>13.629388068290812</v>
      </c>
      <c r="G60" s="18">
        <v>55.86994053328218</v>
      </c>
      <c r="H60" s="20">
        <v>30.50067139842701</v>
      </c>
      <c r="I60" s="20">
        <v>78.98712446351931</v>
      </c>
      <c r="J60" s="21">
        <v>24.394849785407725</v>
      </c>
      <c r="K60" s="21">
        <v>54.592274678111586</v>
      </c>
      <c r="L60" s="21">
        <v>223.78606615059815</v>
      </c>
    </row>
    <row r="61" spans="1:12" ht="12" customHeight="1" outlineLevel="1">
      <c r="A61" s="9" t="s">
        <v>55</v>
      </c>
      <c r="B61" s="23">
        <v>17846</v>
      </c>
      <c r="C61" s="23">
        <v>2414</v>
      </c>
      <c r="D61" s="23">
        <v>10512</v>
      </c>
      <c r="E61" s="23">
        <v>4920</v>
      </c>
      <c r="F61" s="18">
        <v>13.526840748627144</v>
      </c>
      <c r="G61" s="18">
        <v>58.903956068586794</v>
      </c>
      <c r="H61" s="20">
        <v>27.569203182786055</v>
      </c>
      <c r="I61" s="20">
        <v>69.76788432267884</v>
      </c>
      <c r="J61" s="21">
        <v>22.964231354642315</v>
      </c>
      <c r="K61" s="21">
        <v>46.80365296803653</v>
      </c>
      <c r="L61" s="21">
        <v>203.81110190555094</v>
      </c>
    </row>
    <row r="62" spans="1:12" ht="12" customHeight="1" outlineLevel="1">
      <c r="A62" s="9" t="s">
        <v>56</v>
      </c>
      <c r="B62" s="23">
        <v>7337</v>
      </c>
      <c r="C62" s="23">
        <v>1053</v>
      </c>
      <c r="D62" s="23">
        <v>4228</v>
      </c>
      <c r="E62" s="23">
        <v>2056</v>
      </c>
      <c r="F62" s="18">
        <v>14.351914951615102</v>
      </c>
      <c r="G62" s="18">
        <v>57.62573258825133</v>
      </c>
      <c r="H62" s="20">
        <v>28.022352460133572</v>
      </c>
      <c r="I62" s="20">
        <v>73.53358561967833</v>
      </c>
      <c r="J62" s="21">
        <v>24.905392620624408</v>
      </c>
      <c r="K62" s="21">
        <v>48.62819299905393</v>
      </c>
      <c r="L62" s="21">
        <v>195.25166191832858</v>
      </c>
    </row>
    <row r="63" spans="1:12" ht="12" customHeight="1" outlineLevel="1">
      <c r="A63" s="9" t="s">
        <v>57</v>
      </c>
      <c r="B63" s="23">
        <v>5613</v>
      </c>
      <c r="C63" s="23">
        <v>769</v>
      </c>
      <c r="D63" s="23">
        <v>3185</v>
      </c>
      <c r="E63" s="23">
        <v>1659</v>
      </c>
      <c r="F63" s="18">
        <v>13.700338499910922</v>
      </c>
      <c r="G63" s="18">
        <v>56.74327454124354</v>
      </c>
      <c r="H63" s="20">
        <v>29.556386958845536</v>
      </c>
      <c r="I63" s="20">
        <v>76.23233908948195</v>
      </c>
      <c r="J63" s="21">
        <v>24.14442700156986</v>
      </c>
      <c r="K63" s="21">
        <v>52.087912087912095</v>
      </c>
      <c r="L63" s="21">
        <v>215.73472041612484</v>
      </c>
    </row>
    <row r="64" spans="1:12" ht="12" customHeight="1" outlineLevel="1">
      <c r="A64" s="9" t="s">
        <v>58</v>
      </c>
      <c r="B64" s="23">
        <v>7185</v>
      </c>
      <c r="C64" s="23">
        <v>997</v>
      </c>
      <c r="D64" s="23">
        <v>4217</v>
      </c>
      <c r="E64" s="23">
        <v>1971</v>
      </c>
      <c r="F64" s="18">
        <v>13.876130828114128</v>
      </c>
      <c r="G64" s="18">
        <v>58.69171885873348</v>
      </c>
      <c r="H64" s="20">
        <v>27.432150313152405</v>
      </c>
      <c r="I64" s="20">
        <v>70.38178800094855</v>
      </c>
      <c r="J64" s="21">
        <v>23.642399810291675</v>
      </c>
      <c r="K64" s="21">
        <v>46.73938819065687</v>
      </c>
      <c r="L64" s="21">
        <v>197.69307923771314</v>
      </c>
    </row>
    <row r="65" spans="1:12" ht="12" customHeight="1" outlineLevel="1">
      <c r="A65" s="9"/>
      <c r="B65" s="25"/>
      <c r="C65" s="25"/>
      <c r="D65" s="25"/>
      <c r="E65" s="25"/>
      <c r="F65" s="18"/>
      <c r="G65" s="18"/>
      <c r="H65" s="20"/>
      <c r="I65" s="20"/>
      <c r="J65" s="21"/>
      <c r="K65" s="21"/>
      <c r="L65" s="21"/>
    </row>
    <row r="66" spans="1:12" ht="21" outlineLevel="1">
      <c r="A66" s="28" t="s">
        <v>67</v>
      </c>
      <c r="B66" s="29">
        <v>12721</v>
      </c>
      <c r="C66" s="29">
        <v>1828</v>
      </c>
      <c r="D66" s="29">
        <v>8606</v>
      </c>
      <c r="E66" s="29">
        <v>2287</v>
      </c>
      <c r="F66" s="30">
        <v>14.36993947016744</v>
      </c>
      <c r="G66" s="30">
        <v>67.651914157692</v>
      </c>
      <c r="H66" s="31">
        <v>17.978146372140554</v>
      </c>
      <c r="I66" s="31">
        <v>47.81547757378573</v>
      </c>
      <c r="J66" s="32">
        <v>21.24099465489194</v>
      </c>
      <c r="K66" s="32">
        <v>26.574482918893793</v>
      </c>
      <c r="L66" s="32">
        <v>125.10940919037199</v>
      </c>
    </row>
    <row r="67" spans="1:12" ht="11.25" outlineLevel="1">
      <c r="A67" s="10" t="s">
        <v>68</v>
      </c>
      <c r="B67" s="35"/>
      <c r="C67" s="35"/>
      <c r="D67" s="35"/>
      <c r="E67" s="35"/>
      <c r="F67" s="36"/>
      <c r="G67" s="36"/>
      <c r="H67" s="37"/>
      <c r="I67" s="37"/>
      <c r="J67" s="38"/>
      <c r="K67" s="38"/>
      <c r="L67" s="38"/>
    </row>
    <row r="68" spans="1:12" ht="11.25">
      <c r="A68" s="10" t="s">
        <v>70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1.2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1.2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1.2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1.25" customHeight="1">
      <c r="B72" s="26"/>
      <c r="C72" s="26"/>
      <c r="D72" s="26"/>
      <c r="E72" s="26"/>
      <c r="F72" s="27"/>
      <c r="G72" s="27"/>
      <c r="H72" s="7"/>
      <c r="I72" s="7"/>
      <c r="J72" s="7"/>
      <c r="K72" s="7"/>
      <c r="L72" s="7"/>
    </row>
    <row r="73" spans="2:12" ht="11.25" customHeight="1">
      <c r="B73" s="26"/>
      <c r="C73" s="26"/>
      <c r="D73" s="26"/>
      <c r="E73" s="26"/>
      <c r="F73" s="7"/>
      <c r="G73" s="7"/>
      <c r="H73" s="7"/>
      <c r="I73" s="7"/>
      <c r="J73" s="7"/>
      <c r="K73" s="7"/>
      <c r="L73" s="7"/>
    </row>
    <row r="74" spans="2:12" ht="11.25" customHeight="1">
      <c r="B74" s="26"/>
      <c r="C74" s="26"/>
      <c r="D74" s="26"/>
      <c r="E74" s="26"/>
      <c r="F74" s="7"/>
      <c r="G74" s="7"/>
      <c r="H74" s="7"/>
      <c r="I74" s="7"/>
      <c r="J74" s="7"/>
      <c r="K74" s="7"/>
      <c r="L74" s="7"/>
    </row>
    <row r="75" spans="2:12" ht="11.25" customHeight="1">
      <c r="B75" s="26"/>
      <c r="C75" s="26"/>
      <c r="D75" s="26"/>
      <c r="E75" s="26"/>
      <c r="F75" s="7"/>
      <c r="G75" s="7"/>
      <c r="H75" s="7"/>
      <c r="I75" s="7"/>
      <c r="J75" s="7"/>
      <c r="K75" s="7"/>
      <c r="L75" s="7"/>
    </row>
    <row r="76" spans="2:12" ht="11.25" customHeight="1">
      <c r="B76" s="26"/>
      <c r="C76" s="26"/>
      <c r="D76" s="26"/>
      <c r="E76" s="26"/>
      <c r="F76" s="7"/>
      <c r="G76" s="7"/>
      <c r="H76" s="7"/>
      <c r="I76" s="7"/>
      <c r="J76" s="7"/>
      <c r="K76" s="7"/>
      <c r="L76" s="7"/>
    </row>
    <row r="77" spans="2:12" ht="11.25" customHeight="1">
      <c r="B77" s="26"/>
      <c r="C77" s="26"/>
      <c r="D77" s="26"/>
      <c r="E77" s="26"/>
      <c r="F77" s="7"/>
      <c r="G77" s="7"/>
      <c r="H77" s="7"/>
      <c r="I77" s="7"/>
      <c r="J77" s="7"/>
      <c r="K77" s="7"/>
      <c r="L77" s="7"/>
    </row>
    <row r="78" spans="2:12" ht="11.25" customHeight="1">
      <c r="B78" s="26"/>
      <c r="C78" s="26"/>
      <c r="D78" s="26"/>
      <c r="E78" s="26"/>
      <c r="F78" s="7"/>
      <c r="G78" s="7"/>
      <c r="H78" s="7"/>
      <c r="I78" s="7"/>
      <c r="J78" s="7"/>
      <c r="K78" s="7"/>
      <c r="L78" s="7"/>
    </row>
    <row r="79" spans="2:12" ht="11.25" customHeight="1">
      <c r="B79" s="26"/>
      <c r="C79" s="26"/>
      <c r="D79" s="26"/>
      <c r="E79" s="26"/>
      <c r="F79" s="7"/>
      <c r="G79" s="7"/>
      <c r="H79" s="7"/>
      <c r="I79" s="7"/>
      <c r="J79" s="7"/>
      <c r="K79" s="7"/>
      <c r="L79" s="7"/>
    </row>
    <row r="80" spans="2:12" ht="11.25" customHeight="1">
      <c r="B80" s="26"/>
      <c r="C80" s="26"/>
      <c r="D80" s="26"/>
      <c r="E80" s="26"/>
      <c r="F80" s="7"/>
      <c r="G80" s="7"/>
      <c r="H80" s="7"/>
      <c r="I80" s="7"/>
      <c r="J80" s="7"/>
      <c r="K80" s="7"/>
      <c r="L80" s="7"/>
    </row>
    <row r="81" spans="2:12" ht="11.25" customHeight="1">
      <c r="B81" s="26"/>
      <c r="C81" s="26"/>
      <c r="D81" s="26"/>
      <c r="E81" s="26"/>
      <c r="F81" s="7"/>
      <c r="G81" s="7"/>
      <c r="H81" s="7"/>
      <c r="I81" s="7"/>
      <c r="J81" s="7"/>
      <c r="K81" s="7"/>
      <c r="L81" s="7"/>
    </row>
    <row r="82" spans="2:12" ht="11.25" customHeight="1">
      <c r="B82" s="26"/>
      <c r="C82" s="26"/>
      <c r="D82" s="26"/>
      <c r="E82" s="26"/>
      <c r="F82" s="7"/>
      <c r="G82" s="7"/>
      <c r="H82" s="7"/>
      <c r="I82" s="7"/>
      <c r="J82" s="7"/>
      <c r="K82" s="7"/>
      <c r="L82" s="7"/>
    </row>
    <row r="83" spans="2:12" ht="11.25" customHeight="1">
      <c r="B83" s="26"/>
      <c r="C83" s="26"/>
      <c r="D83" s="26"/>
      <c r="E83" s="26"/>
      <c r="F83" s="7"/>
      <c r="G83" s="7"/>
      <c r="H83" s="7"/>
      <c r="I83" s="7"/>
      <c r="J83" s="7"/>
      <c r="K83" s="7"/>
      <c r="L83" s="7"/>
    </row>
    <row r="84" spans="2:12" ht="11.25" customHeight="1">
      <c r="B84" s="26"/>
      <c r="C84" s="26"/>
      <c r="D84" s="26"/>
      <c r="E84" s="26"/>
      <c r="F84" s="7"/>
      <c r="G84" s="7"/>
      <c r="H84" s="7"/>
      <c r="I84" s="7"/>
      <c r="J84" s="7"/>
      <c r="K84" s="7"/>
      <c r="L84" s="7"/>
    </row>
    <row r="85" spans="2:12" ht="11.25" customHeight="1">
      <c r="B85" s="26"/>
      <c r="C85" s="26"/>
      <c r="D85" s="26"/>
      <c r="E85" s="26"/>
      <c r="F85" s="7"/>
      <c r="G85" s="7"/>
      <c r="H85" s="7"/>
      <c r="I85" s="7"/>
      <c r="J85" s="7"/>
      <c r="K85" s="7"/>
      <c r="L85" s="7"/>
    </row>
    <row r="86" spans="2:12" ht="11.25" customHeight="1">
      <c r="B86" s="26"/>
      <c r="C86" s="26"/>
      <c r="D86" s="26"/>
      <c r="E86" s="26"/>
      <c r="F86" s="7"/>
      <c r="G86" s="7"/>
      <c r="H86" s="7"/>
      <c r="I86" s="7"/>
      <c r="J86" s="7"/>
      <c r="K86" s="7"/>
      <c r="L86" s="7"/>
    </row>
    <row r="87" spans="2:12" ht="11.25" customHeight="1">
      <c r="B87" s="26"/>
      <c r="C87" s="26"/>
      <c r="D87" s="26"/>
      <c r="E87" s="26"/>
      <c r="F87" s="7"/>
      <c r="G87" s="7"/>
      <c r="H87" s="7"/>
      <c r="I87" s="7"/>
      <c r="J87" s="7"/>
      <c r="K87" s="7"/>
      <c r="L87" s="7"/>
    </row>
    <row r="88" spans="2:12" ht="11.25" customHeight="1">
      <c r="B88" s="26"/>
      <c r="C88" s="26"/>
      <c r="D88" s="26"/>
      <c r="E88" s="26"/>
      <c r="F88" s="7"/>
      <c r="G88" s="7"/>
      <c r="H88" s="7"/>
      <c r="I88" s="7"/>
      <c r="J88" s="7"/>
      <c r="K88" s="7"/>
      <c r="L88" s="7"/>
    </row>
    <row r="89" spans="2:12" ht="11.25" customHeight="1">
      <c r="B89" s="26"/>
      <c r="C89" s="26"/>
      <c r="D89" s="26"/>
      <c r="E89" s="26"/>
      <c r="F89" s="7"/>
      <c r="G89" s="7"/>
      <c r="H89" s="7"/>
      <c r="I89" s="7"/>
      <c r="J89" s="7"/>
      <c r="K89" s="7"/>
      <c r="L89" s="7"/>
    </row>
    <row r="90" spans="2:12" ht="11.25" customHeight="1">
      <c r="B90" s="26"/>
      <c r="C90" s="26"/>
      <c r="D90" s="26"/>
      <c r="E90" s="26"/>
      <c r="F90" s="7"/>
      <c r="G90" s="7"/>
      <c r="H90" s="7"/>
      <c r="I90" s="7"/>
      <c r="J90" s="7"/>
      <c r="K90" s="7"/>
      <c r="L90" s="7"/>
    </row>
    <row r="91" spans="2:12" ht="11.25" customHeight="1">
      <c r="B91" s="26"/>
      <c r="C91" s="26"/>
      <c r="D91" s="26"/>
      <c r="E91" s="26"/>
      <c r="F91" s="7"/>
      <c r="G91" s="7"/>
      <c r="H91" s="7"/>
      <c r="I91" s="7"/>
      <c r="J91" s="7"/>
      <c r="K91" s="7"/>
      <c r="L91" s="7"/>
    </row>
    <row r="92" spans="2:12" ht="11.25" customHeight="1">
      <c r="B92" s="26"/>
      <c r="C92" s="26"/>
      <c r="D92" s="26"/>
      <c r="E92" s="26"/>
      <c r="F92" s="7"/>
      <c r="G92" s="7"/>
      <c r="H92" s="7"/>
      <c r="I92" s="7"/>
      <c r="J92" s="7"/>
      <c r="K92" s="7"/>
      <c r="L92" s="7"/>
    </row>
    <row r="93" spans="2:12" ht="11.25" customHeight="1">
      <c r="B93" s="26"/>
      <c r="C93" s="26"/>
      <c r="D93" s="26"/>
      <c r="E93" s="26"/>
      <c r="F93" s="7"/>
      <c r="G93" s="7"/>
      <c r="H93" s="7"/>
      <c r="I93" s="7"/>
      <c r="J93" s="7"/>
      <c r="K93" s="7"/>
      <c r="L93" s="7"/>
    </row>
    <row r="94" spans="2:12" ht="11.25" customHeight="1">
      <c r="B94" s="26"/>
      <c r="C94" s="26"/>
      <c r="D94" s="26"/>
      <c r="E94" s="26"/>
      <c r="F94" s="7"/>
      <c r="G94" s="7"/>
      <c r="H94" s="7"/>
      <c r="I94" s="7"/>
      <c r="J94" s="7"/>
      <c r="K94" s="7"/>
      <c r="L94" s="7"/>
    </row>
    <row r="95" spans="2:12" ht="11.25" customHeight="1">
      <c r="B95" s="26"/>
      <c r="C95" s="26"/>
      <c r="D95" s="26"/>
      <c r="E95" s="26"/>
      <c r="F95" s="7"/>
      <c r="G95" s="7"/>
      <c r="H95" s="7"/>
      <c r="I95" s="7"/>
      <c r="J95" s="7"/>
      <c r="K95" s="7"/>
      <c r="L95" s="7"/>
    </row>
    <row r="96" spans="2:12" ht="11.25" customHeight="1">
      <c r="B96" s="26"/>
      <c r="C96" s="26"/>
      <c r="D96" s="26"/>
      <c r="E96" s="26"/>
      <c r="F96" s="7"/>
      <c r="G96" s="7"/>
      <c r="H96" s="7"/>
      <c r="I96" s="7"/>
      <c r="J96" s="7"/>
      <c r="K96" s="7"/>
      <c r="L96" s="7"/>
    </row>
    <row r="97" spans="2:12" ht="11.25" customHeight="1">
      <c r="B97" s="26"/>
      <c r="C97" s="26"/>
      <c r="D97" s="26"/>
      <c r="E97" s="26"/>
      <c r="F97" s="7"/>
      <c r="G97" s="7"/>
      <c r="H97" s="7"/>
      <c r="I97" s="7"/>
      <c r="J97" s="7"/>
      <c r="K97" s="7"/>
      <c r="L97" s="7"/>
    </row>
    <row r="98" spans="2:12" ht="11.25" customHeight="1">
      <c r="B98" s="26"/>
      <c r="C98" s="26"/>
      <c r="D98" s="26"/>
      <c r="E98" s="26"/>
      <c r="F98" s="7"/>
      <c r="G98" s="7"/>
      <c r="H98" s="7"/>
      <c r="I98" s="7"/>
      <c r="J98" s="7"/>
      <c r="K98" s="7"/>
      <c r="L98" s="7"/>
    </row>
    <row r="99" spans="2:12" ht="11.25" customHeight="1">
      <c r="B99" s="26"/>
      <c r="C99" s="26"/>
      <c r="D99" s="26"/>
      <c r="E99" s="26"/>
      <c r="F99" s="7"/>
      <c r="G99" s="7"/>
      <c r="H99" s="7"/>
      <c r="I99" s="7"/>
      <c r="J99" s="7"/>
      <c r="K99" s="7"/>
      <c r="L99" s="7"/>
    </row>
    <row r="100" spans="2:12" ht="11.25" customHeight="1">
      <c r="B100" s="26"/>
      <c r="C100" s="26"/>
      <c r="D100" s="26"/>
      <c r="E100" s="26"/>
      <c r="F100" s="7"/>
      <c r="G100" s="7"/>
      <c r="H100" s="7"/>
      <c r="I100" s="7"/>
      <c r="J100" s="7"/>
      <c r="K100" s="7"/>
      <c r="L100" s="7"/>
    </row>
    <row r="101" spans="2:12" ht="11.25" customHeight="1">
      <c r="B101" s="26"/>
      <c r="C101" s="26"/>
      <c r="D101" s="26"/>
      <c r="E101" s="26"/>
      <c r="F101" s="7"/>
      <c r="G101" s="7"/>
      <c r="H101" s="7"/>
      <c r="I101" s="7"/>
      <c r="J101" s="7"/>
      <c r="K101" s="7"/>
      <c r="L101" s="7"/>
    </row>
    <row r="102" spans="2:12" ht="11.25" customHeight="1">
      <c r="B102" s="26"/>
      <c r="C102" s="26"/>
      <c r="D102" s="26"/>
      <c r="E102" s="26"/>
      <c r="F102" s="7"/>
      <c r="G102" s="7"/>
      <c r="H102" s="7"/>
      <c r="I102" s="7"/>
      <c r="J102" s="7"/>
      <c r="K102" s="7"/>
      <c r="L102" s="7"/>
    </row>
    <row r="103" spans="2:12" ht="11.25" customHeight="1">
      <c r="B103" s="26"/>
      <c r="C103" s="26"/>
      <c r="D103" s="26"/>
      <c r="E103" s="26"/>
      <c r="F103" s="7"/>
      <c r="G103" s="7"/>
      <c r="H103" s="7"/>
      <c r="I103" s="7"/>
      <c r="J103" s="7"/>
      <c r="K103" s="7"/>
      <c r="L103" s="7"/>
    </row>
    <row r="104" spans="2:12" ht="11.25" customHeight="1">
      <c r="B104" s="26"/>
      <c r="C104" s="26"/>
      <c r="D104" s="26"/>
      <c r="E104" s="26"/>
      <c r="F104" s="7"/>
      <c r="G104" s="7"/>
      <c r="H104" s="7"/>
      <c r="I104" s="7"/>
      <c r="J104" s="7"/>
      <c r="K104" s="7"/>
      <c r="L104" s="7"/>
    </row>
    <row r="105" spans="2:12" ht="11.25" customHeight="1">
      <c r="B105" s="26"/>
      <c r="C105" s="26"/>
      <c r="D105" s="26"/>
      <c r="E105" s="26"/>
      <c r="F105" s="7"/>
      <c r="G105" s="7"/>
      <c r="H105" s="7"/>
      <c r="I105" s="7"/>
      <c r="J105" s="7"/>
      <c r="K105" s="7"/>
      <c r="L105" s="7"/>
    </row>
    <row r="106" spans="2:12" ht="11.25" customHeight="1">
      <c r="B106" s="26"/>
      <c r="C106" s="26"/>
      <c r="D106" s="26"/>
      <c r="E106" s="26"/>
      <c r="F106" s="7"/>
      <c r="G106" s="7"/>
      <c r="H106" s="7"/>
      <c r="I106" s="7"/>
      <c r="J106" s="7"/>
      <c r="K106" s="7"/>
      <c r="L106" s="7"/>
    </row>
    <row r="107" spans="2:12" ht="11.25" customHeight="1">
      <c r="B107" s="26"/>
      <c r="C107" s="26"/>
      <c r="D107" s="26"/>
      <c r="E107" s="26"/>
      <c r="F107" s="7"/>
      <c r="G107" s="7"/>
      <c r="H107" s="7"/>
      <c r="I107" s="7"/>
      <c r="J107" s="7"/>
      <c r="K107" s="7"/>
      <c r="L107" s="7"/>
    </row>
    <row r="108" spans="2:12" ht="11.25" customHeight="1">
      <c r="B108" s="26"/>
      <c r="C108" s="26"/>
      <c r="D108" s="26"/>
      <c r="E108" s="26"/>
      <c r="F108" s="7"/>
      <c r="G108" s="7"/>
      <c r="H108" s="7"/>
      <c r="I108" s="7"/>
      <c r="J108" s="7"/>
      <c r="K108" s="7"/>
      <c r="L108" s="7"/>
    </row>
    <row r="109" spans="2:12" ht="11.25" customHeight="1">
      <c r="B109" s="26"/>
      <c r="C109" s="26"/>
      <c r="D109" s="26"/>
      <c r="E109" s="26"/>
      <c r="F109" s="7"/>
      <c r="G109" s="7"/>
      <c r="H109" s="7"/>
      <c r="I109" s="7"/>
      <c r="J109" s="7"/>
      <c r="K109" s="7"/>
      <c r="L109" s="7"/>
    </row>
    <row r="110" spans="2:12" ht="11.25" customHeight="1">
      <c r="B110" s="26"/>
      <c r="C110" s="26"/>
      <c r="D110" s="26"/>
      <c r="E110" s="26"/>
      <c r="F110" s="7"/>
      <c r="G110" s="7"/>
      <c r="H110" s="7"/>
      <c r="I110" s="7"/>
      <c r="J110" s="7"/>
      <c r="K110" s="7"/>
      <c r="L110" s="7"/>
    </row>
    <row r="111" spans="2:12" ht="11.25" customHeight="1">
      <c r="B111" s="26"/>
      <c r="C111" s="26"/>
      <c r="D111" s="26"/>
      <c r="E111" s="26"/>
      <c r="F111" s="7"/>
      <c r="G111" s="7"/>
      <c r="H111" s="7"/>
      <c r="I111" s="7"/>
      <c r="J111" s="7"/>
      <c r="K111" s="7"/>
      <c r="L111" s="7"/>
    </row>
    <row r="112" spans="2:12" ht="11.25" customHeight="1">
      <c r="B112" s="26"/>
      <c r="C112" s="26"/>
      <c r="D112" s="26"/>
      <c r="E112" s="26"/>
      <c r="F112" s="7"/>
      <c r="G112" s="7"/>
      <c r="H112" s="7"/>
      <c r="I112" s="7"/>
      <c r="J112" s="7"/>
      <c r="K112" s="7"/>
      <c r="L112" s="7"/>
    </row>
    <row r="113" spans="2:12" ht="11.25" customHeight="1">
      <c r="B113" s="26"/>
      <c r="C113" s="26"/>
      <c r="D113" s="26"/>
      <c r="E113" s="26"/>
      <c r="F113" s="7"/>
      <c r="G113" s="7"/>
      <c r="H113" s="7"/>
      <c r="I113" s="7"/>
      <c r="J113" s="7"/>
      <c r="K113" s="7"/>
      <c r="L113" s="7"/>
    </row>
    <row r="114" spans="2:12" ht="11.25" customHeight="1">
      <c r="B114" s="26"/>
      <c r="C114" s="26"/>
      <c r="D114" s="26"/>
      <c r="E114" s="26"/>
      <c r="F114" s="7"/>
      <c r="G114" s="7"/>
      <c r="H114" s="7"/>
      <c r="I114" s="7"/>
      <c r="J114" s="7"/>
      <c r="K114" s="7"/>
      <c r="L114" s="7"/>
    </row>
    <row r="115" spans="2:12" ht="11.25" customHeight="1">
      <c r="B115" s="26"/>
      <c r="C115" s="26"/>
      <c r="D115" s="26"/>
      <c r="E115" s="26"/>
      <c r="F115" s="7"/>
      <c r="G115" s="7"/>
      <c r="H115" s="7"/>
      <c r="I115" s="7"/>
      <c r="J115" s="7"/>
      <c r="K115" s="7"/>
      <c r="L115" s="7"/>
    </row>
    <row r="116" spans="2:12" ht="11.25" customHeight="1">
      <c r="B116" s="26"/>
      <c r="C116" s="26"/>
      <c r="D116" s="26"/>
      <c r="E116" s="26"/>
      <c r="F116" s="7"/>
      <c r="G116" s="7"/>
      <c r="H116" s="7"/>
      <c r="I116" s="7"/>
      <c r="J116" s="7"/>
      <c r="K116" s="7"/>
      <c r="L116" s="7"/>
    </row>
    <row r="117" spans="2:12" ht="11.25" customHeight="1">
      <c r="B117" s="26"/>
      <c r="C117" s="26"/>
      <c r="D117" s="26"/>
      <c r="E117" s="26"/>
      <c r="F117" s="7"/>
      <c r="G117" s="7"/>
      <c r="H117" s="7"/>
      <c r="I117" s="7"/>
      <c r="J117" s="7"/>
      <c r="K117" s="7"/>
      <c r="L117" s="7"/>
    </row>
    <row r="118" spans="2:12" ht="11.25" customHeight="1">
      <c r="B118" s="26"/>
      <c r="C118" s="26"/>
      <c r="D118" s="26"/>
      <c r="E118" s="26"/>
      <c r="F118" s="7"/>
      <c r="G118" s="7"/>
      <c r="H118" s="7"/>
      <c r="I118" s="7"/>
      <c r="J118" s="7"/>
      <c r="K118" s="7"/>
      <c r="L118" s="7"/>
    </row>
    <row r="119" spans="2:12" ht="11.25" customHeight="1">
      <c r="B119" s="26"/>
      <c r="C119" s="26"/>
      <c r="D119" s="26"/>
      <c r="E119" s="26"/>
      <c r="F119" s="7"/>
      <c r="G119" s="7"/>
      <c r="H119" s="7"/>
      <c r="I119" s="7"/>
      <c r="J119" s="7"/>
      <c r="K119" s="7"/>
      <c r="L119" s="7"/>
    </row>
    <row r="120" spans="2:12" ht="11.25" customHeight="1">
      <c r="B120" s="26"/>
      <c r="C120" s="26"/>
      <c r="D120" s="26"/>
      <c r="E120" s="26"/>
      <c r="F120" s="7"/>
      <c r="G120" s="7"/>
      <c r="H120" s="7"/>
      <c r="I120" s="7"/>
      <c r="J120" s="7"/>
      <c r="K120" s="7"/>
      <c r="L120" s="7"/>
    </row>
    <row r="121" spans="2:12" ht="11.25" customHeight="1">
      <c r="B121" s="26"/>
      <c r="C121" s="26"/>
      <c r="D121" s="26"/>
      <c r="E121" s="26"/>
      <c r="F121" s="7"/>
      <c r="G121" s="7"/>
      <c r="H121" s="7"/>
      <c r="I121" s="7"/>
      <c r="J121" s="7"/>
      <c r="K121" s="7"/>
      <c r="L121" s="7"/>
    </row>
    <row r="122" spans="2:12" ht="11.25" customHeight="1">
      <c r="B122" s="26"/>
      <c r="C122" s="26"/>
      <c r="D122" s="26"/>
      <c r="E122" s="26"/>
      <c r="F122" s="7"/>
      <c r="G122" s="7"/>
      <c r="H122" s="7"/>
      <c r="I122" s="7"/>
      <c r="J122" s="7"/>
      <c r="K122" s="7"/>
      <c r="L122" s="7"/>
    </row>
    <row r="123" spans="2:12" ht="11.25" customHeight="1">
      <c r="B123" s="26"/>
      <c r="C123" s="26"/>
      <c r="D123" s="26"/>
      <c r="E123" s="26"/>
      <c r="F123" s="7"/>
      <c r="G123" s="7"/>
      <c r="H123" s="7"/>
      <c r="I123" s="7"/>
      <c r="J123" s="7"/>
      <c r="K123" s="7"/>
      <c r="L123" s="7"/>
    </row>
    <row r="124" spans="2:12" ht="11.25" customHeight="1">
      <c r="B124" s="26"/>
      <c r="C124" s="26"/>
      <c r="D124" s="26"/>
      <c r="E124" s="26"/>
      <c r="F124" s="7"/>
      <c r="G124" s="7"/>
      <c r="H124" s="7"/>
      <c r="I124" s="7"/>
      <c r="J124" s="7"/>
      <c r="K124" s="7"/>
      <c r="L124" s="7"/>
    </row>
    <row r="125" spans="2:12" ht="11.25" customHeight="1">
      <c r="B125" s="26"/>
      <c r="C125" s="26"/>
      <c r="D125" s="26"/>
      <c r="E125" s="26"/>
      <c r="F125" s="7"/>
      <c r="G125" s="7"/>
      <c r="H125" s="7"/>
      <c r="I125" s="7"/>
      <c r="J125" s="7"/>
      <c r="K125" s="7"/>
      <c r="L125" s="7"/>
    </row>
    <row r="126" spans="2:12" ht="11.25" customHeight="1">
      <c r="B126" s="26"/>
      <c r="C126" s="26"/>
      <c r="D126" s="26"/>
      <c r="E126" s="26"/>
      <c r="F126" s="7"/>
      <c r="G126" s="7"/>
      <c r="H126" s="7"/>
      <c r="I126" s="7"/>
      <c r="J126" s="7"/>
      <c r="K126" s="7"/>
      <c r="L126" s="7"/>
    </row>
    <row r="127" spans="2:12" ht="11.25" customHeight="1">
      <c r="B127" s="26"/>
      <c r="C127" s="26"/>
      <c r="D127" s="26"/>
      <c r="E127" s="26"/>
      <c r="F127" s="7"/>
      <c r="G127" s="7"/>
      <c r="H127" s="7"/>
      <c r="I127" s="7"/>
      <c r="J127" s="7"/>
      <c r="K127" s="7"/>
      <c r="L127" s="7"/>
    </row>
    <row r="128" spans="2:12" ht="11.25" customHeight="1">
      <c r="B128" s="26"/>
      <c r="C128" s="26"/>
      <c r="D128" s="26"/>
      <c r="E128" s="26"/>
      <c r="F128" s="7"/>
      <c r="G128" s="7"/>
      <c r="H128" s="7"/>
      <c r="I128" s="7"/>
      <c r="J128" s="7"/>
      <c r="K128" s="7"/>
      <c r="L128" s="7"/>
    </row>
    <row r="129" spans="2:12" ht="11.25" customHeight="1">
      <c r="B129" s="26"/>
      <c r="C129" s="26"/>
      <c r="D129" s="26"/>
      <c r="E129" s="26"/>
      <c r="F129" s="7"/>
      <c r="G129" s="7"/>
      <c r="H129" s="7"/>
      <c r="I129" s="7"/>
      <c r="J129" s="7"/>
      <c r="K129" s="7"/>
      <c r="L129" s="7"/>
    </row>
    <row r="130" spans="2:12" ht="11.25" customHeight="1">
      <c r="B130" s="26"/>
      <c r="C130" s="26"/>
      <c r="D130" s="26"/>
      <c r="E130" s="26"/>
      <c r="F130" s="7"/>
      <c r="G130" s="7"/>
      <c r="H130" s="7"/>
      <c r="I130" s="7"/>
      <c r="J130" s="7"/>
      <c r="K130" s="7"/>
      <c r="L130" s="7"/>
    </row>
    <row r="131" spans="2:12" ht="11.25" customHeight="1">
      <c r="B131" s="26"/>
      <c r="C131" s="26"/>
      <c r="D131" s="26"/>
      <c r="E131" s="26"/>
      <c r="F131" s="7"/>
      <c r="G131" s="7"/>
      <c r="H131" s="7"/>
      <c r="I131" s="7"/>
      <c r="J131" s="7"/>
      <c r="K131" s="7"/>
      <c r="L131" s="7"/>
    </row>
    <row r="132" spans="2:12" ht="11.25" customHeight="1">
      <c r="B132" s="26"/>
      <c r="C132" s="26"/>
      <c r="D132" s="26"/>
      <c r="E132" s="26"/>
      <c r="F132" s="7"/>
      <c r="G132" s="7"/>
      <c r="H132" s="7"/>
      <c r="I132" s="7"/>
      <c r="J132" s="7"/>
      <c r="K132" s="7"/>
      <c r="L132" s="7"/>
    </row>
    <row r="133" spans="2:12" ht="11.25" customHeight="1">
      <c r="B133" s="26"/>
      <c r="C133" s="26"/>
      <c r="D133" s="26"/>
      <c r="E133" s="26"/>
      <c r="F133" s="7"/>
      <c r="G133" s="7"/>
      <c r="H133" s="7"/>
      <c r="I133" s="7"/>
      <c r="J133" s="7"/>
      <c r="K133" s="7"/>
      <c r="L133" s="7"/>
    </row>
    <row r="134" spans="2:12" ht="11.25" customHeight="1">
      <c r="B134" s="26"/>
      <c r="C134" s="26"/>
      <c r="D134" s="26"/>
      <c r="E134" s="26"/>
      <c r="F134" s="7"/>
      <c r="G134" s="7"/>
      <c r="H134" s="7"/>
      <c r="I134" s="7"/>
      <c r="J134" s="7"/>
      <c r="K134" s="7"/>
      <c r="L134" s="7"/>
    </row>
    <row r="135" spans="2:12" ht="11.25" customHeight="1">
      <c r="B135" s="26"/>
      <c r="C135" s="26"/>
      <c r="D135" s="26"/>
      <c r="E135" s="26"/>
      <c r="F135" s="7"/>
      <c r="G135" s="7"/>
      <c r="H135" s="7"/>
      <c r="I135" s="7"/>
      <c r="J135" s="7"/>
      <c r="K135" s="7"/>
      <c r="L135" s="7"/>
    </row>
    <row r="136" spans="2:12" ht="11.25" customHeight="1">
      <c r="B136" s="26"/>
      <c r="C136" s="26"/>
      <c r="D136" s="26"/>
      <c r="E136" s="26"/>
      <c r="F136" s="7"/>
      <c r="G136" s="7"/>
      <c r="H136" s="7"/>
      <c r="I136" s="7"/>
      <c r="J136" s="7"/>
      <c r="K136" s="7"/>
      <c r="L136" s="7"/>
    </row>
    <row r="137" spans="2:12" ht="11.25" customHeight="1">
      <c r="B137" s="26"/>
      <c r="C137" s="26"/>
      <c r="D137" s="26"/>
      <c r="E137" s="26"/>
      <c r="F137" s="7"/>
      <c r="G137" s="7"/>
      <c r="H137" s="7"/>
      <c r="I137" s="7"/>
      <c r="J137" s="7"/>
      <c r="K137" s="7"/>
      <c r="L137" s="7"/>
    </row>
    <row r="138" spans="2:12" ht="11.25" customHeight="1">
      <c r="B138" s="26"/>
      <c r="C138" s="26"/>
      <c r="D138" s="26"/>
      <c r="E138" s="26"/>
      <c r="F138" s="7"/>
      <c r="G138" s="7"/>
      <c r="H138" s="7"/>
      <c r="I138" s="7"/>
      <c r="J138" s="7"/>
      <c r="K138" s="7"/>
      <c r="L138" s="7"/>
    </row>
    <row r="139" spans="2:12" ht="11.25" customHeight="1">
      <c r="B139" s="26"/>
      <c r="C139" s="26"/>
      <c r="D139" s="26"/>
      <c r="E139" s="26"/>
      <c r="F139" s="7"/>
      <c r="G139" s="7"/>
      <c r="H139" s="7"/>
      <c r="I139" s="7"/>
      <c r="J139" s="7"/>
      <c r="K139" s="7"/>
      <c r="L139" s="7"/>
    </row>
    <row r="140" spans="2:12" ht="11.25" customHeight="1">
      <c r="B140" s="26"/>
      <c r="C140" s="26"/>
      <c r="D140" s="26"/>
      <c r="E140" s="26"/>
      <c r="F140" s="7"/>
      <c r="G140" s="7"/>
      <c r="H140" s="7"/>
      <c r="I140" s="7"/>
      <c r="J140" s="7"/>
      <c r="K140" s="7"/>
      <c r="L140" s="7"/>
    </row>
    <row r="141" spans="2:12" ht="11.25" customHeight="1">
      <c r="B141" s="26"/>
      <c r="C141" s="26"/>
      <c r="D141" s="26"/>
      <c r="E141" s="26"/>
      <c r="F141" s="7"/>
      <c r="G141" s="7"/>
      <c r="H141" s="7"/>
      <c r="I141" s="7"/>
      <c r="J141" s="7"/>
      <c r="K141" s="7"/>
      <c r="L141" s="7"/>
    </row>
    <row r="142" spans="2:12" ht="11.25" customHeight="1">
      <c r="B142" s="26"/>
      <c r="C142" s="26"/>
      <c r="D142" s="26"/>
      <c r="E142" s="26"/>
      <c r="F142" s="7"/>
      <c r="G142" s="7"/>
      <c r="H142" s="7"/>
      <c r="I142" s="7"/>
      <c r="J142" s="7"/>
      <c r="K142" s="7"/>
      <c r="L142" s="7"/>
    </row>
    <row r="143" spans="2:12" ht="11.25" customHeight="1">
      <c r="B143" s="26"/>
      <c r="C143" s="26"/>
      <c r="D143" s="26"/>
      <c r="E143" s="26"/>
      <c r="F143" s="7"/>
      <c r="G143" s="7"/>
      <c r="H143" s="7"/>
      <c r="I143" s="7"/>
      <c r="J143" s="7"/>
      <c r="K143" s="7"/>
      <c r="L143" s="7"/>
    </row>
    <row r="144" spans="2:12" ht="11.25" customHeight="1">
      <c r="B144" s="26"/>
      <c r="C144" s="26"/>
      <c r="D144" s="26"/>
      <c r="E144" s="26"/>
      <c r="F144" s="7"/>
      <c r="G144" s="7"/>
      <c r="H144" s="7"/>
      <c r="I144" s="7"/>
      <c r="J144" s="7"/>
      <c r="K144" s="7"/>
      <c r="L144" s="7"/>
    </row>
    <row r="145" spans="2:12" ht="11.25" customHeight="1">
      <c r="B145" s="26"/>
      <c r="C145" s="26"/>
      <c r="D145" s="26"/>
      <c r="E145" s="26"/>
      <c r="F145" s="7"/>
      <c r="G145" s="7"/>
      <c r="H145" s="7"/>
      <c r="I145" s="7"/>
      <c r="J145" s="7"/>
      <c r="K145" s="7"/>
      <c r="L145" s="7"/>
    </row>
    <row r="146" spans="2:12" ht="11.25" customHeight="1">
      <c r="B146" s="26"/>
      <c r="C146" s="26"/>
      <c r="D146" s="26"/>
      <c r="E146" s="26"/>
      <c r="F146" s="7"/>
      <c r="G146" s="7"/>
      <c r="H146" s="7"/>
      <c r="I146" s="7"/>
      <c r="J146" s="7"/>
      <c r="K146" s="7"/>
      <c r="L146" s="7"/>
    </row>
    <row r="147" spans="2:12" ht="11.25" customHeight="1">
      <c r="B147" s="26"/>
      <c r="C147" s="26"/>
      <c r="D147" s="26"/>
      <c r="E147" s="26"/>
      <c r="F147" s="7"/>
      <c r="G147" s="7"/>
      <c r="H147" s="7"/>
      <c r="I147" s="7"/>
      <c r="J147" s="7"/>
      <c r="K147" s="7"/>
      <c r="L147" s="7"/>
    </row>
    <row r="148" spans="2:12" ht="11.25" customHeight="1">
      <c r="B148" s="26"/>
      <c r="C148" s="26"/>
      <c r="D148" s="26"/>
      <c r="E148" s="26"/>
      <c r="F148" s="7"/>
      <c r="G148" s="7"/>
      <c r="H148" s="7"/>
      <c r="I148" s="7"/>
      <c r="J148" s="7"/>
      <c r="K148" s="7"/>
      <c r="L148" s="7"/>
    </row>
    <row r="149" spans="2:12" ht="11.25" customHeight="1">
      <c r="B149" s="26"/>
      <c r="C149" s="26"/>
      <c r="D149" s="26"/>
      <c r="E149" s="26"/>
      <c r="F149" s="7"/>
      <c r="G149" s="7"/>
      <c r="H149" s="7"/>
      <c r="I149" s="7"/>
      <c r="J149" s="7"/>
      <c r="K149" s="7"/>
      <c r="L149" s="7"/>
    </row>
    <row r="150" spans="2:12" ht="11.25" customHeight="1">
      <c r="B150" s="26"/>
      <c r="C150" s="26"/>
      <c r="D150" s="26"/>
      <c r="E150" s="26"/>
      <c r="F150" s="7"/>
      <c r="G150" s="7"/>
      <c r="H150" s="7"/>
      <c r="I150" s="7"/>
      <c r="J150" s="7"/>
      <c r="K150" s="7"/>
      <c r="L150" s="7"/>
    </row>
    <row r="151" spans="2:12" ht="11.25" customHeight="1">
      <c r="B151" s="26"/>
      <c r="C151" s="26"/>
      <c r="D151" s="26"/>
      <c r="E151" s="26"/>
      <c r="F151" s="7"/>
      <c r="G151" s="7"/>
      <c r="H151" s="7"/>
      <c r="I151" s="7"/>
      <c r="J151" s="7"/>
      <c r="K151" s="7"/>
      <c r="L151" s="7"/>
    </row>
    <row r="152" spans="2:12" ht="11.25" customHeight="1">
      <c r="B152" s="26"/>
      <c r="C152" s="26"/>
      <c r="D152" s="26"/>
      <c r="E152" s="26"/>
      <c r="F152" s="7"/>
      <c r="G152" s="7"/>
      <c r="H152" s="7"/>
      <c r="I152" s="7"/>
      <c r="J152" s="7"/>
      <c r="K152" s="7"/>
      <c r="L152" s="7"/>
    </row>
    <row r="153" spans="2:12" ht="11.25" customHeight="1">
      <c r="B153" s="26"/>
      <c r="C153" s="26"/>
      <c r="D153" s="26"/>
      <c r="E153" s="26"/>
      <c r="F153" s="7"/>
      <c r="G153" s="7"/>
      <c r="H153" s="7"/>
      <c r="I153" s="7"/>
      <c r="J153" s="7"/>
      <c r="K153" s="7"/>
      <c r="L153" s="7"/>
    </row>
    <row r="154" spans="2:12" ht="11.25" customHeight="1">
      <c r="B154" s="26"/>
      <c r="C154" s="26"/>
      <c r="D154" s="26"/>
      <c r="E154" s="26"/>
      <c r="F154" s="7"/>
      <c r="G154" s="7"/>
      <c r="H154" s="7"/>
      <c r="I154" s="7"/>
      <c r="J154" s="7"/>
      <c r="K154" s="7"/>
      <c r="L154" s="7"/>
    </row>
    <row r="155" spans="2:12" ht="11.25" customHeight="1">
      <c r="B155" s="26"/>
      <c r="C155" s="26"/>
      <c r="D155" s="26"/>
      <c r="E155" s="26"/>
      <c r="F155" s="7"/>
      <c r="G155" s="7"/>
      <c r="H155" s="7"/>
      <c r="I155" s="7"/>
      <c r="J155" s="7"/>
      <c r="K155" s="7"/>
      <c r="L155" s="7"/>
    </row>
    <row r="156" spans="2:12" ht="11.25" customHeight="1">
      <c r="B156" s="26"/>
      <c r="C156" s="26"/>
      <c r="D156" s="26"/>
      <c r="E156" s="26"/>
      <c r="F156" s="7"/>
      <c r="G156" s="7"/>
      <c r="H156" s="7"/>
      <c r="I156" s="7"/>
      <c r="J156" s="7"/>
      <c r="K156" s="7"/>
      <c r="L156" s="7"/>
    </row>
    <row r="157" spans="2:12" ht="11.25" customHeight="1">
      <c r="B157" s="26"/>
      <c r="C157" s="26"/>
      <c r="D157" s="26"/>
      <c r="E157" s="26"/>
      <c r="F157" s="7"/>
      <c r="G157" s="7"/>
      <c r="H157" s="7"/>
      <c r="I157" s="7"/>
      <c r="J157" s="7"/>
      <c r="K157" s="7"/>
      <c r="L157" s="7"/>
    </row>
    <row r="158" spans="2:12" ht="11.25" customHeight="1">
      <c r="B158" s="26"/>
      <c r="C158" s="26"/>
      <c r="D158" s="26"/>
      <c r="E158" s="26"/>
      <c r="F158" s="7"/>
      <c r="G158" s="7"/>
      <c r="H158" s="7"/>
      <c r="I158" s="7"/>
      <c r="J158" s="7"/>
      <c r="K158" s="7"/>
      <c r="L158" s="7"/>
    </row>
    <row r="159" spans="2:12" ht="11.25" customHeight="1">
      <c r="B159" s="26"/>
      <c r="C159" s="26"/>
      <c r="D159" s="26"/>
      <c r="E159" s="26"/>
      <c r="F159" s="7"/>
      <c r="G159" s="7"/>
      <c r="H159" s="7"/>
      <c r="I159" s="7"/>
      <c r="J159" s="7"/>
      <c r="K159" s="7"/>
      <c r="L159" s="7"/>
    </row>
    <row r="160" spans="2:12" ht="11.25" customHeight="1">
      <c r="B160" s="26"/>
      <c r="C160" s="26"/>
      <c r="D160" s="26"/>
      <c r="E160" s="26"/>
      <c r="F160" s="7"/>
      <c r="G160" s="7"/>
      <c r="H160" s="7"/>
      <c r="I160" s="7"/>
      <c r="J160" s="7"/>
      <c r="K160" s="7"/>
      <c r="L160" s="7"/>
    </row>
    <row r="161" spans="2:12" ht="11.25" customHeight="1">
      <c r="B161" s="26"/>
      <c r="C161" s="26"/>
      <c r="D161" s="26"/>
      <c r="E161" s="26"/>
      <c r="F161" s="7"/>
      <c r="G161" s="7"/>
      <c r="H161" s="7"/>
      <c r="I161" s="7"/>
      <c r="J161" s="7"/>
      <c r="K161" s="7"/>
      <c r="L161" s="7"/>
    </row>
    <row r="162" spans="2:12" ht="11.25" customHeight="1">
      <c r="B162" s="26"/>
      <c r="C162" s="26"/>
      <c r="D162" s="26"/>
      <c r="E162" s="26"/>
      <c r="F162" s="7"/>
      <c r="G162" s="7"/>
      <c r="H162" s="7"/>
      <c r="I162" s="7"/>
      <c r="J162" s="7"/>
      <c r="K162" s="7"/>
      <c r="L162" s="7"/>
    </row>
    <row r="163" spans="2:12" ht="11.25" customHeight="1">
      <c r="B163" s="26"/>
      <c r="C163" s="26"/>
      <c r="D163" s="26"/>
      <c r="E163" s="26"/>
      <c r="F163" s="7"/>
      <c r="G163" s="7"/>
      <c r="H163" s="7"/>
      <c r="I163" s="7"/>
      <c r="J163" s="7"/>
      <c r="K163" s="7"/>
      <c r="L163" s="7"/>
    </row>
    <row r="164" spans="2:12" ht="11.25" customHeight="1">
      <c r="B164" s="26"/>
      <c r="C164" s="26"/>
      <c r="D164" s="26"/>
      <c r="E164" s="26"/>
      <c r="F164" s="7"/>
      <c r="G164" s="7"/>
      <c r="H164" s="7"/>
      <c r="I164" s="7"/>
      <c r="J164" s="7"/>
      <c r="K164" s="7"/>
      <c r="L164" s="7"/>
    </row>
    <row r="165" spans="2:12" ht="11.25" customHeight="1">
      <c r="B165" s="26"/>
      <c r="C165" s="26"/>
      <c r="D165" s="26"/>
      <c r="E165" s="26"/>
      <c r="F165" s="7"/>
      <c r="G165" s="7"/>
      <c r="H165" s="7"/>
      <c r="I165" s="7"/>
      <c r="J165" s="7"/>
      <c r="K165" s="7"/>
      <c r="L165" s="7"/>
    </row>
    <row r="166" spans="2:12" ht="11.25" customHeight="1">
      <c r="B166" s="26"/>
      <c r="C166" s="26"/>
      <c r="D166" s="26"/>
      <c r="E166" s="26"/>
      <c r="F166" s="7"/>
      <c r="G166" s="7"/>
      <c r="H166" s="7"/>
      <c r="I166" s="7"/>
      <c r="J166" s="7"/>
      <c r="K166" s="7"/>
      <c r="L166" s="7"/>
    </row>
    <row r="167" spans="2:12" ht="11.25" customHeight="1">
      <c r="B167" s="26"/>
      <c r="C167" s="26"/>
      <c r="D167" s="26"/>
      <c r="E167" s="26"/>
      <c r="F167" s="7"/>
      <c r="G167" s="7"/>
      <c r="H167" s="7"/>
      <c r="I167" s="7"/>
      <c r="J167" s="7"/>
      <c r="K167" s="7"/>
      <c r="L167" s="7"/>
    </row>
    <row r="168" spans="2:12" ht="11.25" customHeight="1">
      <c r="B168" s="26"/>
      <c r="C168" s="26"/>
      <c r="D168" s="26"/>
      <c r="E168" s="26"/>
      <c r="F168" s="7"/>
      <c r="G168" s="7"/>
      <c r="H168" s="7"/>
      <c r="I168" s="7"/>
      <c r="J168" s="7"/>
      <c r="K168" s="7"/>
      <c r="L168" s="7"/>
    </row>
    <row r="169" spans="2:12" ht="11.25" customHeight="1">
      <c r="B169" s="26"/>
      <c r="C169" s="26"/>
      <c r="D169" s="26"/>
      <c r="E169" s="26"/>
      <c r="F169" s="7"/>
      <c r="G169" s="7"/>
      <c r="H169" s="7"/>
      <c r="I169" s="7"/>
      <c r="J169" s="7"/>
      <c r="K169" s="7"/>
      <c r="L169" s="7"/>
    </row>
    <row r="170" spans="2:12" ht="11.25" customHeight="1">
      <c r="B170" s="26"/>
      <c r="C170" s="26"/>
      <c r="D170" s="26"/>
      <c r="E170" s="26"/>
      <c r="F170" s="7"/>
      <c r="G170" s="7"/>
      <c r="H170" s="7"/>
      <c r="I170" s="7"/>
      <c r="J170" s="7"/>
      <c r="K170" s="7"/>
      <c r="L170" s="7"/>
    </row>
    <row r="171" spans="2:12" ht="11.25" customHeight="1">
      <c r="B171" s="26"/>
      <c r="C171" s="26"/>
      <c r="D171" s="26"/>
      <c r="E171" s="26"/>
      <c r="F171" s="7"/>
      <c r="G171" s="7"/>
      <c r="H171" s="7"/>
      <c r="I171" s="7"/>
      <c r="J171" s="7"/>
      <c r="K171" s="7"/>
      <c r="L171" s="7"/>
    </row>
    <row r="172" spans="2:12" ht="11.25" customHeight="1">
      <c r="B172" s="26"/>
      <c r="C172" s="26"/>
      <c r="D172" s="26"/>
      <c r="E172" s="26"/>
      <c r="F172" s="7"/>
      <c r="G172" s="7"/>
      <c r="H172" s="7"/>
      <c r="I172" s="7"/>
      <c r="J172" s="7"/>
      <c r="K172" s="7"/>
      <c r="L172" s="7"/>
    </row>
    <row r="173" spans="2:12" ht="11.25" customHeight="1">
      <c r="B173" s="26"/>
      <c r="C173" s="26"/>
      <c r="D173" s="26"/>
      <c r="E173" s="26"/>
      <c r="F173" s="7"/>
      <c r="G173" s="7"/>
      <c r="H173" s="7"/>
      <c r="I173" s="7"/>
      <c r="J173" s="7"/>
      <c r="K173" s="7"/>
      <c r="L173" s="7"/>
    </row>
    <row r="174" spans="2:12" ht="11.25" customHeight="1">
      <c r="B174" s="26"/>
      <c r="C174" s="26"/>
      <c r="D174" s="26"/>
      <c r="E174" s="26"/>
      <c r="F174" s="7"/>
      <c r="G174" s="7"/>
      <c r="H174" s="7"/>
      <c r="I174" s="7"/>
      <c r="J174" s="7"/>
      <c r="K174" s="7"/>
      <c r="L174" s="7"/>
    </row>
    <row r="175" spans="2:12" ht="11.25" customHeight="1">
      <c r="B175" s="26"/>
      <c r="C175" s="26"/>
      <c r="D175" s="26"/>
      <c r="E175" s="26"/>
      <c r="F175" s="7"/>
      <c r="G175" s="7"/>
      <c r="H175" s="7"/>
      <c r="I175" s="7"/>
      <c r="J175" s="7"/>
      <c r="K175" s="7"/>
      <c r="L175" s="7"/>
    </row>
    <row r="176" spans="2:12" ht="11.25" customHeight="1">
      <c r="B176" s="26"/>
      <c r="C176" s="26"/>
      <c r="D176" s="26"/>
      <c r="E176" s="26"/>
      <c r="F176" s="7"/>
      <c r="G176" s="7"/>
      <c r="H176" s="7"/>
      <c r="I176" s="7"/>
      <c r="J176" s="7"/>
      <c r="K176" s="7"/>
      <c r="L176" s="7"/>
    </row>
    <row r="177" spans="2:12" ht="11.25" customHeight="1">
      <c r="B177" s="26"/>
      <c r="C177" s="26"/>
      <c r="D177" s="26"/>
      <c r="E177" s="26"/>
      <c r="F177" s="7"/>
      <c r="G177" s="7"/>
      <c r="H177" s="7"/>
      <c r="I177" s="7"/>
      <c r="J177" s="7"/>
      <c r="K177" s="7"/>
      <c r="L177" s="7"/>
    </row>
    <row r="178" spans="2:12" ht="11.25" customHeight="1">
      <c r="B178" s="26"/>
      <c r="C178" s="26"/>
      <c r="D178" s="26"/>
      <c r="E178" s="26"/>
      <c r="F178" s="7"/>
      <c r="G178" s="7"/>
      <c r="H178" s="7"/>
      <c r="I178" s="7"/>
      <c r="J178" s="7"/>
      <c r="K178" s="7"/>
      <c r="L178" s="7"/>
    </row>
    <row r="179" spans="2:12" ht="11.25" customHeight="1">
      <c r="B179" s="26"/>
      <c r="C179" s="26"/>
      <c r="D179" s="26"/>
      <c r="E179" s="26"/>
      <c r="F179" s="7"/>
      <c r="G179" s="7"/>
      <c r="H179" s="7"/>
      <c r="I179" s="7"/>
      <c r="J179" s="7"/>
      <c r="K179" s="7"/>
      <c r="L179" s="7"/>
    </row>
    <row r="180" spans="2:12" ht="11.25" customHeight="1">
      <c r="B180" s="26"/>
      <c r="C180" s="26"/>
      <c r="D180" s="26"/>
      <c r="E180" s="26"/>
      <c r="F180" s="7"/>
      <c r="G180" s="7"/>
      <c r="H180" s="7"/>
      <c r="I180" s="7"/>
      <c r="J180" s="7"/>
      <c r="K180" s="7"/>
      <c r="L180" s="7"/>
    </row>
    <row r="181" spans="2:12" ht="11.25" customHeight="1">
      <c r="B181" s="26"/>
      <c r="C181" s="26"/>
      <c r="D181" s="26"/>
      <c r="E181" s="26"/>
      <c r="F181" s="7"/>
      <c r="G181" s="7"/>
      <c r="H181" s="7"/>
      <c r="I181" s="7"/>
      <c r="J181" s="7"/>
      <c r="K181" s="7"/>
      <c r="L181" s="7"/>
    </row>
    <row r="182" spans="2:12" ht="11.25" customHeight="1">
      <c r="B182" s="26"/>
      <c r="C182" s="26"/>
      <c r="D182" s="26"/>
      <c r="E182" s="26"/>
      <c r="F182" s="7"/>
      <c r="G182" s="7"/>
      <c r="H182" s="7"/>
      <c r="I182" s="7"/>
      <c r="J182" s="7"/>
      <c r="K182" s="7"/>
      <c r="L182" s="7"/>
    </row>
  </sheetData>
  <mergeCells count="7">
    <mergeCell ref="J3:J4"/>
    <mergeCell ref="K3:K4"/>
    <mergeCell ref="L3:L4"/>
    <mergeCell ref="A3:A4"/>
    <mergeCell ref="B3:B4"/>
    <mergeCell ref="F3:H3"/>
    <mergeCell ref="I3:I4"/>
  </mergeCells>
  <printOptions/>
  <pageMargins left="0.5905511811023623" right="0.5905511811023623" top="0.7874015748031497" bottom="0.2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72"/>
  <sheetViews>
    <sheetView showGridLines="0" showOutlineSymbols="0" workbookViewId="0" topLeftCell="A1">
      <selection activeCell="M2" sqref="M2"/>
    </sheetView>
  </sheetViews>
  <sheetFormatPr defaultColWidth="9.00390625" defaultRowHeight="11.25" customHeight="1" outlineLevelRow="2" outlineLevelCol="4"/>
  <cols>
    <col min="1" max="1" width="8.00390625" style="8" customWidth="1"/>
    <col min="2" max="2" width="9.25390625" style="3" bestFit="1" customWidth="1" outlineLevel="1"/>
    <col min="3" max="3" width="8.75390625" style="3" customWidth="1" outlineLevel="3"/>
    <col min="4" max="5" width="8.75390625" style="3" customWidth="1" outlineLevel="4"/>
    <col min="6" max="8" width="6.75390625" style="2" customWidth="1" outlineLevel="3"/>
    <col min="9" max="9" width="6.75390625" style="2" customWidth="1" outlineLevel="2"/>
    <col min="10" max="10" width="6.75390625" style="2" customWidth="1" outlineLevel="1"/>
    <col min="11" max="12" width="6.75390625" style="2" customWidth="1"/>
    <col min="13" max="13" width="9.00390625" style="33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6384" width="9.00390625" style="8" customWidth="1"/>
  </cols>
  <sheetData>
    <row r="1" spans="1:8" ht="11.25" customHeight="1">
      <c r="A1" s="1"/>
      <c r="C1" s="4"/>
      <c r="D1" s="4"/>
      <c r="E1" s="4"/>
      <c r="F1" s="5"/>
      <c r="G1" s="5"/>
      <c r="H1" s="6"/>
    </row>
    <row r="2" ht="11.25" customHeight="1">
      <c r="L2" s="7" t="s">
        <v>66</v>
      </c>
    </row>
    <row r="3" spans="1:12" ht="24" customHeight="1">
      <c r="A3" s="112" t="s">
        <v>0</v>
      </c>
      <c r="B3" s="114" t="s">
        <v>1</v>
      </c>
      <c r="C3" s="11" t="s">
        <v>2</v>
      </c>
      <c r="D3" s="12" t="s">
        <v>63</v>
      </c>
      <c r="E3" s="11" t="s">
        <v>3</v>
      </c>
      <c r="F3" s="116" t="s">
        <v>4</v>
      </c>
      <c r="G3" s="116"/>
      <c r="H3" s="116"/>
      <c r="I3" s="108" t="s">
        <v>60</v>
      </c>
      <c r="J3" s="108" t="s">
        <v>61</v>
      </c>
      <c r="K3" s="108" t="s">
        <v>62</v>
      </c>
      <c r="L3" s="110" t="s">
        <v>64</v>
      </c>
    </row>
    <row r="4" spans="1:12" ht="24" customHeight="1">
      <c r="A4" s="113"/>
      <c r="B4" s="115"/>
      <c r="C4" s="13" t="s">
        <v>5</v>
      </c>
      <c r="D4" s="13" t="s">
        <v>6</v>
      </c>
      <c r="E4" s="13" t="s">
        <v>7</v>
      </c>
      <c r="F4" s="14" t="s">
        <v>2</v>
      </c>
      <c r="G4" s="15" t="s">
        <v>63</v>
      </c>
      <c r="H4" s="14" t="s">
        <v>59</v>
      </c>
      <c r="I4" s="109"/>
      <c r="J4" s="109"/>
      <c r="K4" s="109"/>
      <c r="L4" s="111"/>
    </row>
    <row r="5" spans="1:37" ht="12" customHeight="1">
      <c r="A5" s="9" t="s">
        <v>8</v>
      </c>
      <c r="B5" s="19">
        <v>1235870</v>
      </c>
      <c r="C5" s="19">
        <v>178488</v>
      </c>
      <c r="D5" s="19">
        <v>759202</v>
      </c>
      <c r="E5" s="19">
        <v>297905</v>
      </c>
      <c r="F5" s="18">
        <v>14.442295710713909</v>
      </c>
      <c r="G5" s="18">
        <v>61.43057117658006</v>
      </c>
      <c r="H5" s="20">
        <v>24.1048815813961</v>
      </c>
      <c r="I5" s="20">
        <v>62.749176108598235</v>
      </c>
      <c r="J5" s="21">
        <v>23.509948603928862</v>
      </c>
      <c r="K5" s="21">
        <v>39.23922750466938</v>
      </c>
      <c r="L5" s="21">
        <v>166.9047779122406</v>
      </c>
      <c r="M5" s="1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12" customHeight="1">
      <c r="A6" s="9"/>
      <c r="B6" s="19"/>
      <c r="C6" s="19"/>
      <c r="D6" s="19"/>
      <c r="E6" s="19"/>
      <c r="F6" s="18"/>
      <c r="G6" s="18"/>
      <c r="H6" s="20"/>
      <c r="I6" s="20"/>
      <c r="J6" s="21"/>
      <c r="K6" s="21"/>
      <c r="L6" s="21"/>
      <c r="M6" s="17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" customHeight="1">
      <c r="A7" s="9" t="s">
        <v>9</v>
      </c>
      <c r="B7" s="19">
        <v>899986</v>
      </c>
      <c r="C7" s="19">
        <v>131373</v>
      </c>
      <c r="D7" s="19">
        <v>563743</v>
      </c>
      <c r="E7" s="19">
        <v>204614</v>
      </c>
      <c r="F7" s="18">
        <v>14.597227067976611</v>
      </c>
      <c r="G7" s="18">
        <v>62.63908549688551</v>
      </c>
      <c r="H7" s="20">
        <v>22.735242548217414</v>
      </c>
      <c r="I7" s="20">
        <v>59.5993209671783</v>
      </c>
      <c r="J7" s="21">
        <v>23.30370399277685</v>
      </c>
      <c r="K7" s="21">
        <v>36.295616974401455</v>
      </c>
      <c r="L7" s="21">
        <v>155.7504205582578</v>
      </c>
      <c r="M7" s="17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2" customHeight="1" outlineLevel="1">
      <c r="A8" s="9" t="s">
        <v>10</v>
      </c>
      <c r="B8" s="19">
        <v>335884</v>
      </c>
      <c r="C8" s="19">
        <v>47115</v>
      </c>
      <c r="D8" s="19">
        <v>195459</v>
      </c>
      <c r="E8" s="19">
        <v>93291</v>
      </c>
      <c r="F8" s="18">
        <v>14.027164140000714</v>
      </c>
      <c r="G8" s="18">
        <v>58.19241166593228</v>
      </c>
      <c r="H8" s="20">
        <v>27.77476747924879</v>
      </c>
      <c r="I8" s="20">
        <v>71.83399076021058</v>
      </c>
      <c r="J8" s="21">
        <v>24.104799472012033</v>
      </c>
      <c r="K8" s="21">
        <v>47.72919128819855</v>
      </c>
      <c r="L8" s="21">
        <v>198.0070041388093</v>
      </c>
      <c r="M8" s="17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2" customHeight="1" outlineLevel="1">
      <c r="A9" s="9"/>
      <c r="B9" s="19"/>
      <c r="C9" s="19"/>
      <c r="D9" s="19"/>
      <c r="E9" s="19"/>
      <c r="F9" s="18"/>
      <c r="G9" s="18"/>
      <c r="H9" s="20"/>
      <c r="I9" s="20"/>
      <c r="J9" s="21"/>
      <c r="K9" s="21"/>
      <c r="L9" s="21"/>
      <c r="M9" s="1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12" customHeight="1" outlineLevel="2">
      <c r="A10" s="9" t="s">
        <v>11</v>
      </c>
      <c r="B10" s="19">
        <v>580775</v>
      </c>
      <c r="C10" s="19">
        <v>83462</v>
      </c>
      <c r="D10" s="19">
        <v>363519</v>
      </c>
      <c r="E10" s="19">
        <v>133626</v>
      </c>
      <c r="F10" s="18">
        <v>14.370797641083035</v>
      </c>
      <c r="G10" s="18">
        <v>62.59205372132065</v>
      </c>
      <c r="H10" s="20">
        <v>23.008221772631398</v>
      </c>
      <c r="I10" s="20">
        <v>59.71847413752789</v>
      </c>
      <c r="J10" s="21">
        <v>22.9594601657685</v>
      </c>
      <c r="K10" s="21">
        <v>36.75901397175939</v>
      </c>
      <c r="L10" s="21">
        <v>160.10399942488797</v>
      </c>
      <c r="M10" s="1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" customHeight="1" outlineLevel="2">
      <c r="A11" s="9" t="s">
        <v>12</v>
      </c>
      <c r="B11" s="19">
        <v>93801</v>
      </c>
      <c r="C11" s="19">
        <v>13917</v>
      </c>
      <c r="D11" s="19">
        <v>55773</v>
      </c>
      <c r="E11" s="19">
        <v>24093</v>
      </c>
      <c r="F11" s="18">
        <v>14.836728819522179</v>
      </c>
      <c r="G11" s="18">
        <v>59.45885438321553</v>
      </c>
      <c r="H11" s="20">
        <v>25.685227236383408</v>
      </c>
      <c r="I11" s="20">
        <v>68.15125598407832</v>
      </c>
      <c r="J11" s="21">
        <v>24.95293421548061</v>
      </c>
      <c r="K11" s="21">
        <v>43.19832176859771</v>
      </c>
      <c r="L11" s="21">
        <v>173.11920672558742</v>
      </c>
      <c r="M11" s="1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" customHeight="1" outlineLevel="2">
      <c r="A12" s="9" t="s">
        <v>13</v>
      </c>
      <c r="B12" s="19">
        <v>243957</v>
      </c>
      <c r="C12" s="19">
        <v>35211</v>
      </c>
      <c r="D12" s="19">
        <v>148223</v>
      </c>
      <c r="E12" s="19">
        <v>60516</v>
      </c>
      <c r="F12" s="18">
        <v>14.433281274978787</v>
      </c>
      <c r="G12" s="18">
        <v>60.75783847153392</v>
      </c>
      <c r="H12" s="20">
        <v>24.806010895362707</v>
      </c>
      <c r="I12" s="20">
        <v>64.58309439155866</v>
      </c>
      <c r="J12" s="21">
        <v>23.755422572745122</v>
      </c>
      <c r="K12" s="21">
        <v>40.82767181881354</v>
      </c>
      <c r="L12" s="21">
        <v>171.86674618727102</v>
      </c>
      <c r="M12" s="1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" customHeight="1" outlineLevel="2">
      <c r="A13" s="9" t="s">
        <v>14</v>
      </c>
      <c r="B13" s="19">
        <v>317337</v>
      </c>
      <c r="C13" s="19">
        <v>45898</v>
      </c>
      <c r="D13" s="19">
        <v>191687</v>
      </c>
      <c r="E13" s="19">
        <v>79670</v>
      </c>
      <c r="F13" s="18">
        <v>14.463488342046467</v>
      </c>
      <c r="G13" s="18">
        <v>60.4048692714685</v>
      </c>
      <c r="H13" s="20">
        <v>25.105802348922442</v>
      </c>
      <c r="I13" s="20">
        <v>65.50678971448247</v>
      </c>
      <c r="J13" s="21">
        <v>23.944242436889304</v>
      </c>
      <c r="K13" s="21">
        <v>41.56254727759316</v>
      </c>
      <c r="L13" s="21">
        <v>173.58054817203364</v>
      </c>
      <c r="M13" s="1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" customHeight="1" outlineLevel="2">
      <c r="A14" s="9"/>
      <c r="B14" s="22"/>
      <c r="C14" s="22"/>
      <c r="D14" s="22"/>
      <c r="E14" s="22"/>
      <c r="F14" s="18"/>
      <c r="G14" s="18"/>
      <c r="H14" s="20"/>
      <c r="I14" s="20"/>
      <c r="J14" s="21"/>
      <c r="K14" s="21"/>
      <c r="L14" s="21"/>
      <c r="M14" s="1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" customHeight="1" outlineLevel="2">
      <c r="A15" s="9" t="s">
        <v>15</v>
      </c>
      <c r="B15" s="23">
        <v>255798</v>
      </c>
      <c r="C15" s="23">
        <v>36710</v>
      </c>
      <c r="D15" s="23">
        <v>166533</v>
      </c>
      <c r="E15" s="23">
        <v>52417</v>
      </c>
      <c r="F15" s="18">
        <v>14.351167718277704</v>
      </c>
      <c r="G15" s="18">
        <v>65.10332371636994</v>
      </c>
      <c r="H15" s="20">
        <v>20.491559746362363</v>
      </c>
      <c r="I15" s="20">
        <v>53.51912233611357</v>
      </c>
      <c r="J15" s="21">
        <v>22.043679030582528</v>
      </c>
      <c r="K15" s="21">
        <v>31.475443305531037</v>
      </c>
      <c r="L15" s="21">
        <v>142.78670661944975</v>
      </c>
      <c r="M15" s="1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" customHeight="1" outlineLevel="2">
      <c r="A16" s="9" t="s">
        <v>16</v>
      </c>
      <c r="B16" s="24">
        <v>94687</v>
      </c>
      <c r="C16" s="24">
        <v>13714</v>
      </c>
      <c r="D16" s="24">
        <v>60042</v>
      </c>
      <c r="E16" s="24">
        <v>20929</v>
      </c>
      <c r="F16" s="18">
        <v>14.483508823808972</v>
      </c>
      <c r="G16" s="18">
        <v>63.41102791301868</v>
      </c>
      <c r="H16" s="20">
        <v>22.103351040797577</v>
      </c>
      <c r="I16" s="20">
        <v>57.69794477199294</v>
      </c>
      <c r="J16" s="21">
        <v>22.840678191932316</v>
      </c>
      <c r="K16" s="21">
        <v>34.857266580060625</v>
      </c>
      <c r="L16" s="21">
        <v>152.61047105148023</v>
      </c>
      <c r="M16" s="17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" customHeight="1" outlineLevel="2">
      <c r="A17" s="9" t="s">
        <v>17</v>
      </c>
      <c r="B17" s="23">
        <v>99948</v>
      </c>
      <c r="C17" s="23">
        <v>14785</v>
      </c>
      <c r="D17" s="23">
        <v>61504</v>
      </c>
      <c r="E17" s="23">
        <v>23590</v>
      </c>
      <c r="F17" s="18">
        <v>14.792692199943971</v>
      </c>
      <c r="G17" s="18">
        <v>61.53599871933405</v>
      </c>
      <c r="H17" s="20">
        <v>23.602273182054667</v>
      </c>
      <c r="I17" s="20">
        <v>62.394315816857436</v>
      </c>
      <c r="J17" s="21">
        <v>24.03908688865765</v>
      </c>
      <c r="K17" s="21">
        <v>38.35522892819979</v>
      </c>
      <c r="L17" s="21">
        <v>159.55360162326681</v>
      </c>
      <c r="M17" s="1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" customHeight="1" outlineLevel="2">
      <c r="A18" s="9" t="s">
        <v>18</v>
      </c>
      <c r="B18" s="23">
        <v>100721</v>
      </c>
      <c r="C18" s="23">
        <v>14599</v>
      </c>
      <c r="D18" s="23">
        <v>62582</v>
      </c>
      <c r="E18" s="23">
        <v>23540</v>
      </c>
      <c r="F18" s="18">
        <v>14.494494693261583</v>
      </c>
      <c r="G18" s="18">
        <v>62.13401376078475</v>
      </c>
      <c r="H18" s="20">
        <v>23.371491545953674</v>
      </c>
      <c r="I18" s="20">
        <v>60.94244351410949</v>
      </c>
      <c r="J18" s="21">
        <v>23.32779393435812</v>
      </c>
      <c r="K18" s="21">
        <v>37.614649579751365</v>
      </c>
      <c r="L18" s="21">
        <v>161.24392081649427</v>
      </c>
      <c r="M18" s="1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" customHeight="1" outlineLevel="2">
      <c r="A19" s="9"/>
      <c r="B19" s="23"/>
      <c r="C19" s="23"/>
      <c r="D19" s="23"/>
      <c r="E19" s="23"/>
      <c r="F19" s="18"/>
      <c r="G19" s="18"/>
      <c r="H19" s="20"/>
      <c r="I19" s="20"/>
      <c r="J19" s="21"/>
      <c r="K19" s="21"/>
      <c r="L19" s="21"/>
      <c r="M19" s="17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" customHeight="1" outlineLevel="2">
      <c r="A20" s="9" t="s">
        <v>19</v>
      </c>
      <c r="B20" s="23">
        <v>41895</v>
      </c>
      <c r="C20" s="23">
        <v>6535</v>
      </c>
      <c r="D20" s="23">
        <v>25883</v>
      </c>
      <c r="E20" s="23">
        <v>9459</v>
      </c>
      <c r="F20" s="18">
        <v>15.598520109798306</v>
      </c>
      <c r="G20" s="18">
        <v>61.780642081393964</v>
      </c>
      <c r="H20" s="20">
        <v>22.577873254564985</v>
      </c>
      <c r="I20" s="20">
        <v>61.79345516362091</v>
      </c>
      <c r="J20" s="21">
        <v>25.248232430552875</v>
      </c>
      <c r="K20" s="21">
        <v>36.54522273306804</v>
      </c>
      <c r="L20" s="21">
        <v>144.74368783473602</v>
      </c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" customHeight="1" outlineLevel="2">
      <c r="A21" s="9" t="s">
        <v>20</v>
      </c>
      <c r="B21" s="23">
        <v>43382</v>
      </c>
      <c r="C21" s="23">
        <v>6688</v>
      </c>
      <c r="D21" s="23">
        <v>26484</v>
      </c>
      <c r="E21" s="23">
        <v>10210</v>
      </c>
      <c r="F21" s="18">
        <v>15.416532202295882</v>
      </c>
      <c r="G21" s="18">
        <v>61.0483610714121</v>
      </c>
      <c r="H21" s="20">
        <v>23.53510672629201</v>
      </c>
      <c r="I21" s="20">
        <v>63.80456124452499</v>
      </c>
      <c r="J21" s="21">
        <v>25.252982933091676</v>
      </c>
      <c r="K21" s="21">
        <v>38.55157831143332</v>
      </c>
      <c r="L21" s="21">
        <v>152.66148325358853</v>
      </c>
      <c r="M21" s="17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" customHeight="1" outlineLevel="2">
      <c r="A22" s="9" t="s">
        <v>21</v>
      </c>
      <c r="B22" s="23">
        <v>36652</v>
      </c>
      <c r="C22" s="23">
        <v>4759</v>
      </c>
      <c r="D22" s="23">
        <v>22091</v>
      </c>
      <c r="E22" s="23">
        <v>9797</v>
      </c>
      <c r="F22" s="18">
        <v>12.984284622940084</v>
      </c>
      <c r="G22" s="18">
        <v>60.27229073447561</v>
      </c>
      <c r="H22" s="20">
        <v>26.7297828222198</v>
      </c>
      <c r="I22" s="20">
        <v>65.89108686795527</v>
      </c>
      <c r="J22" s="21">
        <v>21.542709700783124</v>
      </c>
      <c r="K22" s="21">
        <v>44.34837716717215</v>
      </c>
      <c r="L22" s="21">
        <v>205.86257617146458</v>
      </c>
      <c r="M22" s="17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" customHeight="1" outlineLevel="2">
      <c r="A23" s="9" t="s">
        <v>22</v>
      </c>
      <c r="B23" s="23">
        <v>29089</v>
      </c>
      <c r="C23" s="23">
        <v>4050</v>
      </c>
      <c r="D23" s="23">
        <v>16651</v>
      </c>
      <c r="E23" s="23">
        <v>8388</v>
      </c>
      <c r="F23" s="18">
        <v>13.922788683007322</v>
      </c>
      <c r="G23" s="18">
        <v>57.24156897796418</v>
      </c>
      <c r="H23" s="20">
        <v>28.8356423390285</v>
      </c>
      <c r="I23" s="20">
        <v>74.69821632334394</v>
      </c>
      <c r="J23" s="21">
        <v>24.32286349168218</v>
      </c>
      <c r="K23" s="21">
        <v>50.37535283166176</v>
      </c>
      <c r="L23" s="21">
        <v>207.11111111111111</v>
      </c>
      <c r="M23" s="1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" customHeight="1" outlineLevel="2">
      <c r="A24" s="9"/>
      <c r="B24" s="23"/>
      <c r="C24" s="23"/>
      <c r="D24" s="23"/>
      <c r="E24" s="23"/>
      <c r="F24" s="18"/>
      <c r="G24" s="18"/>
      <c r="H24" s="20"/>
      <c r="I24" s="20"/>
      <c r="J24" s="21"/>
      <c r="K24" s="21"/>
      <c r="L24" s="21"/>
      <c r="M24" s="1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" customHeight="1" outlineLevel="2">
      <c r="A25" s="9" t="s">
        <v>23</v>
      </c>
      <c r="B25" s="23">
        <v>31505</v>
      </c>
      <c r="C25" s="23">
        <v>4603</v>
      </c>
      <c r="D25" s="23">
        <v>18813</v>
      </c>
      <c r="E25" s="23">
        <v>8089</v>
      </c>
      <c r="F25" s="18">
        <v>14.610379304872243</v>
      </c>
      <c r="G25" s="18">
        <v>59.71433105856213</v>
      </c>
      <c r="H25" s="20">
        <v>25.675289636565623</v>
      </c>
      <c r="I25" s="20">
        <v>67.46398766810185</v>
      </c>
      <c r="J25" s="21">
        <v>24.467123797374157</v>
      </c>
      <c r="K25" s="21">
        <v>42.99686387072769</v>
      </c>
      <c r="L25" s="21">
        <v>175.73321746686943</v>
      </c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" customHeight="1" outlineLevel="2">
      <c r="A26" s="9" t="s">
        <v>24</v>
      </c>
      <c r="B26" s="23">
        <v>63524</v>
      </c>
      <c r="C26" s="23">
        <v>9731</v>
      </c>
      <c r="D26" s="23">
        <v>40975</v>
      </c>
      <c r="E26" s="23">
        <v>12818</v>
      </c>
      <c r="F26" s="18">
        <v>15.31861973427366</v>
      </c>
      <c r="G26" s="18">
        <v>64.50317990051005</v>
      </c>
      <c r="H26" s="20">
        <v>20.178200365216295</v>
      </c>
      <c r="I26" s="20">
        <v>55.03111653447223</v>
      </c>
      <c r="J26" s="21">
        <v>23.74862721171446</v>
      </c>
      <c r="K26" s="21">
        <v>31.28248932275778</v>
      </c>
      <c r="L26" s="21">
        <v>131.72335833932792</v>
      </c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" customHeight="1" outlineLevel="2">
      <c r="A27" s="9" t="s">
        <v>25</v>
      </c>
      <c r="B27" s="23">
        <v>45466</v>
      </c>
      <c r="C27" s="23">
        <v>6986</v>
      </c>
      <c r="D27" s="23">
        <v>28538</v>
      </c>
      <c r="E27" s="23">
        <v>9920</v>
      </c>
      <c r="F27" s="18">
        <v>15.365327937359785</v>
      </c>
      <c r="G27" s="18">
        <v>62.76778251880526</v>
      </c>
      <c r="H27" s="20">
        <v>21.818501737562134</v>
      </c>
      <c r="I27" s="20">
        <v>59.24031116406196</v>
      </c>
      <c r="J27" s="21">
        <v>24.47964118018081</v>
      </c>
      <c r="K27" s="21">
        <v>34.760669983881144</v>
      </c>
      <c r="L27" s="21">
        <v>141.9982822788434</v>
      </c>
      <c r="M27" s="17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" customHeight="1" outlineLevel="2">
      <c r="A28" s="9" t="s">
        <v>26</v>
      </c>
      <c r="B28" s="23">
        <v>21562</v>
      </c>
      <c r="C28" s="23">
        <v>2886</v>
      </c>
      <c r="D28" s="23">
        <v>12331</v>
      </c>
      <c r="E28" s="23">
        <v>6345</v>
      </c>
      <c r="F28" s="18">
        <v>13.384658194972637</v>
      </c>
      <c r="G28" s="18">
        <v>57.18857248863741</v>
      </c>
      <c r="H28" s="20">
        <v>29.426769316389944</v>
      </c>
      <c r="I28" s="20">
        <v>74.86010866920769</v>
      </c>
      <c r="J28" s="21">
        <v>23.404427864731165</v>
      </c>
      <c r="K28" s="21">
        <v>51.45568080447652</v>
      </c>
      <c r="L28" s="21">
        <v>219.85446985446987</v>
      </c>
      <c r="M28" s="1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" customHeight="1" outlineLevel="2">
      <c r="A29" s="9" t="s">
        <v>27</v>
      </c>
      <c r="B29" s="23">
        <v>35757</v>
      </c>
      <c r="C29" s="23">
        <v>5327</v>
      </c>
      <c r="D29" s="23">
        <v>21316</v>
      </c>
      <c r="E29" s="23">
        <v>9112</v>
      </c>
      <c r="F29" s="18">
        <v>14.897782252426097</v>
      </c>
      <c r="G29" s="18">
        <v>59.61350225130744</v>
      </c>
      <c r="H29" s="20">
        <v>25.483122185865703</v>
      </c>
      <c r="I29" s="20">
        <v>67.73784950272096</v>
      </c>
      <c r="J29" s="21">
        <v>24.990617376618502</v>
      </c>
      <c r="K29" s="21">
        <v>42.74723212610246</v>
      </c>
      <c r="L29" s="21">
        <v>171.05312558663414</v>
      </c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" customHeight="1" outlineLevel="2">
      <c r="A30" s="9"/>
      <c r="B30" s="23"/>
      <c r="C30" s="23"/>
      <c r="D30" s="23"/>
      <c r="E30" s="23"/>
      <c r="F30" s="18"/>
      <c r="G30" s="18"/>
      <c r="H30" s="20"/>
      <c r="I30" s="20"/>
      <c r="J30" s="21"/>
      <c r="K30" s="21"/>
      <c r="L30" s="21"/>
      <c r="M30" s="17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" customHeight="1" outlineLevel="2">
      <c r="A31" s="9" t="s">
        <v>28</v>
      </c>
      <c r="B31" s="23">
        <v>15453</v>
      </c>
      <c r="C31" s="23">
        <v>2147</v>
      </c>
      <c r="D31" s="23">
        <v>9358</v>
      </c>
      <c r="E31" s="23">
        <v>3948</v>
      </c>
      <c r="F31" s="18">
        <v>13.893742315408012</v>
      </c>
      <c r="G31" s="18">
        <v>60.557820487931146</v>
      </c>
      <c r="H31" s="20">
        <v>25.548437196660846</v>
      </c>
      <c r="I31" s="20">
        <v>65.13143834152598</v>
      </c>
      <c r="J31" s="21">
        <v>22.94293652489848</v>
      </c>
      <c r="K31" s="21">
        <v>42.188501816627486</v>
      </c>
      <c r="L31" s="21">
        <v>183.88448998602703</v>
      </c>
      <c r="M31" s="1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" customHeight="1" outlineLevel="1">
      <c r="A32" s="9" t="s">
        <v>29</v>
      </c>
      <c r="B32" s="23">
        <v>12714</v>
      </c>
      <c r="C32" s="23">
        <v>1886</v>
      </c>
      <c r="D32" s="23">
        <v>7783</v>
      </c>
      <c r="E32" s="23">
        <v>3045</v>
      </c>
      <c r="F32" s="18">
        <v>14.834041214409313</v>
      </c>
      <c r="G32" s="18">
        <v>61.21598238162655</v>
      </c>
      <c r="H32" s="20">
        <v>23.949976403964136</v>
      </c>
      <c r="I32" s="20">
        <v>63.35603237826031</v>
      </c>
      <c r="J32" s="21">
        <v>24.232301169214956</v>
      </c>
      <c r="K32" s="21">
        <v>39.12373120904535</v>
      </c>
      <c r="L32" s="21">
        <v>161.45281018027572</v>
      </c>
      <c r="M32" s="1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" customHeight="1" outlineLevel="1">
      <c r="A33" s="9" t="s">
        <v>30</v>
      </c>
      <c r="B33" s="23">
        <v>21333</v>
      </c>
      <c r="C33" s="23">
        <v>2992</v>
      </c>
      <c r="D33" s="23">
        <v>12663</v>
      </c>
      <c r="E33" s="23">
        <v>5675</v>
      </c>
      <c r="F33" s="18">
        <v>14.025219144049125</v>
      </c>
      <c r="G33" s="18">
        <v>59.358739980312194</v>
      </c>
      <c r="H33" s="20">
        <v>26.601978155908686</v>
      </c>
      <c r="I33" s="20">
        <v>68.44349680170576</v>
      </c>
      <c r="J33" s="21">
        <v>23.627892284608702</v>
      </c>
      <c r="K33" s="21">
        <v>44.81560451709705</v>
      </c>
      <c r="L33" s="21">
        <v>189.67245989304814</v>
      </c>
      <c r="M33" s="17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" customHeight="1" outlineLevel="1">
      <c r="A34" s="9" t="s">
        <v>31</v>
      </c>
      <c r="B34" s="23">
        <v>7226</v>
      </c>
      <c r="C34" s="23">
        <v>887</v>
      </c>
      <c r="D34" s="23">
        <v>3889</v>
      </c>
      <c r="E34" s="23">
        <v>2450</v>
      </c>
      <c r="F34" s="18">
        <v>12.275117630777748</v>
      </c>
      <c r="G34" s="18">
        <v>53.81954054802104</v>
      </c>
      <c r="H34" s="20">
        <v>33.90534182120122</v>
      </c>
      <c r="I34" s="20">
        <v>85.80611982514785</v>
      </c>
      <c r="J34" s="21">
        <v>22.80791977372075</v>
      </c>
      <c r="K34" s="21">
        <v>62.9982000514271</v>
      </c>
      <c r="L34" s="21">
        <v>276.2119503945885</v>
      </c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" customHeight="1" outlineLevel="1">
      <c r="A35" s="9" t="s">
        <v>32</v>
      </c>
      <c r="B35" s="23">
        <v>9046</v>
      </c>
      <c r="C35" s="23">
        <v>1158</v>
      </c>
      <c r="D35" s="23">
        <v>4956</v>
      </c>
      <c r="E35" s="23">
        <v>2932</v>
      </c>
      <c r="F35" s="18">
        <v>12.801238116294494</v>
      </c>
      <c r="G35" s="18">
        <v>54.786646031395094</v>
      </c>
      <c r="H35" s="20">
        <v>32.412115852310414</v>
      </c>
      <c r="I35" s="20">
        <v>82.52623083131557</v>
      </c>
      <c r="J35" s="21">
        <v>23.365617433414045</v>
      </c>
      <c r="K35" s="21">
        <v>59.16061339790153</v>
      </c>
      <c r="L35" s="21">
        <v>253.19516407599306</v>
      </c>
      <c r="M35" s="1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" customHeight="1" outlineLevel="1">
      <c r="A36" s="9" t="s">
        <v>33</v>
      </c>
      <c r="B36" s="23">
        <v>10327</v>
      </c>
      <c r="C36" s="23">
        <v>1375</v>
      </c>
      <c r="D36" s="23">
        <v>5820</v>
      </c>
      <c r="E36" s="23">
        <v>3132</v>
      </c>
      <c r="F36" s="18">
        <v>13.314612181659728</v>
      </c>
      <c r="G36" s="18">
        <v>56.3571221070979</v>
      </c>
      <c r="H36" s="20">
        <v>30.328265711242373</v>
      </c>
      <c r="I36" s="20">
        <v>77.43986254295532</v>
      </c>
      <c r="J36" s="21">
        <v>23.625429553264603</v>
      </c>
      <c r="K36" s="21">
        <v>53.81443298969072</v>
      </c>
      <c r="L36" s="21">
        <v>227.78181818181818</v>
      </c>
      <c r="M36" s="1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" customHeight="1" outlineLevel="1">
      <c r="A37" s="9" t="s">
        <v>34</v>
      </c>
      <c r="B37" s="23">
        <v>9203</v>
      </c>
      <c r="C37" s="23">
        <v>1207</v>
      </c>
      <c r="D37" s="23">
        <v>5447</v>
      </c>
      <c r="E37" s="23">
        <v>2549</v>
      </c>
      <c r="F37" s="18">
        <v>13.115288492882756</v>
      </c>
      <c r="G37" s="18">
        <v>59.18722155818755</v>
      </c>
      <c r="H37" s="20">
        <v>27.6974899489297</v>
      </c>
      <c r="I37" s="20">
        <v>68.95538828713053</v>
      </c>
      <c r="J37" s="21">
        <v>22.15898659812741</v>
      </c>
      <c r="K37" s="21">
        <v>46.79640168900312</v>
      </c>
      <c r="L37" s="21">
        <v>211.18475559237783</v>
      </c>
      <c r="M37" s="17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" customHeight="1" outlineLevel="1">
      <c r="A38" s="9"/>
      <c r="B38" s="23"/>
      <c r="C38" s="23"/>
      <c r="D38" s="23"/>
      <c r="E38" s="23"/>
      <c r="F38" s="18"/>
      <c r="G38" s="18"/>
      <c r="H38" s="20"/>
      <c r="I38" s="20"/>
      <c r="J38" s="21"/>
      <c r="K38" s="21"/>
      <c r="L38" s="21"/>
      <c r="M38" s="1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" customHeight="1" outlineLevel="1">
      <c r="A39" s="9" t="s">
        <v>35</v>
      </c>
      <c r="B39" s="23">
        <v>7269</v>
      </c>
      <c r="C39" s="23">
        <v>1148</v>
      </c>
      <c r="D39" s="23">
        <v>4211</v>
      </c>
      <c r="E39" s="23">
        <v>1910</v>
      </c>
      <c r="F39" s="18">
        <v>15.793093960654836</v>
      </c>
      <c r="G39" s="18">
        <v>57.93093960654836</v>
      </c>
      <c r="H39" s="20">
        <v>26.27596643279681</v>
      </c>
      <c r="I39" s="20">
        <v>72.61933032533841</v>
      </c>
      <c r="J39" s="21">
        <v>27.261933032533843</v>
      </c>
      <c r="K39" s="21">
        <v>45.357397292804556</v>
      </c>
      <c r="L39" s="21">
        <v>166.37630662020905</v>
      </c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" customHeight="1" outlineLevel="1">
      <c r="A40" s="9" t="s">
        <v>36</v>
      </c>
      <c r="B40" s="23">
        <v>11209</v>
      </c>
      <c r="C40" s="23">
        <v>1569</v>
      </c>
      <c r="D40" s="23">
        <v>6449</v>
      </c>
      <c r="E40" s="23">
        <v>3191</v>
      </c>
      <c r="F40" s="18">
        <v>13.99768043536444</v>
      </c>
      <c r="G40" s="18">
        <v>57.53412436435008</v>
      </c>
      <c r="H40" s="20">
        <v>28.468195200285486</v>
      </c>
      <c r="I40" s="20">
        <v>73.8098930066677</v>
      </c>
      <c r="J40" s="21">
        <v>24.32935338812219</v>
      </c>
      <c r="K40" s="21">
        <v>49.480539618545514</v>
      </c>
      <c r="L40" s="21">
        <v>203.37794773741237</v>
      </c>
      <c r="M40" s="1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" customHeight="1" outlineLevel="1">
      <c r="A41" s="9" t="s">
        <v>37</v>
      </c>
      <c r="B41" s="23">
        <v>6775</v>
      </c>
      <c r="C41" s="23">
        <v>869</v>
      </c>
      <c r="D41" s="23">
        <v>3946</v>
      </c>
      <c r="E41" s="23">
        <v>1960</v>
      </c>
      <c r="F41" s="18">
        <v>12.826568265682656</v>
      </c>
      <c r="G41" s="18">
        <v>58.24354243542436</v>
      </c>
      <c r="H41" s="20">
        <v>28.92988929889299</v>
      </c>
      <c r="I41" s="20">
        <v>71.69285352255449</v>
      </c>
      <c r="J41" s="21">
        <v>22.022301064368982</v>
      </c>
      <c r="K41" s="21">
        <v>49.670552458185504</v>
      </c>
      <c r="L41" s="21">
        <v>225.54660529344073</v>
      </c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" customHeight="1" outlineLevel="1">
      <c r="A42" s="9" t="s">
        <v>38</v>
      </c>
      <c r="B42" s="23">
        <v>10328</v>
      </c>
      <c r="C42" s="23">
        <v>1454</v>
      </c>
      <c r="D42" s="23">
        <v>5937</v>
      </c>
      <c r="E42" s="23">
        <v>2937</v>
      </c>
      <c r="F42" s="18">
        <v>14.078233927188228</v>
      </c>
      <c r="G42" s="18">
        <v>57.48450813323005</v>
      </c>
      <c r="H42" s="20">
        <v>28.437257939581716</v>
      </c>
      <c r="I42" s="20">
        <v>73.95991241367695</v>
      </c>
      <c r="J42" s="21">
        <v>24.49048340912919</v>
      </c>
      <c r="K42" s="21">
        <v>49.46942900454775</v>
      </c>
      <c r="L42" s="21">
        <v>201.99449793672625</v>
      </c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" customHeight="1" outlineLevel="1">
      <c r="A43" s="9" t="s">
        <v>39</v>
      </c>
      <c r="B43" s="23">
        <v>4383</v>
      </c>
      <c r="C43" s="23">
        <v>626</v>
      </c>
      <c r="D43" s="23">
        <v>2487</v>
      </c>
      <c r="E43" s="23">
        <v>1270</v>
      </c>
      <c r="F43" s="18">
        <v>14.28245493953913</v>
      </c>
      <c r="G43" s="18">
        <v>56.741957563312795</v>
      </c>
      <c r="H43" s="20">
        <v>28.97558749714807</v>
      </c>
      <c r="I43" s="20">
        <v>76.23642943305187</v>
      </c>
      <c r="J43" s="21">
        <v>25.170888620828308</v>
      </c>
      <c r="K43" s="21">
        <v>51.06554081222357</v>
      </c>
      <c r="L43" s="21">
        <v>202.87539936102235</v>
      </c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" customHeight="1" outlineLevel="1">
      <c r="A44" s="9" t="s">
        <v>40</v>
      </c>
      <c r="B44" s="23">
        <v>5689</v>
      </c>
      <c r="C44" s="23">
        <v>826</v>
      </c>
      <c r="D44" s="23">
        <v>3250</v>
      </c>
      <c r="E44" s="23">
        <v>1613</v>
      </c>
      <c r="F44" s="18">
        <v>14.519247670943928</v>
      </c>
      <c r="G44" s="18">
        <v>57.127790472842335</v>
      </c>
      <c r="H44" s="20">
        <v>28.352961856213742</v>
      </c>
      <c r="I44" s="20">
        <v>75.04615384615386</v>
      </c>
      <c r="J44" s="21">
        <v>25.415384615384617</v>
      </c>
      <c r="K44" s="21">
        <v>49.630769230769225</v>
      </c>
      <c r="L44" s="21">
        <v>195.27845036319613</v>
      </c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" customHeight="1" outlineLevel="1">
      <c r="A45" s="9" t="s">
        <v>41</v>
      </c>
      <c r="B45" s="23">
        <v>6253</v>
      </c>
      <c r="C45" s="23">
        <v>890</v>
      </c>
      <c r="D45" s="23">
        <v>3610</v>
      </c>
      <c r="E45" s="23">
        <v>1753</v>
      </c>
      <c r="F45" s="18">
        <v>14.233168079321926</v>
      </c>
      <c r="G45" s="18">
        <v>57.73228850151927</v>
      </c>
      <c r="H45" s="20">
        <v>28.0345434191588</v>
      </c>
      <c r="I45" s="20">
        <v>73.21329639889197</v>
      </c>
      <c r="J45" s="21">
        <v>24.653739612188367</v>
      </c>
      <c r="K45" s="21">
        <v>48.5595567867036</v>
      </c>
      <c r="L45" s="21">
        <v>196.96629213483146</v>
      </c>
      <c r="M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" customHeight="1" outlineLevel="1">
      <c r="A46" s="9"/>
      <c r="B46" s="23"/>
      <c r="C46" s="23"/>
      <c r="D46" s="23"/>
      <c r="E46" s="23"/>
      <c r="F46" s="18"/>
      <c r="G46" s="18"/>
      <c r="H46" s="20"/>
      <c r="I46" s="20"/>
      <c r="J46" s="21"/>
      <c r="K46" s="21"/>
      <c r="L46" s="21"/>
      <c r="M46" s="1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" customHeight="1" outlineLevel="1">
      <c r="A47" s="9" t="s">
        <v>42</v>
      </c>
      <c r="B47" s="23">
        <v>26720</v>
      </c>
      <c r="C47" s="23">
        <v>4021</v>
      </c>
      <c r="D47" s="23">
        <v>16200</v>
      </c>
      <c r="E47" s="23">
        <v>6499</v>
      </c>
      <c r="F47" s="18">
        <v>15.048652694610778</v>
      </c>
      <c r="G47" s="18">
        <v>60.62874251497006</v>
      </c>
      <c r="H47" s="20">
        <v>24.32260479041916</v>
      </c>
      <c r="I47" s="20">
        <v>64.93827160493827</v>
      </c>
      <c r="J47" s="21">
        <v>24.820987654320987</v>
      </c>
      <c r="K47" s="21">
        <v>40.117283950617285</v>
      </c>
      <c r="L47" s="21">
        <v>161.6264610793335</v>
      </c>
      <c r="M47" s="1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" customHeight="1" outlineLevel="1">
      <c r="A48" s="9" t="s">
        <v>43</v>
      </c>
      <c r="B48" s="23">
        <v>19328</v>
      </c>
      <c r="C48" s="23">
        <v>2526</v>
      </c>
      <c r="D48" s="23">
        <v>11365</v>
      </c>
      <c r="E48" s="23">
        <v>5437</v>
      </c>
      <c r="F48" s="18">
        <v>13.069122516556291</v>
      </c>
      <c r="G48" s="18">
        <v>58.800703642384114</v>
      </c>
      <c r="H48" s="20">
        <v>28.1301738410596</v>
      </c>
      <c r="I48" s="20">
        <v>70.0659920809503</v>
      </c>
      <c r="J48" s="21">
        <v>22.226132864056314</v>
      </c>
      <c r="K48" s="21">
        <v>47.83985921689397</v>
      </c>
      <c r="L48" s="21">
        <v>215.24148851939825</v>
      </c>
      <c r="M48" s="17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" customHeight="1" outlineLevel="1">
      <c r="A49" s="9" t="s">
        <v>44</v>
      </c>
      <c r="B49" s="23">
        <v>10070</v>
      </c>
      <c r="C49" s="23">
        <v>1405</v>
      </c>
      <c r="D49" s="23">
        <v>5713</v>
      </c>
      <c r="E49" s="23">
        <v>2949</v>
      </c>
      <c r="F49" s="18">
        <v>13.952333664349553</v>
      </c>
      <c r="G49" s="18">
        <v>56.73286991062562</v>
      </c>
      <c r="H49" s="20">
        <v>29.285004965243296</v>
      </c>
      <c r="I49" s="20">
        <v>76.21214773323997</v>
      </c>
      <c r="J49" s="21">
        <v>24.59303343252232</v>
      </c>
      <c r="K49" s="21">
        <v>51.61911430071766</v>
      </c>
      <c r="L49" s="21">
        <v>209.89323843416372</v>
      </c>
      <c r="M49" s="1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" customHeight="1" outlineLevel="1">
      <c r="A50" s="9" t="s">
        <v>45</v>
      </c>
      <c r="B50" s="23">
        <v>16862</v>
      </c>
      <c r="C50" s="23">
        <v>2418</v>
      </c>
      <c r="D50" s="23">
        <v>9652</v>
      </c>
      <c r="E50" s="23">
        <v>4792</v>
      </c>
      <c r="F50" s="18">
        <v>14.339935950658283</v>
      </c>
      <c r="G50" s="18">
        <v>57.241133910568145</v>
      </c>
      <c r="H50" s="20">
        <v>28.418930138773575</v>
      </c>
      <c r="I50" s="20">
        <v>74.69954413593037</v>
      </c>
      <c r="J50" s="21">
        <v>25.05180273518442</v>
      </c>
      <c r="K50" s="21">
        <v>49.64774140074596</v>
      </c>
      <c r="L50" s="21">
        <v>198.18031430934658</v>
      </c>
      <c r="M50" s="1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" customHeight="1" outlineLevel="1">
      <c r="A51" s="9" t="s">
        <v>46</v>
      </c>
      <c r="B51" s="23">
        <v>9028</v>
      </c>
      <c r="C51" s="23">
        <v>1197</v>
      </c>
      <c r="D51" s="23">
        <v>5122</v>
      </c>
      <c r="E51" s="23">
        <v>2709</v>
      </c>
      <c r="F51" s="18">
        <v>13.25875055383252</v>
      </c>
      <c r="G51" s="18">
        <v>56.734603455914936</v>
      </c>
      <c r="H51" s="20">
        <v>30.006645990252544</v>
      </c>
      <c r="I51" s="20">
        <v>76.25927372120266</v>
      </c>
      <c r="J51" s="21">
        <v>23.369777430691137</v>
      </c>
      <c r="K51" s="21">
        <v>52.88949629051152</v>
      </c>
      <c r="L51" s="21">
        <v>226.3157894736842</v>
      </c>
      <c r="M51" s="1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" customHeight="1" outlineLevel="1">
      <c r="A52" s="9"/>
      <c r="B52" s="23"/>
      <c r="C52" s="23"/>
      <c r="D52" s="23"/>
      <c r="E52" s="23"/>
      <c r="F52" s="18"/>
      <c r="G52" s="18"/>
      <c r="H52" s="20"/>
      <c r="I52" s="20"/>
      <c r="J52" s="21"/>
      <c r="K52" s="21"/>
      <c r="L52" s="21"/>
      <c r="M52" s="17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" customHeight="1" outlineLevel="1">
      <c r="A53" s="9" t="s">
        <v>47</v>
      </c>
      <c r="B53" s="23">
        <v>6777</v>
      </c>
      <c r="C53" s="23">
        <v>940</v>
      </c>
      <c r="D53" s="23">
        <v>3796</v>
      </c>
      <c r="E53" s="23">
        <v>2041</v>
      </c>
      <c r="F53" s="18">
        <v>13.870444149328613</v>
      </c>
      <c r="G53" s="18">
        <v>56.01298509665044</v>
      </c>
      <c r="H53" s="20">
        <v>30.116570754020955</v>
      </c>
      <c r="I53" s="20">
        <v>78.5300316122234</v>
      </c>
      <c r="J53" s="21">
        <v>24.76290832455216</v>
      </c>
      <c r="K53" s="21">
        <v>53.76712328767124</v>
      </c>
      <c r="L53" s="21">
        <v>217.12765957446808</v>
      </c>
      <c r="M53" s="17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" customHeight="1" outlineLevel="1">
      <c r="A54" s="9" t="s">
        <v>48</v>
      </c>
      <c r="B54" s="23">
        <v>18363</v>
      </c>
      <c r="C54" s="23">
        <v>2691</v>
      </c>
      <c r="D54" s="23">
        <v>11003</v>
      </c>
      <c r="E54" s="23">
        <v>4656</v>
      </c>
      <c r="F54" s="18">
        <v>14.654468224146381</v>
      </c>
      <c r="G54" s="18">
        <v>59.91940314763383</v>
      </c>
      <c r="H54" s="20">
        <v>25.355334095735994</v>
      </c>
      <c r="I54" s="20">
        <v>66.77269835499409</v>
      </c>
      <c r="J54" s="21">
        <v>24.456966281923112</v>
      </c>
      <c r="K54" s="21">
        <v>42.31573207307098</v>
      </c>
      <c r="L54" s="21">
        <v>173.0211817168339</v>
      </c>
      <c r="M54" s="17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" customHeight="1" outlineLevel="1">
      <c r="A55" s="9" t="s">
        <v>49</v>
      </c>
      <c r="B55" s="23">
        <v>12094</v>
      </c>
      <c r="C55" s="23">
        <v>1750</v>
      </c>
      <c r="D55" s="23">
        <v>7128</v>
      </c>
      <c r="E55" s="23">
        <v>3216</v>
      </c>
      <c r="F55" s="18">
        <v>14.469985116586736</v>
      </c>
      <c r="G55" s="18">
        <v>58.93831652058872</v>
      </c>
      <c r="H55" s="20">
        <v>26.59169836282454</v>
      </c>
      <c r="I55" s="20">
        <v>69.668911335578</v>
      </c>
      <c r="J55" s="21">
        <v>24.551066217732885</v>
      </c>
      <c r="K55" s="21">
        <v>45.11784511784512</v>
      </c>
      <c r="L55" s="21">
        <v>183.77142857142857</v>
      </c>
      <c r="M55" s="17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" customHeight="1" outlineLevel="1">
      <c r="A56" s="9" t="s">
        <v>50</v>
      </c>
      <c r="B56" s="23">
        <v>9596</v>
      </c>
      <c r="C56" s="23">
        <v>1405</v>
      </c>
      <c r="D56" s="23">
        <v>5583</v>
      </c>
      <c r="E56" s="23">
        <v>2608</v>
      </c>
      <c r="F56" s="18">
        <v>14.641517298874533</v>
      </c>
      <c r="G56" s="18">
        <v>58.18049187161317</v>
      </c>
      <c r="H56" s="20">
        <v>27.177990829512293</v>
      </c>
      <c r="I56" s="20">
        <v>71.87891814436684</v>
      </c>
      <c r="J56" s="21">
        <v>25.165681533225865</v>
      </c>
      <c r="K56" s="21">
        <v>46.713236611140964</v>
      </c>
      <c r="L56" s="21">
        <v>185.62277580071174</v>
      </c>
      <c r="M56" s="17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" customHeight="1" outlineLevel="1">
      <c r="A57" s="9" t="s">
        <v>51</v>
      </c>
      <c r="B57" s="23">
        <v>8396</v>
      </c>
      <c r="C57" s="23">
        <v>1312</v>
      </c>
      <c r="D57" s="23">
        <v>4880</v>
      </c>
      <c r="E57" s="23">
        <v>2204</v>
      </c>
      <c r="F57" s="18">
        <v>15.626488804192473</v>
      </c>
      <c r="G57" s="18">
        <v>58.12291567413054</v>
      </c>
      <c r="H57" s="20">
        <v>26.25059552167699</v>
      </c>
      <c r="I57" s="20">
        <v>72.04918032786885</v>
      </c>
      <c r="J57" s="21">
        <v>26.885245901639344</v>
      </c>
      <c r="K57" s="21">
        <v>45.16393442622951</v>
      </c>
      <c r="L57" s="21">
        <v>167.9878048780488</v>
      </c>
      <c r="M57" s="17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" customHeight="1" outlineLevel="1">
      <c r="A58" s="9" t="s">
        <v>52</v>
      </c>
      <c r="B58" s="23">
        <v>7869</v>
      </c>
      <c r="C58" s="23">
        <v>1153</v>
      </c>
      <c r="D58" s="23">
        <v>4575</v>
      </c>
      <c r="E58" s="23">
        <v>2141</v>
      </c>
      <c r="F58" s="18">
        <v>14.652433600203329</v>
      </c>
      <c r="G58" s="18">
        <v>58.139534883720934</v>
      </c>
      <c r="H58" s="20">
        <v>27.208031516075742</v>
      </c>
      <c r="I58" s="20">
        <v>72</v>
      </c>
      <c r="J58" s="21">
        <v>25.20218579234973</v>
      </c>
      <c r="K58" s="21">
        <v>46.797814207650276</v>
      </c>
      <c r="L58" s="21">
        <v>185.68950563746748</v>
      </c>
      <c r="M58" s="17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" customHeight="1" outlineLevel="1">
      <c r="A59" s="9" t="s">
        <v>53</v>
      </c>
      <c r="B59" s="23">
        <v>5679</v>
      </c>
      <c r="C59" s="23">
        <v>781</v>
      </c>
      <c r="D59" s="23">
        <v>3196</v>
      </c>
      <c r="E59" s="23">
        <v>1702</v>
      </c>
      <c r="F59" s="18">
        <v>13.752421200915654</v>
      </c>
      <c r="G59" s="18">
        <v>56.277513646768796</v>
      </c>
      <c r="H59" s="20">
        <v>29.97006515231555</v>
      </c>
      <c r="I59" s="20">
        <v>77.69086357947434</v>
      </c>
      <c r="J59" s="21">
        <v>24.436795994993744</v>
      </c>
      <c r="K59" s="21">
        <v>53.2540675844806</v>
      </c>
      <c r="L59" s="21">
        <v>217.9257362355954</v>
      </c>
      <c r="M59" s="1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" customHeight="1" outlineLevel="1">
      <c r="A60" s="9" t="s">
        <v>54</v>
      </c>
      <c r="B60" s="23">
        <v>10275</v>
      </c>
      <c r="C60" s="23">
        <v>1362</v>
      </c>
      <c r="D60" s="23">
        <v>5698</v>
      </c>
      <c r="E60" s="23">
        <v>3215</v>
      </c>
      <c r="F60" s="18">
        <v>13.255474452554743</v>
      </c>
      <c r="G60" s="18">
        <v>55.454987834549875</v>
      </c>
      <c r="H60" s="20">
        <v>31.289537712895378</v>
      </c>
      <c r="I60" s="20">
        <v>80.32643032643033</v>
      </c>
      <c r="J60" s="21">
        <v>23.903123903123902</v>
      </c>
      <c r="K60" s="21">
        <v>56.42330642330642</v>
      </c>
      <c r="L60" s="21">
        <v>236.04992657856093</v>
      </c>
      <c r="M60" s="17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" customHeight="1" outlineLevel="1">
      <c r="A61" s="9" t="s">
        <v>55</v>
      </c>
      <c r="B61" s="23">
        <v>17629</v>
      </c>
      <c r="C61" s="23">
        <v>2330</v>
      </c>
      <c r="D61" s="23">
        <v>10311</v>
      </c>
      <c r="E61" s="23">
        <v>4988</v>
      </c>
      <c r="F61" s="18">
        <v>13.21685858528561</v>
      </c>
      <c r="G61" s="18">
        <v>58.48885359351069</v>
      </c>
      <c r="H61" s="20">
        <v>28.2942878212037</v>
      </c>
      <c r="I61" s="20">
        <v>70.97274755115896</v>
      </c>
      <c r="J61" s="21">
        <v>22.597226263214043</v>
      </c>
      <c r="K61" s="21">
        <v>48.37552128794491</v>
      </c>
      <c r="L61" s="21">
        <v>214.07725321888412</v>
      </c>
      <c r="M61" s="17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" customHeight="1" outlineLevel="1">
      <c r="A62" s="9" t="s">
        <v>56</v>
      </c>
      <c r="B62" s="23">
        <v>7278</v>
      </c>
      <c r="C62" s="23">
        <v>1038</v>
      </c>
      <c r="D62" s="23">
        <v>4145</v>
      </c>
      <c r="E62" s="23">
        <v>2095</v>
      </c>
      <c r="F62" s="18">
        <v>14.262159934047816</v>
      </c>
      <c r="G62" s="18">
        <v>56.95245946688651</v>
      </c>
      <c r="H62" s="20">
        <v>28.78538059906568</v>
      </c>
      <c r="I62" s="20">
        <v>75.58504221954162</v>
      </c>
      <c r="J62" s="21">
        <v>25.042219541616404</v>
      </c>
      <c r="K62" s="21">
        <v>50.542822677925216</v>
      </c>
      <c r="L62" s="21">
        <v>201.83044315992294</v>
      </c>
      <c r="M62" s="1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8" ht="12" customHeight="1" outlineLevel="1">
      <c r="A63" s="9" t="s">
        <v>57</v>
      </c>
      <c r="B63" s="23">
        <v>5553</v>
      </c>
      <c r="C63" s="23">
        <v>760</v>
      </c>
      <c r="D63" s="23">
        <v>3111</v>
      </c>
      <c r="E63" s="23">
        <v>1682</v>
      </c>
      <c r="F63" s="18">
        <v>13.68629569602017</v>
      </c>
      <c r="G63" s="18">
        <v>56.02377093462994</v>
      </c>
      <c r="H63" s="20">
        <v>30.289933369349903</v>
      </c>
      <c r="I63" s="20">
        <v>78.49566055930569</v>
      </c>
      <c r="J63" s="21">
        <v>24.429443908711026</v>
      </c>
      <c r="K63" s="21">
        <v>54.06621665059467</v>
      </c>
      <c r="L63" s="21">
        <v>221.31578947368422</v>
      </c>
      <c r="M63" s="34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9" ht="12" customHeight="1" outlineLevel="1">
      <c r="A64" s="9" t="s">
        <v>58</v>
      </c>
      <c r="B64" s="23">
        <v>7159</v>
      </c>
      <c r="C64" s="23">
        <v>992</v>
      </c>
      <c r="D64" s="23">
        <v>4175</v>
      </c>
      <c r="E64" s="23">
        <v>1992</v>
      </c>
      <c r="F64" s="18">
        <v>13.856683894398659</v>
      </c>
      <c r="G64" s="18">
        <v>58.318200866042744</v>
      </c>
      <c r="H64" s="20">
        <v>27.825115239558595</v>
      </c>
      <c r="I64" s="20">
        <v>71.47305389221556</v>
      </c>
      <c r="J64" s="21">
        <v>23.76047904191617</v>
      </c>
      <c r="K64" s="21">
        <v>47.7125748502994</v>
      </c>
      <c r="L64" s="21">
        <v>200.80645161290326</v>
      </c>
      <c r="M64" s="3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42" ht="12" customHeight="1" outlineLevel="1">
      <c r="A65" s="9"/>
      <c r="B65" s="25"/>
      <c r="C65" s="25"/>
      <c r="D65" s="25"/>
      <c r="E65" s="25"/>
      <c r="F65" s="18"/>
      <c r="G65" s="18"/>
      <c r="H65" s="20"/>
      <c r="I65" s="20"/>
      <c r="J65" s="21"/>
      <c r="K65" s="21"/>
      <c r="L65" s="21"/>
      <c r="M65" s="34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  <row r="66" spans="1:43" ht="21.75" customHeight="1" outlineLevel="1">
      <c r="A66" s="28" t="s">
        <v>67</v>
      </c>
      <c r="B66" s="29">
        <v>12756</v>
      </c>
      <c r="C66" s="29">
        <v>1812</v>
      </c>
      <c r="D66" s="29">
        <v>8580</v>
      </c>
      <c r="E66" s="29">
        <v>2364</v>
      </c>
      <c r="F66" s="39">
        <v>14.205079962370649</v>
      </c>
      <c r="G66" s="39">
        <v>67.26246472248354</v>
      </c>
      <c r="H66" s="39">
        <v>18.532455315145814</v>
      </c>
      <c r="I66" s="39">
        <v>48.67132867132867</v>
      </c>
      <c r="J66" s="31">
        <v>21.11888111888112</v>
      </c>
      <c r="K66" s="31">
        <v>27.55244755244755</v>
      </c>
      <c r="L66" s="31">
        <v>130.46357615894038</v>
      </c>
      <c r="M66" s="34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1.25">
      <c r="A67" s="10" t="s">
        <v>68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34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1.25">
      <c r="A68" s="10" t="s">
        <v>71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34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2:43" ht="11.2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34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2:43" ht="11.2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34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2:43" ht="11.25" customHeight="1">
      <c r="B71" s="26"/>
      <c r="C71" s="26"/>
      <c r="D71" s="26"/>
      <c r="E71" s="26"/>
      <c r="F71" s="27"/>
      <c r="G71" s="27"/>
      <c r="H71" s="7"/>
      <c r="I71" s="7"/>
      <c r="J71" s="7"/>
      <c r="K71" s="7"/>
      <c r="L71" s="7"/>
      <c r="M71" s="3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2:43" ht="11.25" customHeight="1">
      <c r="B72" s="26"/>
      <c r="C72" s="26"/>
      <c r="D72" s="26"/>
      <c r="E72" s="26"/>
      <c r="F72" s="7"/>
      <c r="G72" s="7"/>
      <c r="H72" s="7"/>
      <c r="I72" s="7"/>
      <c r="J72" s="7"/>
      <c r="K72" s="7"/>
      <c r="L72" s="7"/>
      <c r="M72" s="3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2:43" ht="11.25" customHeight="1">
      <c r="B73" s="26"/>
      <c r="C73" s="26"/>
      <c r="D73" s="26"/>
      <c r="E73" s="26"/>
      <c r="F73" s="7"/>
      <c r="G73" s="7"/>
      <c r="H73" s="7"/>
      <c r="I73" s="7"/>
      <c r="J73" s="7"/>
      <c r="K73" s="7"/>
      <c r="L73" s="7"/>
      <c r="M73" s="3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2:43" ht="11.25" customHeight="1">
      <c r="B74" s="26"/>
      <c r="C74" s="26"/>
      <c r="D74" s="26"/>
      <c r="E74" s="26"/>
      <c r="F74" s="7"/>
      <c r="G74" s="7"/>
      <c r="H74" s="7"/>
      <c r="I74" s="7"/>
      <c r="J74" s="7"/>
      <c r="K74" s="7"/>
      <c r="L74" s="7"/>
      <c r="M74" s="3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2:43" ht="11.25" customHeight="1">
      <c r="B75" s="26"/>
      <c r="C75" s="26"/>
      <c r="D75" s="26"/>
      <c r="E75" s="26"/>
      <c r="F75" s="7"/>
      <c r="G75" s="7"/>
      <c r="H75" s="7"/>
      <c r="I75" s="7"/>
      <c r="J75" s="7"/>
      <c r="K75" s="7"/>
      <c r="L75" s="7"/>
      <c r="M75" s="3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2:43" ht="11.25" customHeight="1">
      <c r="B76" s="26"/>
      <c r="C76" s="26"/>
      <c r="D76" s="26"/>
      <c r="E76" s="26"/>
      <c r="F76" s="7"/>
      <c r="G76" s="7"/>
      <c r="H76" s="7"/>
      <c r="I76" s="7"/>
      <c r="J76" s="7"/>
      <c r="K76" s="7"/>
      <c r="L76" s="7"/>
      <c r="M76" s="3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2:43" ht="11.25" customHeight="1">
      <c r="B77" s="26"/>
      <c r="C77" s="26"/>
      <c r="D77" s="26"/>
      <c r="E77" s="26"/>
      <c r="F77" s="7"/>
      <c r="G77" s="7"/>
      <c r="H77" s="7"/>
      <c r="I77" s="7"/>
      <c r="J77" s="7"/>
      <c r="K77" s="7"/>
      <c r="L77" s="7"/>
      <c r="M77" s="3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2:43" ht="11.25" customHeight="1">
      <c r="B78" s="26"/>
      <c r="C78" s="26"/>
      <c r="D78" s="26"/>
      <c r="E78" s="26"/>
      <c r="F78" s="7"/>
      <c r="G78" s="7"/>
      <c r="H78" s="7"/>
      <c r="I78" s="7"/>
      <c r="J78" s="7"/>
      <c r="K78" s="7"/>
      <c r="L78" s="7"/>
      <c r="M78" s="3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2:43" ht="11.25" customHeight="1">
      <c r="B79" s="26"/>
      <c r="C79" s="26"/>
      <c r="D79" s="26"/>
      <c r="E79" s="26"/>
      <c r="F79" s="7"/>
      <c r="G79" s="7"/>
      <c r="H79" s="7"/>
      <c r="I79" s="7"/>
      <c r="J79" s="7"/>
      <c r="K79" s="7"/>
      <c r="L79" s="7"/>
      <c r="M79" s="3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2:43" ht="11.25" customHeight="1">
      <c r="B80" s="26"/>
      <c r="C80" s="26"/>
      <c r="D80" s="26"/>
      <c r="E80" s="26"/>
      <c r="F80" s="7"/>
      <c r="G80" s="7"/>
      <c r="H80" s="7"/>
      <c r="I80" s="7"/>
      <c r="J80" s="7"/>
      <c r="K80" s="7"/>
      <c r="L80" s="7"/>
      <c r="M80" s="34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2:43" ht="11.25" customHeight="1">
      <c r="B81" s="26"/>
      <c r="C81" s="26"/>
      <c r="D81" s="26"/>
      <c r="E81" s="26"/>
      <c r="F81" s="7"/>
      <c r="G81" s="7"/>
      <c r="H81" s="7"/>
      <c r="I81" s="7"/>
      <c r="J81" s="7"/>
      <c r="K81" s="7"/>
      <c r="L81" s="7"/>
      <c r="M81" s="34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2:43" ht="11.25" customHeight="1">
      <c r="B82" s="26"/>
      <c r="C82" s="26"/>
      <c r="D82" s="26"/>
      <c r="E82" s="26"/>
      <c r="F82" s="7"/>
      <c r="G82" s="7"/>
      <c r="H82" s="7"/>
      <c r="I82" s="7"/>
      <c r="J82" s="7"/>
      <c r="K82" s="7"/>
      <c r="L82" s="7"/>
      <c r="M82" s="34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2:43" ht="11.25" customHeight="1">
      <c r="B83" s="26"/>
      <c r="C83" s="26"/>
      <c r="D83" s="26"/>
      <c r="E83" s="26"/>
      <c r="F83" s="7"/>
      <c r="G83" s="7"/>
      <c r="H83" s="7"/>
      <c r="I83" s="7"/>
      <c r="J83" s="7"/>
      <c r="K83" s="7"/>
      <c r="L83" s="7"/>
      <c r="M83" s="34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2:43" ht="11.25" customHeight="1">
      <c r="B84" s="26"/>
      <c r="C84" s="26"/>
      <c r="D84" s="26"/>
      <c r="E84" s="26"/>
      <c r="F84" s="7"/>
      <c r="G84" s="7"/>
      <c r="H84" s="7"/>
      <c r="I84" s="7"/>
      <c r="J84" s="7"/>
      <c r="K84" s="7"/>
      <c r="L84" s="7"/>
      <c r="M84" s="34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2:43" ht="11.25" customHeight="1">
      <c r="B85" s="26"/>
      <c r="C85" s="26"/>
      <c r="D85" s="26"/>
      <c r="E85" s="26"/>
      <c r="F85" s="7"/>
      <c r="G85" s="7"/>
      <c r="H85" s="7"/>
      <c r="I85" s="7"/>
      <c r="J85" s="7"/>
      <c r="K85" s="7"/>
      <c r="L85" s="7"/>
      <c r="M85" s="34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2:43" ht="11.25" customHeight="1">
      <c r="B86" s="26"/>
      <c r="C86" s="26"/>
      <c r="D86" s="26"/>
      <c r="E86" s="26"/>
      <c r="F86" s="7"/>
      <c r="G86" s="7"/>
      <c r="H86" s="7"/>
      <c r="I86" s="7"/>
      <c r="J86" s="7"/>
      <c r="K86" s="7"/>
      <c r="L86" s="7"/>
      <c r="M86" s="34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2:43" ht="11.25" customHeight="1">
      <c r="B87" s="26"/>
      <c r="C87" s="26"/>
      <c r="D87" s="26"/>
      <c r="E87" s="26"/>
      <c r="F87" s="7"/>
      <c r="G87" s="7"/>
      <c r="H87" s="7"/>
      <c r="I87" s="7"/>
      <c r="J87" s="7"/>
      <c r="K87" s="7"/>
      <c r="L87" s="7"/>
      <c r="M87" s="34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2:43" ht="11.25" customHeight="1">
      <c r="B88" s="26"/>
      <c r="C88" s="26"/>
      <c r="D88" s="26"/>
      <c r="E88" s="26"/>
      <c r="F88" s="7"/>
      <c r="G88" s="7"/>
      <c r="H88" s="7"/>
      <c r="I88" s="7"/>
      <c r="J88" s="7"/>
      <c r="K88" s="7"/>
      <c r="L88" s="7"/>
      <c r="M88" s="34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2:43" ht="11.25" customHeight="1">
      <c r="B89" s="26"/>
      <c r="C89" s="26"/>
      <c r="D89" s="26"/>
      <c r="E89" s="26"/>
      <c r="F89" s="7"/>
      <c r="G89" s="7"/>
      <c r="H89" s="7"/>
      <c r="I89" s="7"/>
      <c r="J89" s="7"/>
      <c r="K89" s="7"/>
      <c r="L89" s="7"/>
      <c r="M89" s="34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2:43" ht="11.25" customHeight="1">
      <c r="B90" s="26"/>
      <c r="C90" s="26"/>
      <c r="D90" s="26"/>
      <c r="E90" s="26"/>
      <c r="F90" s="7"/>
      <c r="G90" s="7"/>
      <c r="H90" s="7"/>
      <c r="I90" s="7"/>
      <c r="J90" s="7"/>
      <c r="K90" s="7"/>
      <c r="L90" s="7"/>
      <c r="M90" s="34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2:43" ht="11.25" customHeight="1">
      <c r="B91" s="26"/>
      <c r="C91" s="26"/>
      <c r="D91" s="26"/>
      <c r="E91" s="26"/>
      <c r="F91" s="7"/>
      <c r="G91" s="7"/>
      <c r="H91" s="7"/>
      <c r="I91" s="7"/>
      <c r="J91" s="7"/>
      <c r="K91" s="7"/>
      <c r="L91" s="7"/>
      <c r="M91" s="34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2:43" ht="11.25" customHeight="1">
      <c r="B92" s="26"/>
      <c r="C92" s="26"/>
      <c r="D92" s="26"/>
      <c r="E92" s="26"/>
      <c r="F92" s="7"/>
      <c r="G92" s="7"/>
      <c r="H92" s="7"/>
      <c r="I92" s="7"/>
      <c r="J92" s="7"/>
      <c r="K92" s="7"/>
      <c r="L92" s="7"/>
      <c r="M92" s="34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:43" ht="11.25" customHeight="1">
      <c r="B93" s="26"/>
      <c r="C93" s="26"/>
      <c r="D93" s="26"/>
      <c r="E93" s="26"/>
      <c r="F93" s="7"/>
      <c r="G93" s="7"/>
      <c r="H93" s="7"/>
      <c r="I93" s="7"/>
      <c r="J93" s="7"/>
      <c r="K93" s="7"/>
      <c r="L93" s="7"/>
      <c r="M93" s="34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2:43" ht="11.25" customHeight="1">
      <c r="B94" s="26"/>
      <c r="C94" s="26"/>
      <c r="D94" s="26"/>
      <c r="E94" s="26"/>
      <c r="F94" s="7"/>
      <c r="G94" s="7"/>
      <c r="H94" s="7"/>
      <c r="I94" s="7"/>
      <c r="J94" s="7"/>
      <c r="K94" s="7"/>
      <c r="L94" s="7"/>
      <c r="M94" s="34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2:43" ht="11.25" customHeight="1">
      <c r="B95" s="26"/>
      <c r="C95" s="26"/>
      <c r="D95" s="26"/>
      <c r="E95" s="26"/>
      <c r="F95" s="7"/>
      <c r="G95" s="7"/>
      <c r="H95" s="7"/>
      <c r="I95" s="7"/>
      <c r="J95" s="7"/>
      <c r="K95" s="7"/>
      <c r="L95" s="7"/>
      <c r="M95" s="34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2:43" ht="11.25" customHeight="1">
      <c r="B96" s="26"/>
      <c r="C96" s="26"/>
      <c r="D96" s="26"/>
      <c r="E96" s="26"/>
      <c r="F96" s="7"/>
      <c r="G96" s="7"/>
      <c r="H96" s="7"/>
      <c r="I96" s="7"/>
      <c r="J96" s="7"/>
      <c r="K96" s="7"/>
      <c r="L96" s="7"/>
      <c r="M96" s="34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1.25" customHeight="1">
      <c r="B97" s="26"/>
      <c r="C97" s="26"/>
      <c r="D97" s="26"/>
      <c r="E97" s="26"/>
      <c r="F97" s="7"/>
      <c r="G97" s="7"/>
      <c r="H97" s="7"/>
      <c r="I97" s="7"/>
      <c r="J97" s="7"/>
      <c r="K97" s="7"/>
      <c r="L97" s="7"/>
      <c r="M97" s="34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2:43" ht="11.25" customHeight="1">
      <c r="B98" s="26"/>
      <c r="C98" s="26"/>
      <c r="D98" s="26"/>
      <c r="E98" s="26"/>
      <c r="F98" s="7"/>
      <c r="G98" s="7"/>
      <c r="H98" s="7"/>
      <c r="I98" s="7"/>
      <c r="J98" s="7"/>
      <c r="K98" s="7"/>
      <c r="L98" s="7"/>
      <c r="M98" s="34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1.25" customHeight="1">
      <c r="B99" s="26"/>
      <c r="C99" s="26"/>
      <c r="D99" s="26"/>
      <c r="E99" s="26"/>
      <c r="F99" s="7"/>
      <c r="G99" s="7"/>
      <c r="H99" s="7"/>
      <c r="I99" s="7"/>
      <c r="J99" s="7"/>
      <c r="K99" s="7"/>
      <c r="L99" s="7"/>
      <c r="M99" s="34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</row>
    <row r="100" spans="2:43" ht="11.25" customHeight="1">
      <c r="B100" s="26"/>
      <c r="C100" s="26"/>
      <c r="D100" s="26"/>
      <c r="E100" s="26"/>
      <c r="F100" s="7"/>
      <c r="G100" s="7"/>
      <c r="H100" s="7"/>
      <c r="I100" s="7"/>
      <c r="J100" s="7"/>
      <c r="K100" s="7"/>
      <c r="L100" s="7"/>
      <c r="M100" s="34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</row>
    <row r="101" spans="2:43" ht="11.25" customHeight="1">
      <c r="B101" s="26"/>
      <c r="C101" s="26"/>
      <c r="D101" s="26"/>
      <c r="E101" s="26"/>
      <c r="F101" s="7"/>
      <c r="G101" s="7"/>
      <c r="H101" s="7"/>
      <c r="I101" s="7"/>
      <c r="J101" s="7"/>
      <c r="K101" s="7"/>
      <c r="L101" s="7"/>
      <c r="M101" s="34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</row>
    <row r="102" spans="2:43" ht="11.25" customHeight="1">
      <c r="B102" s="26"/>
      <c r="C102" s="26"/>
      <c r="D102" s="26"/>
      <c r="E102" s="26"/>
      <c r="F102" s="7"/>
      <c r="G102" s="7"/>
      <c r="H102" s="7"/>
      <c r="I102" s="7"/>
      <c r="J102" s="7"/>
      <c r="K102" s="7"/>
      <c r="L102" s="7"/>
      <c r="M102" s="34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</row>
    <row r="103" spans="2:43" ht="11.25" customHeight="1">
      <c r="B103" s="26"/>
      <c r="C103" s="26"/>
      <c r="D103" s="26"/>
      <c r="E103" s="26"/>
      <c r="F103" s="7"/>
      <c r="G103" s="7"/>
      <c r="H103" s="7"/>
      <c r="I103" s="7"/>
      <c r="J103" s="7"/>
      <c r="K103" s="7"/>
      <c r="L103" s="7"/>
      <c r="M103" s="34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</row>
    <row r="104" spans="2:43" ht="11.25" customHeight="1">
      <c r="B104" s="26"/>
      <c r="C104" s="26"/>
      <c r="D104" s="26"/>
      <c r="E104" s="26"/>
      <c r="F104" s="7"/>
      <c r="G104" s="7"/>
      <c r="H104" s="7"/>
      <c r="I104" s="7"/>
      <c r="J104" s="7"/>
      <c r="K104" s="7"/>
      <c r="L104" s="7"/>
      <c r="M104" s="34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</row>
    <row r="105" spans="2:43" ht="11.25" customHeight="1">
      <c r="B105" s="26"/>
      <c r="C105" s="26"/>
      <c r="D105" s="26"/>
      <c r="E105" s="26"/>
      <c r="F105" s="7"/>
      <c r="G105" s="7"/>
      <c r="H105" s="7"/>
      <c r="I105" s="7"/>
      <c r="J105" s="7"/>
      <c r="K105" s="7"/>
      <c r="L105" s="7"/>
      <c r="M105" s="34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</row>
    <row r="106" spans="2:43" ht="11.25" customHeight="1">
      <c r="B106" s="26"/>
      <c r="C106" s="26"/>
      <c r="D106" s="26"/>
      <c r="E106" s="26"/>
      <c r="F106" s="7"/>
      <c r="G106" s="7"/>
      <c r="H106" s="7"/>
      <c r="I106" s="7"/>
      <c r="J106" s="7"/>
      <c r="K106" s="7"/>
      <c r="L106" s="7"/>
      <c r="M106" s="34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</row>
    <row r="107" spans="2:43" ht="11.25" customHeight="1">
      <c r="B107" s="26"/>
      <c r="C107" s="26"/>
      <c r="D107" s="26"/>
      <c r="E107" s="26"/>
      <c r="F107" s="7"/>
      <c r="G107" s="7"/>
      <c r="H107" s="7"/>
      <c r="I107" s="7"/>
      <c r="J107" s="7"/>
      <c r="K107" s="7"/>
      <c r="L107" s="7"/>
      <c r="M107" s="34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</row>
    <row r="108" spans="2:43" ht="11.25" customHeight="1">
      <c r="B108" s="26"/>
      <c r="C108" s="26"/>
      <c r="D108" s="26"/>
      <c r="E108" s="26"/>
      <c r="F108" s="7"/>
      <c r="G108" s="7"/>
      <c r="H108" s="7"/>
      <c r="I108" s="7"/>
      <c r="J108" s="7"/>
      <c r="K108" s="7"/>
      <c r="L108" s="7"/>
      <c r="M108" s="34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2:43" ht="11.25" customHeight="1">
      <c r="B109" s="26"/>
      <c r="C109" s="26"/>
      <c r="D109" s="26"/>
      <c r="E109" s="26"/>
      <c r="F109" s="7"/>
      <c r="G109" s="7"/>
      <c r="H109" s="7"/>
      <c r="I109" s="7"/>
      <c r="J109" s="7"/>
      <c r="K109" s="7"/>
      <c r="L109" s="7"/>
      <c r="M109" s="34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</row>
    <row r="110" spans="2:43" ht="11.25" customHeight="1">
      <c r="B110" s="26"/>
      <c r="C110" s="26"/>
      <c r="D110" s="26"/>
      <c r="E110" s="26"/>
      <c r="F110" s="7"/>
      <c r="G110" s="7"/>
      <c r="H110" s="7"/>
      <c r="I110" s="7"/>
      <c r="J110" s="7"/>
      <c r="K110" s="7"/>
      <c r="L110" s="7"/>
      <c r="M110" s="34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ht="11.25" customHeight="1">
      <c r="B111" s="26"/>
      <c r="C111" s="26"/>
      <c r="D111" s="26"/>
      <c r="E111" s="26"/>
      <c r="F111" s="7"/>
      <c r="G111" s="7"/>
      <c r="H111" s="7"/>
      <c r="I111" s="7"/>
      <c r="J111" s="7"/>
      <c r="K111" s="7"/>
      <c r="L111" s="7"/>
      <c r="M111" s="34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ht="11.25" customHeight="1">
      <c r="B112" s="26"/>
      <c r="C112" s="26"/>
      <c r="D112" s="26"/>
      <c r="E112" s="26"/>
      <c r="F112" s="7"/>
      <c r="G112" s="7"/>
      <c r="H112" s="7"/>
      <c r="I112" s="7"/>
      <c r="J112" s="7"/>
      <c r="K112" s="7"/>
      <c r="L112" s="7"/>
      <c r="M112" s="34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ht="11.25" customHeight="1">
      <c r="B113" s="26"/>
      <c r="C113" s="26"/>
      <c r="D113" s="26"/>
      <c r="E113" s="26"/>
      <c r="F113" s="7"/>
      <c r="G113" s="7"/>
      <c r="H113" s="7"/>
      <c r="I113" s="7"/>
      <c r="J113" s="7"/>
      <c r="K113" s="7"/>
      <c r="L113" s="7"/>
      <c r="M113" s="34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ht="11.25" customHeight="1">
      <c r="B114" s="26"/>
      <c r="C114" s="26"/>
      <c r="D114" s="26"/>
      <c r="E114" s="26"/>
      <c r="F114" s="7"/>
      <c r="G114" s="7"/>
      <c r="H114" s="7"/>
      <c r="I114" s="7"/>
      <c r="J114" s="7"/>
      <c r="K114" s="7"/>
      <c r="L114" s="7"/>
      <c r="M114" s="34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ht="11.25" customHeight="1">
      <c r="B115" s="26"/>
      <c r="C115" s="26"/>
      <c r="D115" s="26"/>
      <c r="E115" s="26"/>
      <c r="F115" s="7"/>
      <c r="G115" s="7"/>
      <c r="H115" s="7"/>
      <c r="I115" s="7"/>
      <c r="J115" s="7"/>
      <c r="K115" s="7"/>
      <c r="L115" s="7"/>
      <c r="M115" s="34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ht="11.25" customHeight="1">
      <c r="B116" s="26"/>
      <c r="C116" s="26"/>
      <c r="D116" s="26"/>
      <c r="E116" s="26"/>
      <c r="F116" s="7"/>
      <c r="G116" s="7"/>
      <c r="H116" s="7"/>
      <c r="I116" s="7"/>
      <c r="J116" s="7"/>
      <c r="K116" s="7"/>
      <c r="L116" s="7"/>
      <c r="M116" s="34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ht="11.25" customHeight="1">
      <c r="B117" s="26"/>
      <c r="C117" s="26"/>
      <c r="D117" s="26"/>
      <c r="E117" s="26"/>
      <c r="F117" s="7"/>
      <c r="G117" s="7"/>
      <c r="H117" s="7"/>
      <c r="I117" s="7"/>
      <c r="J117" s="7"/>
      <c r="K117" s="7"/>
      <c r="L117" s="7"/>
      <c r="M117" s="34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ht="11.25" customHeight="1">
      <c r="B118" s="26"/>
      <c r="C118" s="26"/>
      <c r="D118" s="26"/>
      <c r="E118" s="26"/>
      <c r="F118" s="7"/>
      <c r="G118" s="7"/>
      <c r="H118" s="7"/>
      <c r="I118" s="7"/>
      <c r="J118" s="7"/>
      <c r="K118" s="7"/>
      <c r="L118" s="7"/>
      <c r="M118" s="34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ht="11.25" customHeight="1">
      <c r="B119" s="26"/>
      <c r="C119" s="26"/>
      <c r="D119" s="26"/>
      <c r="E119" s="26"/>
      <c r="F119" s="7"/>
      <c r="G119" s="7"/>
      <c r="H119" s="7"/>
      <c r="I119" s="7"/>
      <c r="J119" s="7"/>
      <c r="K119" s="7"/>
      <c r="L119" s="7"/>
      <c r="M119" s="34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ht="11.25" customHeight="1">
      <c r="B120" s="26"/>
      <c r="C120" s="26"/>
      <c r="D120" s="26"/>
      <c r="E120" s="26"/>
      <c r="F120" s="7"/>
      <c r="G120" s="7"/>
      <c r="H120" s="7"/>
      <c r="I120" s="7"/>
      <c r="J120" s="7"/>
      <c r="K120" s="7"/>
      <c r="L120" s="7"/>
      <c r="M120" s="34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ht="11.25" customHeight="1">
      <c r="B121" s="26"/>
      <c r="C121" s="26"/>
      <c r="D121" s="26"/>
      <c r="E121" s="26"/>
      <c r="F121" s="7"/>
      <c r="G121" s="7"/>
      <c r="H121" s="7"/>
      <c r="I121" s="7"/>
      <c r="J121" s="7"/>
      <c r="K121" s="7"/>
      <c r="L121" s="7"/>
      <c r="M121" s="34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ht="11.25" customHeight="1">
      <c r="B122" s="26"/>
      <c r="C122" s="26"/>
      <c r="D122" s="26"/>
      <c r="E122" s="26"/>
      <c r="F122" s="7"/>
      <c r="G122" s="7"/>
      <c r="H122" s="7"/>
      <c r="I122" s="7"/>
      <c r="J122" s="7"/>
      <c r="K122" s="7"/>
      <c r="L122" s="7"/>
      <c r="M122" s="34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ht="11.25" customHeight="1">
      <c r="B123" s="26"/>
      <c r="C123" s="26"/>
      <c r="D123" s="26"/>
      <c r="E123" s="26"/>
      <c r="F123" s="7"/>
      <c r="G123" s="7"/>
      <c r="H123" s="7"/>
      <c r="I123" s="7"/>
      <c r="J123" s="7"/>
      <c r="K123" s="7"/>
      <c r="L123" s="7"/>
      <c r="M123" s="34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ht="11.25" customHeight="1">
      <c r="B124" s="26"/>
      <c r="C124" s="26"/>
      <c r="D124" s="26"/>
      <c r="E124" s="26"/>
      <c r="F124" s="7"/>
      <c r="G124" s="7"/>
      <c r="H124" s="7"/>
      <c r="I124" s="7"/>
      <c r="J124" s="7"/>
      <c r="K124" s="7"/>
      <c r="L124" s="7"/>
      <c r="M124" s="34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ht="11.25" customHeight="1">
      <c r="B125" s="26"/>
      <c r="C125" s="26"/>
      <c r="D125" s="26"/>
      <c r="E125" s="26"/>
      <c r="F125" s="7"/>
      <c r="G125" s="7"/>
      <c r="H125" s="7"/>
      <c r="I125" s="7"/>
      <c r="J125" s="7"/>
      <c r="K125" s="7"/>
      <c r="L125" s="7"/>
      <c r="M125" s="34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ht="11.25" customHeight="1">
      <c r="B126" s="26"/>
      <c r="C126" s="26"/>
      <c r="D126" s="26"/>
      <c r="E126" s="26"/>
      <c r="F126" s="7"/>
      <c r="G126" s="7"/>
      <c r="H126" s="7"/>
      <c r="I126" s="7"/>
      <c r="J126" s="7"/>
      <c r="K126" s="7"/>
      <c r="L126" s="7"/>
      <c r="M126" s="34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ht="11.25" customHeight="1">
      <c r="B127" s="26"/>
      <c r="C127" s="26"/>
      <c r="D127" s="26"/>
      <c r="E127" s="26"/>
      <c r="F127" s="7"/>
      <c r="G127" s="7"/>
      <c r="H127" s="7"/>
      <c r="I127" s="7"/>
      <c r="J127" s="7"/>
      <c r="K127" s="7"/>
      <c r="L127" s="7"/>
      <c r="M127" s="34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ht="11.25" customHeight="1">
      <c r="B128" s="26"/>
      <c r="C128" s="26"/>
      <c r="D128" s="26"/>
      <c r="E128" s="26"/>
      <c r="F128" s="7"/>
      <c r="G128" s="7"/>
      <c r="H128" s="7"/>
      <c r="I128" s="7"/>
      <c r="J128" s="7"/>
      <c r="K128" s="7"/>
      <c r="L128" s="7"/>
      <c r="M128" s="34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ht="11.25" customHeight="1">
      <c r="B129" s="26"/>
      <c r="C129" s="26"/>
      <c r="D129" s="26"/>
      <c r="E129" s="26"/>
      <c r="F129" s="7"/>
      <c r="G129" s="7"/>
      <c r="H129" s="7"/>
      <c r="I129" s="7"/>
      <c r="J129" s="7"/>
      <c r="K129" s="7"/>
      <c r="L129" s="7"/>
      <c r="M129" s="34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ht="11.25" customHeight="1">
      <c r="B130" s="26"/>
      <c r="C130" s="26"/>
      <c r="D130" s="26"/>
      <c r="E130" s="26"/>
      <c r="F130" s="7"/>
      <c r="G130" s="7"/>
      <c r="H130" s="7"/>
      <c r="I130" s="7"/>
      <c r="J130" s="7"/>
      <c r="K130" s="7"/>
      <c r="L130" s="7"/>
      <c r="M130" s="34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ht="11.25" customHeight="1">
      <c r="B131" s="26"/>
      <c r="C131" s="26"/>
      <c r="D131" s="26"/>
      <c r="E131" s="26"/>
      <c r="F131" s="7"/>
      <c r="G131" s="7"/>
      <c r="H131" s="7"/>
      <c r="I131" s="7"/>
      <c r="J131" s="7"/>
      <c r="K131" s="7"/>
      <c r="L131" s="7"/>
      <c r="M131" s="34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ht="11.25" customHeight="1">
      <c r="B132" s="26"/>
      <c r="C132" s="26"/>
      <c r="D132" s="26"/>
      <c r="E132" s="26"/>
      <c r="F132" s="7"/>
      <c r="G132" s="7"/>
      <c r="H132" s="7"/>
      <c r="I132" s="7"/>
      <c r="J132" s="7"/>
      <c r="K132" s="7"/>
      <c r="L132" s="7"/>
      <c r="M132" s="34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ht="11.25" customHeight="1">
      <c r="B133" s="26"/>
      <c r="C133" s="26"/>
      <c r="D133" s="26"/>
      <c r="E133" s="26"/>
      <c r="F133" s="7"/>
      <c r="G133" s="7"/>
      <c r="H133" s="7"/>
      <c r="I133" s="7"/>
      <c r="J133" s="7"/>
      <c r="K133" s="7"/>
      <c r="L133" s="7"/>
      <c r="M133" s="34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ht="11.25" customHeight="1">
      <c r="B134" s="26"/>
      <c r="C134" s="26"/>
      <c r="D134" s="26"/>
      <c r="E134" s="26"/>
      <c r="F134" s="7"/>
      <c r="G134" s="7"/>
      <c r="H134" s="7"/>
      <c r="I134" s="7"/>
      <c r="J134" s="7"/>
      <c r="K134" s="7"/>
      <c r="L134" s="7"/>
      <c r="M134" s="34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ht="11.25" customHeight="1">
      <c r="B135" s="26"/>
      <c r="C135" s="26"/>
      <c r="D135" s="26"/>
      <c r="E135" s="26"/>
      <c r="F135" s="7"/>
      <c r="G135" s="7"/>
      <c r="H135" s="7"/>
      <c r="I135" s="7"/>
      <c r="J135" s="7"/>
      <c r="K135" s="7"/>
      <c r="L135" s="7"/>
      <c r="M135" s="34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ht="11.25" customHeight="1">
      <c r="B136" s="26"/>
      <c r="C136" s="26"/>
      <c r="D136" s="26"/>
      <c r="E136" s="26"/>
      <c r="F136" s="7"/>
      <c r="G136" s="7"/>
      <c r="H136" s="7"/>
      <c r="I136" s="7"/>
      <c r="J136" s="7"/>
      <c r="K136" s="7"/>
      <c r="L136" s="7"/>
      <c r="M136" s="34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ht="11.25" customHeight="1">
      <c r="B137" s="26"/>
      <c r="C137" s="26"/>
      <c r="D137" s="26"/>
      <c r="E137" s="26"/>
      <c r="F137" s="7"/>
      <c r="G137" s="7"/>
      <c r="H137" s="7"/>
      <c r="I137" s="7"/>
      <c r="J137" s="7"/>
      <c r="K137" s="7"/>
      <c r="L137" s="7"/>
      <c r="M137" s="34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ht="11.25" customHeight="1">
      <c r="B138" s="26"/>
      <c r="C138" s="26"/>
      <c r="D138" s="26"/>
      <c r="E138" s="26"/>
      <c r="F138" s="7"/>
      <c r="G138" s="7"/>
      <c r="H138" s="7"/>
      <c r="I138" s="7"/>
      <c r="J138" s="7"/>
      <c r="K138" s="7"/>
      <c r="L138" s="7"/>
      <c r="M138" s="34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ht="11.25" customHeight="1">
      <c r="B139" s="26"/>
      <c r="C139" s="26"/>
      <c r="D139" s="26"/>
      <c r="E139" s="26"/>
      <c r="F139" s="7"/>
      <c r="G139" s="7"/>
      <c r="H139" s="7"/>
      <c r="I139" s="7"/>
      <c r="J139" s="7"/>
      <c r="K139" s="7"/>
      <c r="L139" s="7"/>
      <c r="M139" s="34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ht="11.25" customHeight="1">
      <c r="B140" s="26"/>
      <c r="C140" s="26"/>
      <c r="D140" s="26"/>
      <c r="E140" s="26"/>
      <c r="F140" s="7"/>
      <c r="G140" s="7"/>
      <c r="H140" s="7"/>
      <c r="I140" s="7"/>
      <c r="J140" s="7"/>
      <c r="K140" s="7"/>
      <c r="L140" s="7"/>
      <c r="M140" s="34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ht="11.25" customHeight="1">
      <c r="B141" s="26"/>
      <c r="C141" s="26"/>
      <c r="D141" s="26"/>
      <c r="E141" s="26"/>
      <c r="F141" s="7"/>
      <c r="G141" s="7"/>
      <c r="H141" s="7"/>
      <c r="I141" s="7"/>
      <c r="J141" s="7"/>
      <c r="K141" s="7"/>
      <c r="L141" s="7"/>
      <c r="M141" s="34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ht="11.25" customHeight="1">
      <c r="B142" s="26"/>
      <c r="C142" s="26"/>
      <c r="D142" s="26"/>
      <c r="E142" s="26"/>
      <c r="F142" s="7"/>
      <c r="G142" s="7"/>
      <c r="H142" s="7"/>
      <c r="I142" s="7"/>
      <c r="J142" s="7"/>
      <c r="K142" s="7"/>
      <c r="L142" s="7"/>
      <c r="M142" s="34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ht="11.25" customHeight="1">
      <c r="B143" s="26"/>
      <c r="C143" s="26"/>
      <c r="D143" s="26"/>
      <c r="E143" s="26"/>
      <c r="F143" s="7"/>
      <c r="G143" s="7"/>
      <c r="H143" s="7"/>
      <c r="I143" s="7"/>
      <c r="J143" s="7"/>
      <c r="K143" s="7"/>
      <c r="L143" s="7"/>
      <c r="M143" s="34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ht="11.25" customHeight="1">
      <c r="B144" s="26"/>
      <c r="C144" s="26"/>
      <c r="D144" s="26"/>
      <c r="E144" s="26"/>
      <c r="F144" s="7"/>
      <c r="G144" s="7"/>
      <c r="H144" s="7"/>
      <c r="I144" s="7"/>
      <c r="J144" s="7"/>
      <c r="K144" s="7"/>
      <c r="L144" s="7"/>
      <c r="M144" s="34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ht="11.25" customHeight="1">
      <c r="B145" s="26"/>
      <c r="C145" s="26"/>
      <c r="D145" s="26"/>
      <c r="E145" s="26"/>
      <c r="F145" s="7"/>
      <c r="G145" s="7"/>
      <c r="H145" s="7"/>
      <c r="I145" s="7"/>
      <c r="J145" s="7"/>
      <c r="K145" s="7"/>
      <c r="L145" s="7"/>
      <c r="M145" s="34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ht="11.25" customHeight="1">
      <c r="B146" s="26"/>
      <c r="C146" s="26"/>
      <c r="D146" s="26"/>
      <c r="E146" s="26"/>
      <c r="F146" s="7"/>
      <c r="G146" s="7"/>
      <c r="H146" s="7"/>
      <c r="I146" s="7"/>
      <c r="J146" s="7"/>
      <c r="K146" s="7"/>
      <c r="L146" s="7"/>
      <c r="M146" s="34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ht="11.25" customHeight="1">
      <c r="B147" s="26"/>
      <c r="C147" s="26"/>
      <c r="D147" s="26"/>
      <c r="E147" s="26"/>
      <c r="F147" s="7"/>
      <c r="G147" s="7"/>
      <c r="H147" s="7"/>
      <c r="I147" s="7"/>
      <c r="J147" s="7"/>
      <c r="K147" s="7"/>
      <c r="L147" s="7"/>
      <c r="M147" s="34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ht="11.25" customHeight="1">
      <c r="B148" s="26"/>
      <c r="C148" s="26"/>
      <c r="D148" s="26"/>
      <c r="E148" s="26"/>
      <c r="F148" s="7"/>
      <c r="G148" s="7"/>
      <c r="H148" s="7"/>
      <c r="I148" s="7"/>
      <c r="J148" s="7"/>
      <c r="K148" s="7"/>
      <c r="L148" s="7"/>
      <c r="M148" s="34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ht="11.25" customHeight="1">
      <c r="B149" s="26"/>
      <c r="C149" s="26"/>
      <c r="D149" s="26"/>
      <c r="E149" s="26"/>
      <c r="F149" s="7"/>
      <c r="G149" s="7"/>
      <c r="H149" s="7"/>
      <c r="I149" s="7"/>
      <c r="J149" s="7"/>
      <c r="K149" s="7"/>
      <c r="L149" s="7"/>
      <c r="M149" s="34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ht="11.25" customHeight="1">
      <c r="B150" s="26"/>
      <c r="C150" s="26"/>
      <c r="D150" s="26"/>
      <c r="E150" s="26"/>
      <c r="F150" s="7"/>
      <c r="G150" s="7"/>
      <c r="H150" s="7"/>
      <c r="I150" s="7"/>
      <c r="J150" s="7"/>
      <c r="K150" s="7"/>
      <c r="L150" s="7"/>
      <c r="M150" s="34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ht="11.25" customHeight="1">
      <c r="B151" s="26"/>
      <c r="C151" s="26"/>
      <c r="D151" s="26"/>
      <c r="E151" s="26"/>
      <c r="F151" s="7"/>
      <c r="G151" s="7"/>
      <c r="H151" s="7"/>
      <c r="I151" s="7"/>
      <c r="J151" s="7"/>
      <c r="K151" s="7"/>
      <c r="L151" s="7"/>
      <c r="M151" s="34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ht="11.25" customHeight="1">
      <c r="B152" s="26"/>
      <c r="C152" s="26"/>
      <c r="D152" s="26"/>
      <c r="E152" s="26"/>
      <c r="F152" s="7"/>
      <c r="G152" s="7"/>
      <c r="H152" s="7"/>
      <c r="I152" s="7"/>
      <c r="J152" s="7"/>
      <c r="K152" s="7"/>
      <c r="L152" s="7"/>
      <c r="M152" s="34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ht="11.25" customHeight="1">
      <c r="B153" s="26"/>
      <c r="C153" s="26"/>
      <c r="D153" s="26"/>
      <c r="E153" s="26"/>
      <c r="F153" s="7"/>
      <c r="G153" s="7"/>
      <c r="H153" s="7"/>
      <c r="I153" s="7"/>
      <c r="J153" s="7"/>
      <c r="K153" s="7"/>
      <c r="L153" s="7"/>
      <c r="M153" s="34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ht="11.25" customHeight="1">
      <c r="B154" s="26"/>
      <c r="C154" s="26"/>
      <c r="D154" s="26"/>
      <c r="E154" s="26"/>
      <c r="F154" s="7"/>
      <c r="G154" s="7"/>
      <c r="H154" s="7"/>
      <c r="I154" s="7"/>
      <c r="J154" s="7"/>
      <c r="K154" s="7"/>
      <c r="L154" s="7"/>
      <c r="M154" s="34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ht="11.25" customHeight="1">
      <c r="B155" s="26"/>
      <c r="C155" s="26"/>
      <c r="D155" s="26"/>
      <c r="E155" s="26"/>
      <c r="F155" s="7"/>
      <c r="G155" s="7"/>
      <c r="H155" s="7"/>
      <c r="I155" s="7"/>
      <c r="J155" s="7"/>
      <c r="K155" s="7"/>
      <c r="L155" s="7"/>
      <c r="M155" s="34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ht="11.25" customHeight="1">
      <c r="B156" s="26"/>
      <c r="C156" s="26"/>
      <c r="D156" s="26"/>
      <c r="E156" s="26"/>
      <c r="F156" s="7"/>
      <c r="G156" s="7"/>
      <c r="H156" s="7"/>
      <c r="I156" s="7"/>
      <c r="J156" s="7"/>
      <c r="K156" s="7"/>
      <c r="L156" s="7"/>
      <c r="M156" s="34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ht="11.25" customHeight="1">
      <c r="B157" s="26"/>
      <c r="C157" s="26"/>
      <c r="D157" s="26"/>
      <c r="E157" s="26"/>
      <c r="F157" s="7"/>
      <c r="G157" s="7"/>
      <c r="H157" s="7"/>
      <c r="I157" s="7"/>
      <c r="J157" s="7"/>
      <c r="K157" s="7"/>
      <c r="L157" s="7"/>
      <c r="M157" s="34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ht="11.25" customHeight="1">
      <c r="B158" s="26"/>
      <c r="C158" s="26"/>
      <c r="D158" s="26"/>
      <c r="E158" s="26"/>
      <c r="F158" s="7"/>
      <c r="G158" s="7"/>
      <c r="H158" s="7"/>
      <c r="I158" s="7"/>
      <c r="J158" s="7"/>
      <c r="K158" s="7"/>
      <c r="L158" s="7"/>
      <c r="M158" s="34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ht="11.25" customHeight="1">
      <c r="B159" s="26"/>
      <c r="C159" s="26"/>
      <c r="D159" s="26"/>
      <c r="E159" s="26"/>
      <c r="F159" s="7"/>
      <c r="G159" s="7"/>
      <c r="H159" s="7"/>
      <c r="I159" s="7"/>
      <c r="J159" s="7"/>
      <c r="K159" s="7"/>
      <c r="L159" s="7"/>
      <c r="M159" s="34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ht="11.25" customHeight="1">
      <c r="B160" s="26"/>
      <c r="C160" s="26"/>
      <c r="D160" s="26"/>
      <c r="E160" s="26"/>
      <c r="F160" s="7"/>
      <c r="G160" s="7"/>
      <c r="H160" s="7"/>
      <c r="I160" s="7"/>
      <c r="J160" s="7"/>
      <c r="K160" s="7"/>
      <c r="L160" s="7"/>
      <c r="M160" s="34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ht="11.25" customHeight="1">
      <c r="B161" s="26"/>
      <c r="C161" s="26"/>
      <c r="D161" s="26"/>
      <c r="E161" s="26"/>
      <c r="F161" s="7"/>
      <c r="G161" s="7"/>
      <c r="H161" s="7"/>
      <c r="I161" s="7"/>
      <c r="J161" s="7"/>
      <c r="K161" s="7"/>
      <c r="L161" s="7"/>
      <c r="M161" s="34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ht="11.25" customHeight="1">
      <c r="B162" s="26"/>
      <c r="C162" s="26"/>
      <c r="D162" s="26"/>
      <c r="E162" s="26"/>
      <c r="F162" s="7"/>
      <c r="G162" s="7"/>
      <c r="H162" s="7"/>
      <c r="I162" s="7"/>
      <c r="J162" s="7"/>
      <c r="K162" s="7"/>
      <c r="L162" s="7"/>
      <c r="M162" s="34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ht="11.25" customHeight="1">
      <c r="B163" s="26"/>
      <c r="C163" s="26"/>
      <c r="D163" s="26"/>
      <c r="E163" s="26"/>
      <c r="F163" s="7"/>
      <c r="G163" s="7"/>
      <c r="H163" s="7"/>
      <c r="I163" s="7"/>
      <c r="J163" s="7"/>
      <c r="K163" s="7"/>
      <c r="L163" s="7"/>
      <c r="M163" s="34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ht="11.25" customHeight="1">
      <c r="B164" s="26"/>
      <c r="C164" s="26"/>
      <c r="D164" s="26"/>
      <c r="E164" s="26"/>
      <c r="F164" s="7"/>
      <c r="G164" s="7"/>
      <c r="H164" s="7"/>
      <c r="I164" s="7"/>
      <c r="J164" s="7"/>
      <c r="K164" s="7"/>
      <c r="L164" s="7"/>
      <c r="M164" s="34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ht="11.25" customHeight="1">
      <c r="B165" s="26"/>
      <c r="C165" s="26"/>
      <c r="D165" s="26"/>
      <c r="E165" s="26"/>
      <c r="F165" s="7"/>
      <c r="G165" s="7"/>
      <c r="H165" s="7"/>
      <c r="I165" s="7"/>
      <c r="J165" s="7"/>
      <c r="K165" s="7"/>
      <c r="L165" s="7"/>
      <c r="M165" s="34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ht="11.25" customHeight="1">
      <c r="B166" s="26"/>
      <c r="C166" s="26"/>
      <c r="D166" s="26"/>
      <c r="E166" s="26"/>
      <c r="F166" s="7"/>
      <c r="G166" s="7"/>
      <c r="H166" s="7"/>
      <c r="I166" s="7"/>
      <c r="J166" s="7"/>
      <c r="K166" s="7"/>
      <c r="L166" s="7"/>
      <c r="M166" s="34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ht="11.25" customHeight="1">
      <c r="B167" s="26"/>
      <c r="C167" s="26"/>
      <c r="D167" s="26"/>
      <c r="E167" s="26"/>
      <c r="F167" s="7"/>
      <c r="G167" s="7"/>
      <c r="H167" s="7"/>
      <c r="I167" s="7"/>
      <c r="J167" s="7"/>
      <c r="K167" s="7"/>
      <c r="L167" s="7"/>
      <c r="M167" s="34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ht="11.25" customHeight="1">
      <c r="B168" s="26"/>
      <c r="C168" s="26"/>
      <c r="D168" s="26"/>
      <c r="E168" s="26"/>
      <c r="F168" s="7"/>
      <c r="G168" s="7"/>
      <c r="H168" s="7"/>
      <c r="I168" s="7"/>
      <c r="J168" s="7"/>
      <c r="K168" s="7"/>
      <c r="L168" s="7"/>
      <c r="M168" s="34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ht="11.25" customHeight="1">
      <c r="B169" s="26"/>
      <c r="C169" s="26"/>
      <c r="D169" s="26"/>
      <c r="E169" s="26"/>
      <c r="F169" s="7"/>
      <c r="G169" s="7"/>
      <c r="H169" s="7"/>
      <c r="I169" s="7"/>
      <c r="J169" s="7"/>
      <c r="K169" s="7"/>
      <c r="L169" s="7"/>
      <c r="M169" s="34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ht="11.25" customHeight="1">
      <c r="B170" s="26"/>
      <c r="C170" s="26"/>
      <c r="D170" s="26"/>
      <c r="E170" s="26"/>
      <c r="F170" s="7"/>
      <c r="G170" s="7"/>
      <c r="H170" s="7"/>
      <c r="I170" s="7"/>
      <c r="J170" s="7"/>
      <c r="K170" s="7"/>
      <c r="L170" s="7"/>
      <c r="M170" s="34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ht="11.25" customHeight="1">
      <c r="B171" s="26"/>
      <c r="C171" s="26"/>
      <c r="D171" s="26"/>
      <c r="E171" s="26"/>
      <c r="F171" s="7"/>
      <c r="G171" s="7"/>
      <c r="H171" s="7"/>
      <c r="I171" s="7"/>
      <c r="J171" s="7"/>
      <c r="K171" s="7"/>
      <c r="L171" s="7"/>
      <c r="M171" s="34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ht="11.25" customHeight="1">
      <c r="B172" s="26"/>
      <c r="C172" s="26"/>
      <c r="D172" s="26"/>
      <c r="E172" s="26"/>
      <c r="F172" s="7"/>
      <c r="G172" s="7"/>
      <c r="H172" s="7"/>
      <c r="I172" s="7"/>
      <c r="J172" s="7"/>
      <c r="K172" s="7"/>
      <c r="L172" s="7"/>
      <c r="M172" s="34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ht="11.25" customHeight="1">
      <c r="B173" s="26"/>
      <c r="C173" s="26"/>
      <c r="D173" s="26"/>
      <c r="E173" s="26"/>
      <c r="F173" s="7"/>
      <c r="G173" s="7"/>
      <c r="H173" s="7"/>
      <c r="I173" s="7"/>
      <c r="J173" s="7"/>
      <c r="K173" s="7"/>
      <c r="L173" s="7"/>
      <c r="M173" s="34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ht="11.25" customHeight="1">
      <c r="B174" s="26"/>
      <c r="C174" s="26"/>
      <c r="D174" s="26"/>
      <c r="E174" s="26"/>
      <c r="F174" s="7"/>
      <c r="G174" s="7"/>
      <c r="H174" s="7"/>
      <c r="I174" s="7"/>
      <c r="J174" s="7"/>
      <c r="K174" s="7"/>
      <c r="L174" s="7"/>
      <c r="M174" s="34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ht="11.25" customHeight="1">
      <c r="B175" s="26"/>
      <c r="C175" s="26"/>
      <c r="D175" s="26"/>
      <c r="E175" s="26"/>
      <c r="F175" s="7"/>
      <c r="G175" s="7"/>
      <c r="H175" s="7"/>
      <c r="I175" s="7"/>
      <c r="J175" s="7"/>
      <c r="K175" s="7"/>
      <c r="L175" s="7"/>
      <c r="M175" s="34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ht="11.25" customHeight="1">
      <c r="B176" s="26"/>
      <c r="C176" s="26"/>
      <c r="D176" s="26"/>
      <c r="E176" s="26"/>
      <c r="F176" s="7"/>
      <c r="G176" s="7"/>
      <c r="H176" s="7"/>
      <c r="I176" s="7"/>
      <c r="J176" s="7"/>
      <c r="K176" s="7"/>
      <c r="L176" s="7"/>
      <c r="M176" s="34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ht="11.25" customHeight="1">
      <c r="B177" s="26"/>
      <c r="C177" s="26"/>
      <c r="D177" s="26"/>
      <c r="E177" s="26"/>
      <c r="F177" s="7"/>
      <c r="G177" s="7"/>
      <c r="H177" s="7"/>
      <c r="I177" s="7"/>
      <c r="J177" s="7"/>
      <c r="K177" s="7"/>
      <c r="L177" s="7"/>
      <c r="M177" s="34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ht="11.25" customHeight="1">
      <c r="B178" s="26"/>
      <c r="C178" s="26"/>
      <c r="D178" s="26"/>
      <c r="E178" s="26"/>
      <c r="F178" s="7"/>
      <c r="G178" s="7"/>
      <c r="H178" s="7"/>
      <c r="I178" s="7"/>
      <c r="J178" s="7"/>
      <c r="K178" s="7"/>
      <c r="L178" s="7"/>
      <c r="M178" s="34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ht="11.25" customHeight="1">
      <c r="B179" s="26"/>
      <c r="C179" s="26"/>
      <c r="D179" s="26"/>
      <c r="E179" s="26"/>
      <c r="F179" s="7"/>
      <c r="G179" s="7"/>
      <c r="H179" s="7"/>
      <c r="I179" s="7"/>
      <c r="J179" s="7"/>
      <c r="K179" s="7"/>
      <c r="L179" s="7"/>
      <c r="M179" s="34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ht="11.25" customHeight="1">
      <c r="B180" s="26"/>
      <c r="C180" s="26"/>
      <c r="D180" s="26"/>
      <c r="E180" s="26"/>
      <c r="F180" s="7"/>
      <c r="G180" s="7"/>
      <c r="H180" s="7"/>
      <c r="I180" s="7"/>
      <c r="J180" s="7"/>
      <c r="K180" s="7"/>
      <c r="L180" s="7"/>
      <c r="M180" s="34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ht="11.25" customHeight="1">
      <c r="B181" s="26"/>
      <c r="C181" s="26"/>
      <c r="D181" s="26"/>
      <c r="E181" s="26"/>
      <c r="F181" s="7"/>
      <c r="G181" s="7"/>
      <c r="H181" s="7"/>
      <c r="I181" s="7"/>
      <c r="J181" s="7"/>
      <c r="K181" s="7"/>
      <c r="L181" s="7"/>
      <c r="M181" s="34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13:43" ht="11.25" customHeight="1">
      <c r="M182" s="34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13:43" ht="11.25" customHeight="1">
      <c r="M183" s="34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13:43" ht="11.25" customHeight="1">
      <c r="M184" s="34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13:43" ht="11.25" customHeight="1">
      <c r="M185" s="34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13:43" ht="11.25" customHeight="1">
      <c r="M186" s="34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13:43" ht="11.25" customHeight="1">
      <c r="M187" s="34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13:43" ht="11.25" customHeight="1">
      <c r="M188" s="34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13:43" ht="11.25" customHeight="1">
      <c r="M189" s="34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13:43" ht="11.25" customHeight="1">
      <c r="M190" s="34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13:43" ht="11.25" customHeight="1">
      <c r="M191" s="34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13:43" ht="11.25" customHeight="1">
      <c r="M192" s="34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13:43" ht="11.25" customHeight="1">
      <c r="M193" s="34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13:43" ht="11.25" customHeight="1">
      <c r="M194" s="34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13:43" ht="11.25" customHeight="1">
      <c r="M195" s="34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13:43" ht="11.25" customHeight="1">
      <c r="M196" s="34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13:43" ht="11.25" customHeight="1">
      <c r="M197" s="34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13:43" ht="11.25" customHeight="1">
      <c r="M198" s="34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13:43" ht="11.25" customHeight="1">
      <c r="M199" s="34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13:43" ht="11.25" customHeight="1">
      <c r="M200" s="34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13:43" ht="11.25" customHeight="1">
      <c r="M201" s="34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13:43" ht="11.25" customHeight="1">
      <c r="M202" s="34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13:43" ht="11.25" customHeight="1">
      <c r="M203" s="34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13:43" ht="11.25" customHeight="1">
      <c r="M204" s="34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13:43" ht="11.25" customHeight="1">
      <c r="M205" s="34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13:43" ht="11.25" customHeight="1">
      <c r="M206" s="34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13:43" ht="11.25" customHeight="1">
      <c r="M207" s="34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13:43" ht="11.25" customHeight="1">
      <c r="M208" s="34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13:43" ht="11.25" customHeight="1">
      <c r="M209" s="34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13:43" ht="11.25" customHeight="1">
      <c r="M210" s="34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13:43" ht="11.25" customHeight="1">
      <c r="M211" s="34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13:43" ht="11.25" customHeight="1">
      <c r="M212" s="34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13:43" ht="11.25" customHeight="1">
      <c r="M213" s="34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13:43" ht="11.25" customHeight="1">
      <c r="M214" s="34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13:43" ht="11.25" customHeight="1">
      <c r="M215" s="34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13:43" ht="11.25" customHeight="1">
      <c r="M216" s="34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13:43" ht="11.25" customHeight="1">
      <c r="M217" s="34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13:43" ht="11.25" customHeight="1">
      <c r="M218" s="34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13:43" ht="11.25" customHeight="1">
      <c r="M219" s="34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13:43" ht="11.25" customHeight="1">
      <c r="M220" s="34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13:43" ht="11.25" customHeight="1">
      <c r="M221" s="34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13:43" ht="11.25" customHeight="1">
      <c r="M222" s="34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13:43" ht="11.25" customHeight="1">
      <c r="M223" s="34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13:43" ht="11.25" customHeight="1">
      <c r="M224" s="34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13:43" ht="11.25" customHeight="1">
      <c r="M225" s="34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13:43" ht="11.25" customHeight="1">
      <c r="M226" s="34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13:43" ht="11.25" customHeight="1">
      <c r="M227" s="34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13:43" ht="11.25" customHeight="1">
      <c r="M228" s="34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13:43" ht="11.25" customHeight="1">
      <c r="M229" s="34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13:43" ht="11.25" customHeight="1">
      <c r="M230" s="34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13:43" ht="11.25" customHeight="1">
      <c r="M231" s="34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13:43" ht="11.25" customHeight="1">
      <c r="M232" s="34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13:43" ht="11.25" customHeight="1">
      <c r="M233" s="34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13:43" ht="11.25" customHeight="1">
      <c r="M234" s="34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13:43" ht="11.25" customHeight="1">
      <c r="M235" s="34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13:43" ht="11.25" customHeight="1">
      <c r="M236" s="34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13:43" ht="11.25" customHeight="1">
      <c r="M237" s="34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13:43" ht="11.25" customHeight="1">
      <c r="M238" s="34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13:43" ht="11.25" customHeight="1">
      <c r="M239" s="34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13:43" ht="11.25" customHeight="1">
      <c r="M240" s="34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13:43" ht="11.25" customHeight="1">
      <c r="M241" s="34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13:43" ht="11.25" customHeight="1">
      <c r="M242" s="34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13:43" ht="11.25" customHeight="1">
      <c r="M243" s="34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13:43" ht="11.25" customHeight="1">
      <c r="M244" s="34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13:43" ht="11.25" customHeight="1">
      <c r="M245" s="34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13:43" ht="11.25" customHeight="1">
      <c r="M246" s="34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13:43" ht="11.25" customHeight="1">
      <c r="M247" s="34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13:43" ht="11.25" customHeight="1">
      <c r="M248" s="34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13:43" ht="11.25" customHeight="1">
      <c r="M249" s="34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13:43" ht="11.25" customHeight="1">
      <c r="M250" s="34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13:43" ht="11.25" customHeight="1">
      <c r="M251" s="34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13:43" ht="11.25" customHeight="1">
      <c r="M252" s="34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13:43" ht="11.25" customHeight="1">
      <c r="M253" s="34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13:43" ht="11.25" customHeight="1">
      <c r="M254" s="34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13:43" ht="11.25" customHeight="1">
      <c r="M255" s="34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13:43" ht="11.25" customHeight="1">
      <c r="M256" s="34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13:43" ht="11.25" customHeight="1">
      <c r="M257" s="34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13:43" ht="11.25" customHeight="1">
      <c r="M258" s="34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13:43" ht="11.25" customHeight="1">
      <c r="M259" s="34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13:43" ht="11.25" customHeight="1">
      <c r="M260" s="34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13:43" ht="11.25" customHeight="1">
      <c r="M261" s="34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13:43" ht="11.25" customHeight="1">
      <c r="M262" s="34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13:43" ht="11.25" customHeight="1">
      <c r="M263" s="34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13:43" ht="11.25" customHeight="1">
      <c r="M264" s="34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13:43" ht="11.25" customHeight="1">
      <c r="M265" s="34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13:43" ht="11.25" customHeight="1">
      <c r="M266" s="34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13:43" ht="11.25" customHeight="1">
      <c r="M267" s="34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13:43" ht="11.25" customHeight="1">
      <c r="M268" s="34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13:43" ht="11.25" customHeight="1">
      <c r="M269" s="34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13:43" ht="11.25" customHeight="1">
      <c r="M270" s="34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13:43" ht="11.25" customHeight="1">
      <c r="M271" s="34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13:43" ht="11.25" customHeight="1">
      <c r="M272" s="34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13:43" ht="11.25" customHeight="1">
      <c r="M273" s="34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13:43" ht="11.25" customHeight="1">
      <c r="M274" s="34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13:43" ht="11.25" customHeight="1">
      <c r="M275" s="34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13:43" ht="11.25" customHeight="1">
      <c r="M276" s="34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13:43" ht="11.25" customHeight="1">
      <c r="M277" s="34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13:43" ht="11.25" customHeight="1">
      <c r="M278" s="34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13:43" ht="11.25" customHeight="1">
      <c r="M279" s="34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13:43" ht="11.25" customHeight="1">
      <c r="M280" s="34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13:43" ht="11.25" customHeight="1">
      <c r="M281" s="34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13:43" ht="11.25" customHeight="1">
      <c r="M282" s="34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13:43" ht="11.25" customHeight="1">
      <c r="M283" s="34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13:43" ht="11.25" customHeight="1">
      <c r="M284" s="34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13:43" ht="11.25" customHeight="1">
      <c r="M285" s="34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13:43" ht="11.25" customHeight="1">
      <c r="M286" s="34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13:43" ht="11.25" customHeight="1">
      <c r="M287" s="34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13:43" ht="11.25" customHeight="1">
      <c r="M288" s="34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13:43" ht="11.25" customHeight="1">
      <c r="M289" s="34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13:43" ht="11.25" customHeight="1">
      <c r="M290" s="34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13:43" ht="11.25" customHeight="1">
      <c r="M291" s="34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13:43" ht="11.25" customHeight="1">
      <c r="M292" s="34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13:43" ht="11.25" customHeight="1">
      <c r="M293" s="34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13:43" ht="11.25" customHeight="1">
      <c r="M294" s="34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13:43" ht="11.25" customHeight="1">
      <c r="M295" s="34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13:43" ht="11.25" customHeight="1">
      <c r="M296" s="34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13:43" ht="11.25" customHeight="1">
      <c r="M297" s="34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13:43" ht="11.25" customHeight="1">
      <c r="M298" s="34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13:43" ht="11.25" customHeight="1">
      <c r="M299" s="34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13:43" ht="11.25" customHeight="1">
      <c r="M300" s="34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13:43" ht="11.25" customHeight="1">
      <c r="M301" s="34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13:43" ht="11.25" customHeight="1">
      <c r="M302" s="34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13:43" ht="11.25" customHeight="1">
      <c r="M303" s="34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13:43" ht="11.25" customHeight="1">
      <c r="M304" s="34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13:43" ht="11.25" customHeight="1">
      <c r="M305" s="34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13:43" ht="11.25" customHeight="1">
      <c r="M306" s="34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13:43" ht="11.25" customHeight="1">
      <c r="M307" s="34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13:43" ht="11.25" customHeight="1">
      <c r="M308" s="34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13:43" ht="11.25" customHeight="1">
      <c r="M309" s="34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13:43" ht="11.25" customHeight="1">
      <c r="M310" s="34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13:43" ht="11.25" customHeight="1">
      <c r="M311" s="34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13:43" ht="11.25" customHeight="1">
      <c r="M312" s="34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13:43" ht="11.25" customHeight="1">
      <c r="M313" s="34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13:43" ht="11.25" customHeight="1">
      <c r="M314" s="34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13:43" ht="11.25" customHeight="1">
      <c r="M315" s="34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13:43" ht="11.25" customHeight="1">
      <c r="M316" s="34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13:43" ht="11.25" customHeight="1">
      <c r="M317" s="34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13:43" ht="11.25" customHeight="1">
      <c r="M318" s="34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13:43" ht="11.25" customHeight="1">
      <c r="M319" s="34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13:43" ht="11.25" customHeight="1">
      <c r="M320" s="34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13:43" ht="11.25" customHeight="1">
      <c r="M321" s="34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13:43" ht="11.25" customHeight="1">
      <c r="M322" s="34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13:43" ht="11.25" customHeight="1">
      <c r="M323" s="34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13:43" ht="11.25" customHeight="1">
      <c r="M324" s="34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13:43" ht="11.25" customHeight="1">
      <c r="M325" s="34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13:43" ht="11.25" customHeight="1">
      <c r="M326" s="34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13:43" ht="11.25" customHeight="1">
      <c r="M327" s="34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13:43" ht="11.25" customHeight="1">
      <c r="M328" s="34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13:43" ht="11.25" customHeight="1">
      <c r="M329" s="34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13:43" ht="11.25" customHeight="1">
      <c r="M330" s="34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13:43" ht="11.25" customHeight="1">
      <c r="M331" s="34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13:43" ht="11.25" customHeight="1">
      <c r="M332" s="34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13:43" ht="11.25" customHeight="1">
      <c r="M333" s="34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13:43" ht="11.25" customHeight="1">
      <c r="M334" s="34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13:43" ht="11.25" customHeight="1">
      <c r="M335" s="34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13:43" ht="11.25" customHeight="1">
      <c r="M336" s="34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13:43" ht="11.25" customHeight="1">
      <c r="M337" s="34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13:43" ht="11.25" customHeight="1">
      <c r="M338" s="34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13:43" ht="11.25" customHeight="1">
      <c r="M339" s="34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13:43" ht="11.25" customHeight="1">
      <c r="M340" s="34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13:43" ht="11.25" customHeight="1">
      <c r="M341" s="34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13:43" ht="11.25" customHeight="1">
      <c r="M342" s="34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13:43" ht="11.25" customHeight="1">
      <c r="M343" s="34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13:43" ht="11.25" customHeight="1">
      <c r="M344" s="34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13:43" ht="11.25" customHeight="1">
      <c r="M345" s="34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13:43" ht="11.25" customHeight="1">
      <c r="M346" s="34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13:43" ht="11.25" customHeight="1">
      <c r="M347" s="34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13:43" ht="11.25" customHeight="1">
      <c r="M348" s="34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13:43" ht="11.25" customHeight="1">
      <c r="M349" s="34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13:43" ht="11.25" customHeight="1">
      <c r="M350" s="34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13:43" ht="11.25" customHeight="1">
      <c r="M351" s="34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13:43" ht="11.25" customHeight="1">
      <c r="M352" s="34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13:43" ht="11.25" customHeight="1">
      <c r="M353" s="34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13:43" ht="11.25" customHeight="1">
      <c r="M354" s="34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13:43" ht="11.25" customHeight="1">
      <c r="M355" s="34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13:43" ht="11.25" customHeight="1">
      <c r="M356" s="34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13:43" ht="11.25" customHeight="1">
      <c r="M357" s="34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13:43" ht="11.25" customHeight="1">
      <c r="M358" s="34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13:43" ht="11.25" customHeight="1">
      <c r="M359" s="34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13:43" ht="11.25" customHeight="1">
      <c r="M360" s="34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13:43" ht="11.25" customHeight="1">
      <c r="M361" s="34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13:43" ht="11.25" customHeight="1">
      <c r="M362" s="34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13:43" ht="11.25" customHeight="1">
      <c r="M363" s="34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13:43" ht="11.25" customHeight="1">
      <c r="M364" s="34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13:43" ht="11.25" customHeight="1">
      <c r="M365" s="34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13:43" ht="11.25" customHeight="1">
      <c r="M366" s="34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13:43" ht="11.25" customHeight="1">
      <c r="M367" s="34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13:43" ht="11.25" customHeight="1">
      <c r="M368" s="34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13:43" ht="11.25" customHeight="1">
      <c r="M369" s="34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13:43" ht="11.25" customHeight="1">
      <c r="M370" s="34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13:43" ht="11.25" customHeight="1">
      <c r="M371" s="34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13:43" ht="11.25" customHeight="1">
      <c r="M372" s="34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13:43" ht="11.25" customHeight="1">
      <c r="M373" s="34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13:43" ht="11.25" customHeight="1">
      <c r="M374" s="34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13:43" ht="11.25" customHeight="1">
      <c r="M375" s="34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13:43" ht="11.25" customHeight="1">
      <c r="M376" s="34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13:43" ht="11.25" customHeight="1">
      <c r="M377" s="34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13:43" ht="11.25" customHeight="1">
      <c r="M378" s="34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13:43" ht="11.25" customHeight="1">
      <c r="M379" s="34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13:43" ht="11.25" customHeight="1">
      <c r="M380" s="34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13:43" ht="11.25" customHeight="1">
      <c r="M381" s="34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13:43" ht="11.25" customHeight="1">
      <c r="M382" s="34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13:43" ht="11.25" customHeight="1">
      <c r="M383" s="34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13:43" ht="11.25" customHeight="1">
      <c r="M384" s="34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13:43" ht="11.25" customHeight="1">
      <c r="M385" s="34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13:43" ht="11.25" customHeight="1">
      <c r="M386" s="34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13:43" ht="11.25" customHeight="1">
      <c r="M387" s="34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13:43" ht="11.25" customHeight="1">
      <c r="M388" s="34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13:43" ht="11.25" customHeight="1">
      <c r="M389" s="34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13:43" ht="11.25" customHeight="1">
      <c r="M390" s="34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13:43" ht="11.25" customHeight="1">
      <c r="M391" s="34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13:43" ht="11.25" customHeight="1">
      <c r="M392" s="34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13:43" ht="11.25" customHeight="1">
      <c r="M393" s="34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13:43" ht="11.25" customHeight="1">
      <c r="M394" s="34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13:43" ht="11.25" customHeight="1">
      <c r="M395" s="34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13:43" ht="11.25" customHeight="1">
      <c r="M396" s="34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13:43" ht="11.25" customHeight="1">
      <c r="M397" s="34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13:43" ht="11.25" customHeight="1">
      <c r="M398" s="34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13:43" ht="11.25" customHeight="1">
      <c r="M399" s="34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13:43" ht="11.25" customHeight="1">
      <c r="M400" s="34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13:43" ht="11.25" customHeight="1">
      <c r="M401" s="34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13:43" ht="11.25" customHeight="1">
      <c r="M402" s="34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13:43" ht="11.25" customHeight="1">
      <c r="M403" s="34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13:43" ht="11.25" customHeight="1">
      <c r="M404" s="34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13:43" ht="11.25" customHeight="1">
      <c r="M405" s="34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13:43" ht="11.25" customHeight="1">
      <c r="M406" s="34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13:43" ht="11.25" customHeight="1">
      <c r="M407" s="34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13:43" ht="11.25" customHeight="1">
      <c r="M408" s="34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13:43" ht="11.25" customHeight="1">
      <c r="M409" s="34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13:43" ht="11.25" customHeight="1">
      <c r="M410" s="34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13:43" ht="11.25" customHeight="1">
      <c r="M411" s="34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13:43" ht="11.25" customHeight="1">
      <c r="M412" s="34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13:43" ht="11.25" customHeight="1">
      <c r="M413" s="34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13:43" ht="11.25" customHeight="1">
      <c r="M414" s="34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13:43" ht="11.25" customHeight="1">
      <c r="M415" s="34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13:43" ht="11.25" customHeight="1">
      <c r="M416" s="34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13:43" ht="11.25" customHeight="1">
      <c r="M417" s="34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13:43" ht="11.25" customHeight="1">
      <c r="M418" s="34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13:43" ht="11.25" customHeight="1">
      <c r="M419" s="34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13:43" ht="11.25" customHeight="1">
      <c r="M420" s="34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13:43" ht="11.25" customHeight="1">
      <c r="M421" s="34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13:43" ht="11.25" customHeight="1">
      <c r="M422" s="34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13:43" ht="11.25" customHeight="1">
      <c r="M423" s="34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13:43" ht="11.25" customHeight="1">
      <c r="M424" s="34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13:43" ht="11.25" customHeight="1">
      <c r="M425" s="34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13:43" ht="11.25" customHeight="1">
      <c r="M426" s="34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13:43" ht="11.25" customHeight="1">
      <c r="M427" s="34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13:43" ht="11.25" customHeight="1">
      <c r="M428" s="34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13:43" ht="11.25" customHeight="1">
      <c r="M429" s="34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13:43" ht="11.25" customHeight="1">
      <c r="M430" s="34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13:43" ht="11.25" customHeight="1">
      <c r="M431" s="34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13:43" ht="11.25" customHeight="1">
      <c r="M432" s="34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13:43" ht="11.25" customHeight="1">
      <c r="M433" s="34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13:43" ht="11.25" customHeight="1">
      <c r="M434" s="34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13:43" ht="11.25" customHeight="1">
      <c r="M435" s="34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13:43" ht="11.25" customHeight="1">
      <c r="M436" s="34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13:43" ht="11.25" customHeight="1">
      <c r="M437" s="34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13:43" ht="11.25" customHeight="1">
      <c r="M438" s="34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13:43" ht="11.25" customHeight="1">
      <c r="M439" s="34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13:43" ht="11.25" customHeight="1">
      <c r="M440" s="34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13:43" ht="11.25" customHeight="1">
      <c r="M441" s="34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13:43" ht="11.25" customHeight="1">
      <c r="M442" s="34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13:43" ht="11.25" customHeight="1">
      <c r="M443" s="34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13:43" ht="11.25" customHeight="1">
      <c r="M444" s="34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13:43" ht="11.25" customHeight="1">
      <c r="M445" s="34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13:43" ht="11.25" customHeight="1">
      <c r="M446" s="34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13:43" ht="11.25" customHeight="1">
      <c r="M447" s="34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13:43" ht="11.25" customHeight="1">
      <c r="M448" s="34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13:43" ht="11.25" customHeight="1">
      <c r="M449" s="34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13:43" ht="11.25" customHeight="1">
      <c r="M450" s="34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13:43" ht="11.25" customHeight="1">
      <c r="M451" s="34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13:43" ht="11.25" customHeight="1">
      <c r="M452" s="34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13:43" ht="11.25" customHeight="1">
      <c r="M453" s="34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13:43" ht="11.25" customHeight="1">
      <c r="M454" s="34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13:43" ht="11.25" customHeight="1">
      <c r="M455" s="34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13:43" ht="11.25" customHeight="1">
      <c r="M456" s="34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13:43" ht="11.25" customHeight="1">
      <c r="M457" s="34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13:43" ht="11.25" customHeight="1">
      <c r="M458" s="34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13:43" ht="11.25" customHeight="1">
      <c r="M459" s="34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13:43" ht="11.25" customHeight="1">
      <c r="M460" s="34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13:43" ht="11.25" customHeight="1">
      <c r="M461" s="34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13:43" ht="11.25" customHeight="1">
      <c r="M462" s="34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13:43" ht="11.25" customHeight="1">
      <c r="M463" s="34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13:43" ht="11.25" customHeight="1">
      <c r="M464" s="34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13:43" ht="11.25" customHeight="1">
      <c r="M465" s="34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13:43" ht="11.25" customHeight="1">
      <c r="M466" s="34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13:43" ht="11.25" customHeight="1">
      <c r="M467" s="34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13:43" ht="11.25" customHeight="1">
      <c r="M468" s="34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13:43" ht="11.25" customHeight="1">
      <c r="M469" s="34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13:43" ht="11.25" customHeight="1">
      <c r="M470" s="34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13:43" ht="11.25" customHeight="1">
      <c r="M471" s="34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13:43" ht="11.25" customHeight="1">
      <c r="M472" s="34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13:43" ht="11.25" customHeight="1">
      <c r="M473" s="34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13:43" ht="11.25" customHeight="1">
      <c r="M474" s="34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13:43" ht="11.25" customHeight="1">
      <c r="M475" s="34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13:43" ht="11.25" customHeight="1">
      <c r="M476" s="34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13:43" ht="11.25" customHeight="1">
      <c r="M477" s="34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13:43" ht="11.25" customHeight="1">
      <c r="M478" s="34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13:43" ht="11.25" customHeight="1">
      <c r="M479" s="34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13:43" ht="11.25" customHeight="1">
      <c r="M480" s="34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13:43" ht="11.25" customHeight="1">
      <c r="M481" s="34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13:43" ht="11.25" customHeight="1">
      <c r="M482" s="34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13:43" ht="11.25" customHeight="1">
      <c r="M483" s="34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13:43" ht="11.25" customHeight="1">
      <c r="M484" s="34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13:43" ht="11.25" customHeight="1">
      <c r="M485" s="34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13:43" ht="11.25" customHeight="1">
      <c r="M486" s="34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13:43" ht="11.25" customHeight="1">
      <c r="M487" s="34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13:43" ht="11.25" customHeight="1">
      <c r="M488" s="34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13:43" ht="11.25" customHeight="1">
      <c r="M489" s="34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13:43" ht="11.25" customHeight="1">
      <c r="M490" s="34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13:43" ht="11.25" customHeight="1">
      <c r="M491" s="34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13:43" ht="11.25" customHeight="1">
      <c r="M492" s="34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13:43" ht="11.25" customHeight="1">
      <c r="M493" s="34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13:43" ht="11.25" customHeight="1">
      <c r="M494" s="34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13:43" ht="11.25" customHeight="1">
      <c r="M495" s="34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13:43" ht="11.25" customHeight="1">
      <c r="M496" s="34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13:43" ht="11.25" customHeight="1">
      <c r="M497" s="34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13:43" ht="11.25" customHeight="1">
      <c r="M498" s="34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13:43" ht="11.25" customHeight="1">
      <c r="M499" s="34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13:43" ht="11.25" customHeight="1">
      <c r="M500" s="34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13:43" ht="11.25" customHeight="1">
      <c r="M501" s="34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13:43" ht="11.25" customHeight="1">
      <c r="M502" s="34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13:43" ht="11.25" customHeight="1">
      <c r="M503" s="34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13:43" ht="11.25" customHeight="1">
      <c r="M504" s="34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13:43" ht="11.25" customHeight="1">
      <c r="M505" s="34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13:43" ht="11.25" customHeight="1">
      <c r="M506" s="34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13:43" ht="11.25" customHeight="1">
      <c r="M507" s="34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13:43" ht="11.25" customHeight="1">
      <c r="M508" s="34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13:43" ht="11.25" customHeight="1">
      <c r="M509" s="34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13:43" ht="11.25" customHeight="1">
      <c r="M510" s="34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13:43" ht="11.25" customHeight="1">
      <c r="M511" s="34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13:43" ht="11.25" customHeight="1">
      <c r="M512" s="34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13:43" ht="11.25" customHeight="1">
      <c r="M513" s="34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13:43" ht="11.25" customHeight="1">
      <c r="M514" s="34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13:43" ht="11.25" customHeight="1">
      <c r="M515" s="34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13:43" ht="11.25" customHeight="1">
      <c r="M516" s="34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13:43" ht="11.25" customHeight="1">
      <c r="M517" s="34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13:43" ht="11.25" customHeight="1">
      <c r="M518" s="34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13:43" ht="11.25" customHeight="1">
      <c r="M519" s="34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13:43" ht="11.25" customHeight="1">
      <c r="M520" s="34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13:43" ht="11.25" customHeight="1">
      <c r="M521" s="34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13:43" ht="11.25" customHeight="1">
      <c r="M522" s="34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13:43" ht="11.25" customHeight="1">
      <c r="M523" s="34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13:43" ht="11.25" customHeight="1">
      <c r="M524" s="34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13:43" ht="11.25" customHeight="1">
      <c r="M525" s="34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13:43" ht="11.25" customHeight="1">
      <c r="M526" s="34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13:43" ht="11.25" customHeight="1">
      <c r="M527" s="34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13:43" ht="11.25" customHeight="1">
      <c r="M528" s="34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13:43" ht="11.25" customHeight="1">
      <c r="M529" s="34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13:43" ht="11.25" customHeight="1">
      <c r="M530" s="34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13:43" ht="11.25" customHeight="1">
      <c r="M531" s="34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13:43" ht="11.25" customHeight="1">
      <c r="M532" s="34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13:43" ht="11.25" customHeight="1">
      <c r="M533" s="34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13:43" ht="11.25" customHeight="1">
      <c r="M534" s="34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13:43" ht="11.25" customHeight="1">
      <c r="M535" s="34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13:43" ht="11.25" customHeight="1">
      <c r="M536" s="34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13:43" ht="11.25" customHeight="1">
      <c r="M537" s="34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13:43" ht="11.25" customHeight="1">
      <c r="M538" s="34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13:43" ht="11.25" customHeight="1">
      <c r="M539" s="34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13:43" ht="11.25" customHeight="1">
      <c r="M540" s="34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13:43" ht="11.25" customHeight="1">
      <c r="M541" s="34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13:43" ht="11.25" customHeight="1">
      <c r="M542" s="34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13:43" ht="11.25" customHeight="1">
      <c r="M543" s="34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13:43" ht="11.25" customHeight="1">
      <c r="M544" s="34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13:43" ht="11.25" customHeight="1">
      <c r="M545" s="34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13:43" ht="11.25" customHeight="1">
      <c r="M546" s="34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13:43" ht="11.25" customHeight="1">
      <c r="M547" s="34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13:43" ht="11.25" customHeight="1">
      <c r="M548" s="34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13:43" ht="11.25" customHeight="1">
      <c r="M549" s="34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13:43" ht="11.25" customHeight="1">
      <c r="M550" s="34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13:43" ht="11.25" customHeight="1">
      <c r="M551" s="34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13:43" ht="11.25" customHeight="1">
      <c r="M552" s="34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13:43" ht="11.25" customHeight="1">
      <c r="M553" s="34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13:43" ht="11.25" customHeight="1">
      <c r="M554" s="34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13:43" ht="11.25" customHeight="1">
      <c r="M555" s="34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13:43" ht="11.25" customHeight="1">
      <c r="M556" s="34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13:43" ht="11.25" customHeight="1">
      <c r="M557" s="34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13:43" ht="11.25" customHeight="1">
      <c r="M558" s="34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13:43" ht="11.25" customHeight="1">
      <c r="M559" s="34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13:43" ht="11.25" customHeight="1">
      <c r="M560" s="34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13:43" ht="11.25" customHeight="1">
      <c r="M561" s="34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13:43" ht="11.25" customHeight="1">
      <c r="M562" s="34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13:43" ht="11.25" customHeight="1">
      <c r="M563" s="34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13:43" ht="11.25" customHeight="1">
      <c r="M564" s="34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13:43" ht="11.25" customHeight="1">
      <c r="M565" s="34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13:43" ht="11.25" customHeight="1">
      <c r="M566" s="34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13:43" ht="11.25" customHeight="1">
      <c r="M567" s="34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13:43" ht="11.25" customHeight="1">
      <c r="M568" s="34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13:43" ht="11.25" customHeight="1">
      <c r="M569" s="34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13:43" ht="11.25" customHeight="1">
      <c r="M570" s="34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13:43" ht="11.25" customHeight="1">
      <c r="M571" s="34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13:43" ht="11.25" customHeight="1">
      <c r="M572" s="34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13:43" ht="11.25" customHeight="1">
      <c r="M573" s="34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13:43" ht="11.25" customHeight="1">
      <c r="M574" s="34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13:43" ht="11.25" customHeight="1">
      <c r="M575" s="34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13:43" ht="11.25" customHeight="1">
      <c r="M576" s="34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13:43" ht="11.25" customHeight="1">
      <c r="M577" s="34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13:43" ht="11.25" customHeight="1">
      <c r="M578" s="34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13:43" ht="11.25" customHeight="1">
      <c r="M579" s="34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13:43" ht="11.25" customHeight="1">
      <c r="M580" s="34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13:43" ht="11.25" customHeight="1">
      <c r="M581" s="34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13:43" ht="11.25" customHeight="1">
      <c r="M582" s="34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13:43" ht="11.25" customHeight="1">
      <c r="M583" s="34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13:43" ht="11.25" customHeight="1">
      <c r="M584" s="34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13:43" ht="11.25" customHeight="1">
      <c r="M585" s="34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13:43" ht="11.25" customHeight="1">
      <c r="M586" s="34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13:43" ht="11.25" customHeight="1">
      <c r="M587" s="34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13:43" ht="11.25" customHeight="1">
      <c r="M588" s="34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13:43" ht="11.25" customHeight="1">
      <c r="M589" s="34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13:43" ht="11.25" customHeight="1">
      <c r="M590" s="34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13:43" ht="11.25" customHeight="1">
      <c r="M591" s="34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13:43" ht="11.25" customHeight="1">
      <c r="M592" s="34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13:43" ht="11.25" customHeight="1">
      <c r="M593" s="34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13:43" ht="11.25" customHeight="1">
      <c r="M594" s="34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13:43" ht="11.25" customHeight="1">
      <c r="M595" s="34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13:43" ht="11.25" customHeight="1">
      <c r="M596" s="34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13:43" ht="11.25" customHeight="1">
      <c r="M597" s="34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13:43" ht="11.25" customHeight="1">
      <c r="M598" s="34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13:43" ht="11.25" customHeight="1">
      <c r="M599" s="34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13:43" ht="11.25" customHeight="1">
      <c r="M600" s="34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13:43" ht="11.25" customHeight="1">
      <c r="M601" s="34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13:43" ht="11.25" customHeight="1">
      <c r="M602" s="34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13:43" ht="11.25" customHeight="1">
      <c r="M603" s="34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13:43" ht="11.25" customHeight="1">
      <c r="M604" s="34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13:43" ht="11.25" customHeight="1">
      <c r="M605" s="34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13:43" ht="11.25" customHeight="1">
      <c r="M606" s="34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13:43" ht="11.25" customHeight="1">
      <c r="M607" s="34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13:43" ht="11.25" customHeight="1">
      <c r="M608" s="34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13:43" ht="11.25" customHeight="1">
      <c r="M609" s="34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13:43" ht="11.25" customHeight="1">
      <c r="M610" s="34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13:43" ht="11.25" customHeight="1">
      <c r="M611" s="34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13:43" ht="11.25" customHeight="1">
      <c r="M612" s="34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13:43" ht="11.25" customHeight="1">
      <c r="M613" s="34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13:43" ht="11.25" customHeight="1">
      <c r="M614" s="34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13:43" ht="11.25" customHeight="1">
      <c r="M615" s="34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13:43" ht="11.25" customHeight="1">
      <c r="M616" s="34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13:43" ht="11.25" customHeight="1">
      <c r="M617" s="34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13:43" ht="11.25" customHeight="1">
      <c r="M618" s="34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13:43" ht="11.25" customHeight="1">
      <c r="M619" s="34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13:43" ht="11.25" customHeight="1">
      <c r="M620" s="34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13:43" ht="11.25" customHeight="1">
      <c r="M621" s="34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13:43" ht="11.25" customHeight="1">
      <c r="M622" s="34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13:43" ht="11.25" customHeight="1">
      <c r="M623" s="34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13:43" ht="11.25" customHeight="1">
      <c r="M624" s="34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13:43" ht="11.25" customHeight="1">
      <c r="M625" s="34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13:43" ht="11.25" customHeight="1">
      <c r="M626" s="34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13:43" ht="11.25" customHeight="1">
      <c r="M627" s="34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13:43" ht="11.25" customHeight="1">
      <c r="M628" s="34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13:43" ht="11.25" customHeight="1">
      <c r="M629" s="34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13:43" ht="11.25" customHeight="1">
      <c r="M630" s="34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13:43" ht="11.25" customHeight="1">
      <c r="M631" s="34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13:43" ht="11.25" customHeight="1">
      <c r="M632" s="34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13:43" ht="11.25" customHeight="1">
      <c r="M633" s="34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13:43" ht="11.25" customHeight="1">
      <c r="M634" s="34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13:43" ht="11.25" customHeight="1">
      <c r="M635" s="34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13:43" ht="11.25" customHeight="1">
      <c r="M636" s="34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13:43" ht="11.25" customHeight="1">
      <c r="M637" s="34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13:43" ht="11.25" customHeight="1">
      <c r="M638" s="34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13:43" ht="11.25" customHeight="1">
      <c r="M639" s="34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13:43" ht="11.25" customHeight="1">
      <c r="M640" s="34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13:43" ht="11.25" customHeight="1">
      <c r="M641" s="34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13:43" ht="11.25" customHeight="1">
      <c r="M642" s="34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13:43" ht="11.25" customHeight="1">
      <c r="M643" s="34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13:43" ht="11.25" customHeight="1">
      <c r="M644" s="34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13:43" ht="11.25" customHeight="1">
      <c r="M645" s="34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13:43" ht="11.25" customHeight="1">
      <c r="M646" s="34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13:43" ht="11.25" customHeight="1">
      <c r="M647" s="34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13:43" ht="11.25" customHeight="1">
      <c r="M648" s="34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13:43" ht="11.25" customHeight="1">
      <c r="M649" s="34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13:43" ht="11.25" customHeight="1">
      <c r="M650" s="34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13:43" ht="11.25" customHeight="1">
      <c r="M651" s="34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13:43" ht="11.25" customHeight="1">
      <c r="M652" s="34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13:43" ht="11.25" customHeight="1">
      <c r="M653" s="34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13:43" ht="11.25" customHeight="1">
      <c r="M654" s="34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13:43" ht="11.25" customHeight="1">
      <c r="M655" s="34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13:43" ht="11.25" customHeight="1">
      <c r="M656" s="34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13:43" ht="11.25" customHeight="1">
      <c r="M657" s="34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13:43" ht="11.25" customHeight="1">
      <c r="M658" s="34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13:43" ht="11.25" customHeight="1">
      <c r="M659" s="34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13:43" ht="11.25" customHeight="1">
      <c r="M660" s="34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13:43" ht="11.25" customHeight="1">
      <c r="M661" s="34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13:43" ht="11.25" customHeight="1">
      <c r="M662" s="34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13:43" ht="11.25" customHeight="1">
      <c r="M663" s="34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13:43" ht="11.25" customHeight="1">
      <c r="M664" s="34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13:43" ht="11.25" customHeight="1">
      <c r="M665" s="34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13:43" ht="11.25" customHeight="1">
      <c r="M666" s="34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13:43" ht="11.25" customHeight="1">
      <c r="M667" s="34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13:43" ht="11.25" customHeight="1">
      <c r="M668" s="34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13:43" ht="11.25" customHeight="1">
      <c r="M669" s="34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13:43" ht="11.25" customHeight="1">
      <c r="M670" s="34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13:43" ht="11.25" customHeight="1">
      <c r="M671" s="34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13:43" ht="11.25" customHeight="1">
      <c r="M672" s="34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</sheetData>
  <mergeCells count="7">
    <mergeCell ref="J3:J4"/>
    <mergeCell ref="K3:K4"/>
    <mergeCell ref="L3:L4"/>
    <mergeCell ref="A3:A4"/>
    <mergeCell ref="B3:B4"/>
    <mergeCell ref="F3:H3"/>
    <mergeCell ref="I3:I4"/>
  </mergeCells>
  <printOptions/>
  <pageMargins left="0.5905511811023623" right="0.5905511811023623" top="0.7874015748031497" bottom="0.2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110"/>
  <sheetViews>
    <sheetView showGridLines="0" workbookViewId="0" topLeftCell="A1">
      <selection activeCell="N2" sqref="N2"/>
    </sheetView>
  </sheetViews>
  <sheetFormatPr defaultColWidth="9.00390625" defaultRowHeight="12" customHeight="1"/>
  <cols>
    <col min="1" max="1" width="8.00390625" style="45" customWidth="1"/>
    <col min="2" max="2" width="9.25390625" style="44" customWidth="1"/>
    <col min="3" max="5" width="8.75390625" style="44" customWidth="1"/>
    <col min="6" max="12" width="6.75390625" style="44" customWidth="1"/>
    <col min="13" max="16" width="2.75390625" style="46" customWidth="1"/>
    <col min="17" max="17" width="2.875" style="46" customWidth="1"/>
    <col min="18" max="18" width="2.875" style="44" customWidth="1"/>
    <col min="19" max="16384" width="9.00390625" style="40" customWidth="1"/>
  </cols>
  <sheetData>
    <row r="2" ht="12" customHeight="1">
      <c r="L2" s="7" t="s">
        <v>123</v>
      </c>
    </row>
    <row r="3" spans="1:12" s="8" customFormat="1" ht="24" customHeight="1">
      <c r="A3" s="112" t="s">
        <v>0</v>
      </c>
      <c r="B3" s="114" t="s">
        <v>1</v>
      </c>
      <c r="C3" s="11" t="s">
        <v>2</v>
      </c>
      <c r="D3" s="12" t="s">
        <v>63</v>
      </c>
      <c r="E3" s="11" t="s">
        <v>3</v>
      </c>
      <c r="F3" s="116" t="s">
        <v>4</v>
      </c>
      <c r="G3" s="116"/>
      <c r="H3" s="116"/>
      <c r="I3" s="108" t="s">
        <v>60</v>
      </c>
      <c r="J3" s="108" t="s">
        <v>61</v>
      </c>
      <c r="K3" s="108" t="s">
        <v>62</v>
      </c>
      <c r="L3" s="110" t="s">
        <v>64</v>
      </c>
    </row>
    <row r="4" spans="1:12" s="8" customFormat="1" ht="24" customHeight="1">
      <c r="A4" s="113"/>
      <c r="B4" s="115"/>
      <c r="C4" s="13" t="s">
        <v>5</v>
      </c>
      <c r="D4" s="13" t="s">
        <v>6</v>
      </c>
      <c r="E4" s="13" t="s">
        <v>7</v>
      </c>
      <c r="F4" s="14" t="s">
        <v>2</v>
      </c>
      <c r="G4" s="15" t="s">
        <v>63</v>
      </c>
      <c r="H4" s="14" t="s">
        <v>59</v>
      </c>
      <c r="I4" s="109"/>
      <c r="J4" s="109"/>
      <c r="K4" s="109"/>
      <c r="L4" s="111"/>
    </row>
    <row r="5" spans="1:12" s="41" customFormat="1" ht="12" customHeight="1">
      <c r="A5" s="9" t="s">
        <v>81</v>
      </c>
      <c r="B5" s="19">
        <v>1229854.37</v>
      </c>
      <c r="C5" s="19">
        <v>174335</v>
      </c>
      <c r="D5" s="19">
        <v>752403.27</v>
      </c>
      <c r="E5" s="19">
        <v>302841.1</v>
      </c>
      <c r="F5" s="18">
        <v>14.175255562981818</v>
      </c>
      <c r="G5" s="18">
        <v>61.17824096522907</v>
      </c>
      <c r="H5" s="20">
        <v>24.624143100780294</v>
      </c>
      <c r="I5" s="20">
        <v>63.42025865996036</v>
      </c>
      <c r="J5" s="21">
        <v>23.170420298678394</v>
      </c>
      <c r="K5" s="21">
        <v>40.24983836128197</v>
      </c>
      <c r="L5" s="21">
        <v>173.71216336363895</v>
      </c>
    </row>
    <row r="6" spans="1:12" s="41" customFormat="1" ht="12" customHeight="1">
      <c r="A6" s="9" t="s">
        <v>72</v>
      </c>
      <c r="B6" s="19">
        <v>897313.27</v>
      </c>
      <c r="C6" s="19">
        <v>128868</v>
      </c>
      <c r="D6" s="19">
        <v>559548.27</v>
      </c>
      <c r="E6" s="19">
        <v>208641</v>
      </c>
      <c r="F6" s="18">
        <v>14.361539532341922</v>
      </c>
      <c r="G6" s="18">
        <v>62.35818511855954</v>
      </c>
      <c r="H6" s="20">
        <v>23.25174573646949</v>
      </c>
      <c r="I6" s="20">
        <v>60.318120543916606</v>
      </c>
      <c r="J6" s="21">
        <v>23.03072083486202</v>
      </c>
      <c r="K6" s="21">
        <v>37.28739970905459</v>
      </c>
      <c r="L6" s="21">
        <v>161.90287736288295</v>
      </c>
    </row>
    <row r="7" spans="1:12" s="41" customFormat="1" ht="12" customHeight="1">
      <c r="A7" s="9" t="s">
        <v>82</v>
      </c>
      <c r="B7" s="19">
        <v>332541.1</v>
      </c>
      <c r="C7" s="19">
        <v>45467</v>
      </c>
      <c r="D7" s="19">
        <v>192855</v>
      </c>
      <c r="E7" s="19">
        <v>94200.1</v>
      </c>
      <c r="F7" s="18">
        <v>13.672595658100608</v>
      </c>
      <c r="G7" s="18">
        <v>57.99433513631848</v>
      </c>
      <c r="H7" s="20">
        <v>28.327355626116596</v>
      </c>
      <c r="I7" s="20">
        <v>72.42078245313837</v>
      </c>
      <c r="J7" s="21">
        <v>23.575743434186304</v>
      </c>
      <c r="K7" s="21">
        <v>48.845039018952065</v>
      </c>
      <c r="L7" s="21">
        <v>207.18345173422486</v>
      </c>
    </row>
    <row r="8" spans="1:12" s="41" customFormat="1" ht="12" customHeight="1">
      <c r="A8" s="9" t="s">
        <v>83</v>
      </c>
      <c r="B8" s="19">
        <v>579965</v>
      </c>
      <c r="C8" s="19">
        <v>82064</v>
      </c>
      <c r="D8" s="19">
        <v>361520</v>
      </c>
      <c r="E8" s="19">
        <v>136213</v>
      </c>
      <c r="F8" s="18">
        <v>14.149819385652581</v>
      </c>
      <c r="G8" s="18">
        <v>62.3347960652798</v>
      </c>
      <c r="H8" s="20">
        <v>23.486417283801607</v>
      </c>
      <c r="I8" s="20">
        <v>60.37757247178579</v>
      </c>
      <c r="J8" s="21">
        <v>22.69971232573578</v>
      </c>
      <c r="K8" s="21">
        <v>37.677860146050016</v>
      </c>
      <c r="L8" s="21">
        <v>165.98386625073113</v>
      </c>
    </row>
    <row r="9" spans="1:12" s="41" customFormat="1" ht="12" customHeight="1">
      <c r="A9" s="9" t="s">
        <v>73</v>
      </c>
      <c r="B9" s="19">
        <v>92929.1</v>
      </c>
      <c r="C9" s="19">
        <v>13464</v>
      </c>
      <c r="D9" s="19">
        <v>55051</v>
      </c>
      <c r="E9" s="19">
        <v>24396.1</v>
      </c>
      <c r="F9" s="18">
        <v>14.488464861921615</v>
      </c>
      <c r="G9" s="18">
        <v>59.23978603042534</v>
      </c>
      <c r="H9" s="20">
        <v>26.252379502222663</v>
      </c>
      <c r="I9" s="20">
        <v>68.77277433652431</v>
      </c>
      <c r="J9" s="21">
        <v>24.45732139289023</v>
      </c>
      <c r="K9" s="21">
        <v>44.315452943634085</v>
      </c>
      <c r="L9" s="21">
        <v>181.1950386215092</v>
      </c>
    </row>
    <row r="10" spans="1:12" s="41" customFormat="1" ht="12" customHeight="1">
      <c r="A10" s="9" t="s">
        <v>84</v>
      </c>
      <c r="B10" s="19">
        <v>242346.27</v>
      </c>
      <c r="C10" s="19">
        <v>34240</v>
      </c>
      <c r="D10" s="19">
        <v>146704.27</v>
      </c>
      <c r="E10" s="19">
        <v>61395</v>
      </c>
      <c r="F10" s="18">
        <v>14.128544251991167</v>
      </c>
      <c r="G10" s="18">
        <v>60.5349816194819</v>
      </c>
      <c r="H10" s="20">
        <v>25.33358569950344</v>
      </c>
      <c r="I10" s="20">
        <v>65.18896825566155</v>
      </c>
      <c r="J10" s="21">
        <v>23.3394706234522</v>
      </c>
      <c r="K10" s="21">
        <v>41.84949763220934</v>
      </c>
      <c r="L10" s="21">
        <v>179.30782710280374</v>
      </c>
    </row>
    <row r="11" spans="1:12" s="41" customFormat="1" ht="12" customHeight="1">
      <c r="A11" s="9" t="s">
        <v>85</v>
      </c>
      <c r="B11" s="19">
        <v>314614</v>
      </c>
      <c r="C11" s="19">
        <v>44567</v>
      </c>
      <c r="D11" s="19">
        <v>189128</v>
      </c>
      <c r="E11" s="19">
        <v>80837</v>
      </c>
      <c r="F11" s="18">
        <v>14.165612464798134</v>
      </c>
      <c r="G11" s="18">
        <v>60.11429879153503</v>
      </c>
      <c r="H11" s="20">
        <v>25.694025059278992</v>
      </c>
      <c r="I11" s="20">
        <v>66.3064168182395</v>
      </c>
      <c r="J11" s="21">
        <v>23.56446427816082</v>
      </c>
      <c r="K11" s="21">
        <v>42.74195254007868</v>
      </c>
      <c r="L11" s="21">
        <v>181.38308613996904</v>
      </c>
    </row>
    <row r="12" spans="1:12" s="41" customFormat="1" ht="12" customHeight="1">
      <c r="A12" s="9"/>
      <c r="B12" s="19"/>
      <c r="C12" s="19"/>
      <c r="D12" s="19"/>
      <c r="E12" s="19"/>
      <c r="F12" s="18"/>
      <c r="G12" s="18"/>
      <c r="H12" s="20"/>
      <c r="I12" s="20"/>
      <c r="J12" s="21"/>
      <c r="K12" s="21"/>
      <c r="L12" s="21"/>
    </row>
    <row r="13" spans="1:12" s="41" customFormat="1" ht="12" customHeight="1">
      <c r="A13" s="9" t="s">
        <v>86</v>
      </c>
      <c r="B13" s="19">
        <v>255624</v>
      </c>
      <c r="C13" s="19">
        <v>36283</v>
      </c>
      <c r="D13" s="19">
        <v>165510</v>
      </c>
      <c r="E13" s="19">
        <v>53693</v>
      </c>
      <c r="F13" s="18">
        <v>14.193894157043157</v>
      </c>
      <c r="G13" s="18">
        <v>64.74744155478359</v>
      </c>
      <c r="H13" s="20">
        <v>21.004678746909526</v>
      </c>
      <c r="I13" s="20">
        <v>54.36287837592894</v>
      </c>
      <c r="J13" s="21">
        <v>21.921938251465168</v>
      </c>
      <c r="K13" s="21">
        <v>32.44094012446378</v>
      </c>
      <c r="L13" s="21">
        <v>147.98390430780256</v>
      </c>
    </row>
    <row r="14" spans="1:12" s="41" customFormat="1" ht="12" customHeight="1">
      <c r="A14" s="9" t="s">
        <v>74</v>
      </c>
      <c r="B14" s="22">
        <v>94250.27</v>
      </c>
      <c r="C14" s="22">
        <v>13370</v>
      </c>
      <c r="D14" s="22">
        <v>59574.27</v>
      </c>
      <c r="E14" s="22">
        <v>21304</v>
      </c>
      <c r="F14" s="18">
        <v>14.185635754677413</v>
      </c>
      <c r="G14" s="18">
        <v>63.20859346079326</v>
      </c>
      <c r="H14" s="20">
        <v>22.603648774693163</v>
      </c>
      <c r="I14" s="20">
        <v>58.20297923919169</v>
      </c>
      <c r="J14" s="21">
        <v>22.442574621560617</v>
      </c>
      <c r="K14" s="21">
        <v>35.76040461763107</v>
      </c>
      <c r="L14" s="21">
        <v>159.3418100224383</v>
      </c>
    </row>
    <row r="15" spans="1:12" s="41" customFormat="1" ht="12" customHeight="1">
      <c r="A15" s="9" t="s">
        <v>87</v>
      </c>
      <c r="B15" s="23">
        <v>99275</v>
      </c>
      <c r="C15" s="23">
        <v>14445</v>
      </c>
      <c r="D15" s="23">
        <v>60839</v>
      </c>
      <c r="E15" s="23">
        <v>23922</v>
      </c>
      <c r="F15" s="18">
        <v>14.550491060186351</v>
      </c>
      <c r="G15" s="18">
        <v>61.28330395366406</v>
      </c>
      <c r="H15" s="20">
        <v>24.096701082850664</v>
      </c>
      <c r="I15" s="20">
        <v>63.063166718716616</v>
      </c>
      <c r="J15" s="21">
        <v>23.74299380331695</v>
      </c>
      <c r="K15" s="21">
        <v>39.32017291539966</v>
      </c>
      <c r="L15" s="21">
        <v>165.60747663551402</v>
      </c>
    </row>
    <row r="16" spans="1:12" s="41" customFormat="1" ht="12" customHeight="1">
      <c r="A16" s="9" t="s">
        <v>88</v>
      </c>
      <c r="B16" s="24">
        <v>99967</v>
      </c>
      <c r="C16" s="24">
        <v>14222</v>
      </c>
      <c r="D16" s="24">
        <v>61719</v>
      </c>
      <c r="E16" s="24">
        <v>24026</v>
      </c>
      <c r="F16" s="18">
        <v>14.226694809287066</v>
      </c>
      <c r="G16" s="18">
        <v>61.73937399341782</v>
      </c>
      <c r="H16" s="20">
        <v>24.033931197295107</v>
      </c>
      <c r="I16" s="20">
        <v>61.97119201542475</v>
      </c>
      <c r="J16" s="21">
        <v>23.043147166998818</v>
      </c>
      <c r="K16" s="21">
        <v>38.92804484842593</v>
      </c>
      <c r="L16" s="21">
        <v>168.9354521164393</v>
      </c>
    </row>
    <row r="17" spans="1:12" s="41" customFormat="1" ht="12" customHeight="1">
      <c r="A17" s="9" t="s">
        <v>89</v>
      </c>
      <c r="B17" s="23">
        <v>41612</v>
      </c>
      <c r="C17" s="23">
        <v>6379</v>
      </c>
      <c r="D17" s="23">
        <v>25618</v>
      </c>
      <c r="E17" s="23">
        <v>9597</v>
      </c>
      <c r="F17" s="18">
        <v>15.329712582908778</v>
      </c>
      <c r="G17" s="18">
        <v>61.5639719311737</v>
      </c>
      <c r="H17" s="20">
        <v>23.063058733057773</v>
      </c>
      <c r="I17" s="20">
        <v>62.36240143648997</v>
      </c>
      <c r="J17" s="21">
        <v>24.90046061363104</v>
      </c>
      <c r="K17" s="21">
        <v>37.46194082285893</v>
      </c>
      <c r="L17" s="21">
        <v>150.44677849192664</v>
      </c>
    </row>
    <row r="18" spans="1:12" s="41" customFormat="1" ht="12" customHeight="1">
      <c r="A18" s="9" t="s">
        <v>90</v>
      </c>
      <c r="B18" s="23">
        <v>43497</v>
      </c>
      <c r="C18" s="23">
        <v>6553</v>
      </c>
      <c r="D18" s="23">
        <v>26524</v>
      </c>
      <c r="E18" s="23">
        <v>10420</v>
      </c>
      <c r="F18" s="18">
        <v>15.065406809665035</v>
      </c>
      <c r="G18" s="18">
        <v>60.9789180863048</v>
      </c>
      <c r="H18" s="20">
        <v>23.955675104030163</v>
      </c>
      <c r="I18" s="20">
        <v>63.99110239782838</v>
      </c>
      <c r="J18" s="21">
        <v>24.705926707887198</v>
      </c>
      <c r="K18" s="21">
        <v>39.285175689941184</v>
      </c>
      <c r="L18" s="21">
        <v>159.0111399359072</v>
      </c>
    </row>
    <row r="19" spans="1:12" s="41" customFormat="1" ht="12" customHeight="1">
      <c r="A19" s="9" t="s">
        <v>75</v>
      </c>
      <c r="B19" s="23">
        <v>36628</v>
      </c>
      <c r="C19" s="23">
        <v>4712</v>
      </c>
      <c r="D19" s="23">
        <v>21886</v>
      </c>
      <c r="E19" s="23">
        <v>10025</v>
      </c>
      <c r="F19" s="18">
        <v>12.864475264824723</v>
      </c>
      <c r="G19" s="18">
        <v>59.752102216883266</v>
      </c>
      <c r="H19" s="20">
        <v>27.36977175930982</v>
      </c>
      <c r="I19" s="20">
        <v>67.3352828292059</v>
      </c>
      <c r="J19" s="21">
        <v>21.529745042492916</v>
      </c>
      <c r="K19" s="21">
        <v>45.80553778671297</v>
      </c>
      <c r="L19" s="21">
        <v>212.75466893039047</v>
      </c>
    </row>
    <row r="20" spans="1:12" s="41" customFormat="1" ht="12" customHeight="1">
      <c r="A20" s="9" t="s">
        <v>91</v>
      </c>
      <c r="B20" s="23">
        <v>28840</v>
      </c>
      <c r="C20" s="23">
        <v>3903</v>
      </c>
      <c r="D20" s="23">
        <v>16464</v>
      </c>
      <c r="E20" s="23">
        <v>8473</v>
      </c>
      <c r="F20" s="18">
        <v>13.533287101248268</v>
      </c>
      <c r="G20" s="18">
        <v>57.0873786407767</v>
      </c>
      <c r="H20" s="20">
        <v>29.37933425797504</v>
      </c>
      <c r="I20" s="20">
        <v>75.17006802721087</v>
      </c>
      <c r="J20" s="21">
        <v>23.706268221574344</v>
      </c>
      <c r="K20" s="21">
        <v>51.46379980563655</v>
      </c>
      <c r="L20" s="21">
        <v>217.08941839610554</v>
      </c>
    </row>
    <row r="21" spans="1:12" s="41" customFormat="1" ht="12" customHeight="1">
      <c r="A21" s="9" t="s">
        <v>92</v>
      </c>
      <c r="B21" s="23">
        <v>31401</v>
      </c>
      <c r="C21" s="23">
        <v>4479</v>
      </c>
      <c r="D21" s="23">
        <v>18690</v>
      </c>
      <c r="E21" s="23">
        <v>8232</v>
      </c>
      <c r="F21" s="18">
        <v>14.263876946594056</v>
      </c>
      <c r="G21" s="18">
        <v>59.520397439571994</v>
      </c>
      <c r="H21" s="20">
        <v>26.215725613833957</v>
      </c>
      <c r="I21" s="20">
        <v>68.00963081861958</v>
      </c>
      <c r="J21" s="21">
        <v>23.964686998394864</v>
      </c>
      <c r="K21" s="21">
        <v>44.04494382022472</v>
      </c>
      <c r="L21" s="21">
        <v>183.7910247823175</v>
      </c>
    </row>
    <row r="22" spans="1:12" s="41" customFormat="1" ht="12" customHeight="1">
      <c r="A22" s="9" t="s">
        <v>93</v>
      </c>
      <c r="B22" s="23">
        <v>63717</v>
      </c>
      <c r="C22" s="23">
        <v>9662</v>
      </c>
      <c r="D22" s="23">
        <v>40899</v>
      </c>
      <c r="E22" s="23">
        <v>13156</v>
      </c>
      <c r="F22" s="18">
        <v>15.163927994098906</v>
      </c>
      <c r="G22" s="18">
        <v>64.18852111681342</v>
      </c>
      <c r="H22" s="20">
        <v>20.647550889087686</v>
      </c>
      <c r="I22" s="20">
        <v>55.79109513680041</v>
      </c>
      <c r="J22" s="21">
        <v>23.624049487762537</v>
      </c>
      <c r="K22" s="21">
        <v>32.167045649037874</v>
      </c>
      <c r="L22" s="21">
        <v>136.1622852411509</v>
      </c>
    </row>
    <row r="23" spans="1:12" s="41" customFormat="1" ht="12" customHeight="1">
      <c r="A23" s="9" t="s">
        <v>94</v>
      </c>
      <c r="B23" s="23">
        <v>45603</v>
      </c>
      <c r="C23" s="23">
        <v>6935</v>
      </c>
      <c r="D23" s="23">
        <v>28483</v>
      </c>
      <c r="E23" s="23">
        <v>10163</v>
      </c>
      <c r="F23" s="18">
        <v>15.20733285090893</v>
      </c>
      <c r="G23" s="18">
        <v>62.45861017915488</v>
      </c>
      <c r="H23" s="20">
        <v>22.28581452974585</v>
      </c>
      <c r="I23" s="20">
        <v>60.02878910227153</v>
      </c>
      <c r="J23" s="21">
        <v>24.347856616227222</v>
      </c>
      <c r="K23" s="21">
        <v>35.680932486044306</v>
      </c>
      <c r="L23" s="21">
        <v>146.5465032444124</v>
      </c>
    </row>
    <row r="24" spans="1:12" s="41" customFormat="1" ht="12" customHeight="1">
      <c r="A24" s="9" t="s">
        <v>76</v>
      </c>
      <c r="B24" s="23">
        <v>21321</v>
      </c>
      <c r="C24" s="23">
        <v>2730</v>
      </c>
      <c r="D24" s="23">
        <v>12194</v>
      </c>
      <c r="E24" s="23">
        <v>6397</v>
      </c>
      <c r="F24" s="18">
        <v>12.804277472914027</v>
      </c>
      <c r="G24" s="18">
        <v>57.192439379015994</v>
      </c>
      <c r="H24" s="20">
        <v>30.003283148069976</v>
      </c>
      <c r="I24" s="20">
        <v>74.84828604231589</v>
      </c>
      <c r="J24" s="21">
        <v>22.388059701492537</v>
      </c>
      <c r="K24" s="21">
        <v>52.460226340823354</v>
      </c>
      <c r="L24" s="21">
        <v>234.32234432234432</v>
      </c>
    </row>
    <row r="25" spans="1:12" s="41" customFormat="1" ht="12" customHeight="1">
      <c r="A25" s="9" t="s">
        <v>95</v>
      </c>
      <c r="B25" s="23">
        <v>35578</v>
      </c>
      <c r="C25" s="23">
        <v>5195</v>
      </c>
      <c r="D25" s="23">
        <v>21148</v>
      </c>
      <c r="E25" s="23">
        <v>9233</v>
      </c>
      <c r="F25" s="18">
        <v>14.601720164146384</v>
      </c>
      <c r="G25" s="18">
        <v>59.44122772499859</v>
      </c>
      <c r="H25" s="20">
        <v>25.95143065939626</v>
      </c>
      <c r="I25" s="20">
        <v>68.22394552676376</v>
      </c>
      <c r="J25" s="21">
        <v>24.564970682806887</v>
      </c>
      <c r="K25" s="21">
        <v>43.65897484395688</v>
      </c>
      <c r="L25" s="21">
        <v>177.72858517805582</v>
      </c>
    </row>
    <row r="26" spans="1:12" s="41" customFormat="1" ht="12" customHeight="1">
      <c r="A26" s="9"/>
      <c r="B26" s="23"/>
      <c r="C26" s="23"/>
      <c r="D26" s="23"/>
      <c r="E26" s="23"/>
      <c r="F26" s="18"/>
      <c r="G26" s="18"/>
      <c r="H26" s="20"/>
      <c r="I26" s="20"/>
      <c r="J26" s="21"/>
      <c r="K26" s="21"/>
      <c r="L26" s="21"/>
    </row>
    <row r="27" spans="1:12" s="41" customFormat="1" ht="12" customHeight="1">
      <c r="A27" s="9" t="s">
        <v>96</v>
      </c>
      <c r="B27" s="23">
        <v>15487</v>
      </c>
      <c r="C27" s="23">
        <v>2071</v>
      </c>
      <c r="D27" s="23">
        <v>9406</v>
      </c>
      <c r="E27" s="23">
        <v>4010</v>
      </c>
      <c r="F27" s="18">
        <v>13.37250597275134</v>
      </c>
      <c r="G27" s="18">
        <v>60.734809840511396</v>
      </c>
      <c r="H27" s="20">
        <v>25.892684186737263</v>
      </c>
      <c r="I27" s="20">
        <v>64.65022326174783</v>
      </c>
      <c r="J27" s="21">
        <v>22.017860939825642</v>
      </c>
      <c r="K27" s="21">
        <v>42.63236232192218</v>
      </c>
      <c r="L27" s="21">
        <v>193.62626750362145</v>
      </c>
    </row>
    <row r="28" spans="1:12" s="41" customFormat="1" ht="12" customHeight="1">
      <c r="A28" s="9" t="s">
        <v>97</v>
      </c>
      <c r="B28" s="23">
        <v>12715</v>
      </c>
      <c r="C28" s="23">
        <v>1851</v>
      </c>
      <c r="D28" s="23">
        <v>7773</v>
      </c>
      <c r="E28" s="23">
        <v>3091</v>
      </c>
      <c r="F28" s="18">
        <v>14.557609123082974</v>
      </c>
      <c r="G28" s="18">
        <v>61.132520644907586</v>
      </c>
      <c r="H28" s="20">
        <v>24.309870232009438</v>
      </c>
      <c r="I28" s="20">
        <v>63.57905570564776</v>
      </c>
      <c r="J28" s="21">
        <v>23.813199536858356</v>
      </c>
      <c r="K28" s="21">
        <v>39.7658561687894</v>
      </c>
      <c r="L28" s="21">
        <v>166.99081577525664</v>
      </c>
    </row>
    <row r="29" spans="1:12" s="41" customFormat="1" ht="12" customHeight="1">
      <c r="A29" s="9" t="s">
        <v>98</v>
      </c>
      <c r="B29" s="23">
        <v>21173</v>
      </c>
      <c r="C29" s="23">
        <v>2895</v>
      </c>
      <c r="D29" s="23">
        <v>12574</v>
      </c>
      <c r="E29" s="23">
        <v>5701</v>
      </c>
      <c r="F29" s="18">
        <v>13.673074198271385</v>
      </c>
      <c r="G29" s="18">
        <v>59.386955084305484</v>
      </c>
      <c r="H29" s="20">
        <v>26.925801728616634</v>
      </c>
      <c r="I29" s="20">
        <v>68.36328932718307</v>
      </c>
      <c r="J29" s="21">
        <v>23.023699697789088</v>
      </c>
      <c r="K29" s="21">
        <v>45.33958962939399</v>
      </c>
      <c r="L29" s="21">
        <v>196.9257340241796</v>
      </c>
    </row>
    <row r="30" spans="1:12" s="41" customFormat="1" ht="12" customHeight="1">
      <c r="A30" s="9" t="s">
        <v>77</v>
      </c>
      <c r="B30" s="23">
        <v>7091</v>
      </c>
      <c r="C30" s="23">
        <v>853</v>
      </c>
      <c r="D30" s="23">
        <v>3794</v>
      </c>
      <c r="E30" s="23">
        <v>2444</v>
      </c>
      <c r="F30" s="18">
        <v>12.029332957269778</v>
      </c>
      <c r="G30" s="18">
        <v>53.50444225074038</v>
      </c>
      <c r="H30" s="20">
        <v>34.466224791989845</v>
      </c>
      <c r="I30" s="20">
        <v>86.90036900369003</v>
      </c>
      <c r="J30" s="21">
        <v>22.482867685819716</v>
      </c>
      <c r="K30" s="21">
        <v>64.41750131787032</v>
      </c>
      <c r="L30" s="21">
        <v>286.5181711606096</v>
      </c>
    </row>
    <row r="31" spans="1:12" s="41" customFormat="1" ht="12" customHeight="1">
      <c r="A31" s="9" t="s">
        <v>99</v>
      </c>
      <c r="B31" s="23">
        <v>8919</v>
      </c>
      <c r="C31" s="23">
        <v>1088</v>
      </c>
      <c r="D31" s="23">
        <v>4904</v>
      </c>
      <c r="E31" s="23">
        <v>2927</v>
      </c>
      <c r="F31" s="18">
        <v>12.19867698172441</v>
      </c>
      <c r="G31" s="18">
        <v>54.98374257203722</v>
      </c>
      <c r="H31" s="20">
        <v>32.81758044623837</v>
      </c>
      <c r="I31" s="20">
        <v>81.87194127243067</v>
      </c>
      <c r="J31" s="21">
        <v>22.185970636215334</v>
      </c>
      <c r="K31" s="21">
        <v>59.68597063621534</v>
      </c>
      <c r="L31" s="21">
        <v>269.0257352941177</v>
      </c>
    </row>
    <row r="32" spans="1:12" s="41" customFormat="1" ht="12" customHeight="1">
      <c r="A32" s="9" t="s">
        <v>100</v>
      </c>
      <c r="B32" s="23">
        <v>10240</v>
      </c>
      <c r="C32" s="23">
        <v>1351</v>
      </c>
      <c r="D32" s="23">
        <v>5733</v>
      </c>
      <c r="E32" s="23">
        <v>3156</v>
      </c>
      <c r="F32" s="18">
        <v>13.193359375</v>
      </c>
      <c r="G32" s="18">
        <v>55.98632812499999</v>
      </c>
      <c r="H32" s="20">
        <v>30.8203125</v>
      </c>
      <c r="I32" s="20">
        <v>78.6150357578929</v>
      </c>
      <c r="J32" s="21">
        <v>23.565323565323563</v>
      </c>
      <c r="K32" s="21">
        <v>55.04971219256933</v>
      </c>
      <c r="L32" s="21">
        <v>233.60473723168025</v>
      </c>
    </row>
    <row r="33" spans="1:12" s="41" customFormat="1" ht="12" customHeight="1">
      <c r="A33" s="9" t="s">
        <v>101</v>
      </c>
      <c r="B33" s="23">
        <v>9110</v>
      </c>
      <c r="C33" s="23">
        <v>1177</v>
      </c>
      <c r="D33" s="23">
        <v>5376</v>
      </c>
      <c r="E33" s="23">
        <v>2557</v>
      </c>
      <c r="F33" s="18">
        <v>12.9198682766191</v>
      </c>
      <c r="G33" s="18">
        <v>59.01207464324918</v>
      </c>
      <c r="H33" s="20">
        <v>28.068057080131727</v>
      </c>
      <c r="I33" s="20">
        <v>69.45684523809523</v>
      </c>
      <c r="J33" s="21">
        <v>21.893601190476193</v>
      </c>
      <c r="K33" s="21">
        <v>47.563244047619044</v>
      </c>
      <c r="L33" s="21">
        <v>217.24723874256586</v>
      </c>
    </row>
    <row r="34" spans="1:12" s="41" customFormat="1" ht="12" customHeight="1">
      <c r="A34" s="9"/>
      <c r="B34" s="23"/>
      <c r="C34" s="23"/>
      <c r="D34" s="23"/>
      <c r="E34" s="23"/>
      <c r="F34" s="18"/>
      <c r="G34" s="18"/>
      <c r="H34" s="20"/>
      <c r="I34" s="20"/>
      <c r="J34" s="21"/>
      <c r="K34" s="21"/>
      <c r="L34" s="21"/>
    </row>
    <row r="35" spans="1:12" s="41" customFormat="1" ht="12" customHeight="1">
      <c r="A35" s="9" t="s">
        <v>102</v>
      </c>
      <c r="B35" s="23">
        <v>7195</v>
      </c>
      <c r="C35" s="23">
        <v>1104</v>
      </c>
      <c r="D35" s="23">
        <v>4175</v>
      </c>
      <c r="E35" s="23">
        <v>1916</v>
      </c>
      <c r="F35" s="18">
        <v>15.343988881167478</v>
      </c>
      <c r="G35" s="18">
        <v>58.02640722724114</v>
      </c>
      <c r="H35" s="20">
        <v>26.62960389159138</v>
      </c>
      <c r="I35" s="20">
        <v>72.33532934131736</v>
      </c>
      <c r="J35" s="21">
        <v>26.44311377245509</v>
      </c>
      <c r="K35" s="21">
        <v>45.89221556886228</v>
      </c>
      <c r="L35" s="21">
        <v>173.55072463768116</v>
      </c>
    </row>
    <row r="36" spans="1:12" s="41" customFormat="1" ht="12" customHeight="1">
      <c r="A36" s="9" t="s">
        <v>103</v>
      </c>
      <c r="B36" s="23">
        <v>11123</v>
      </c>
      <c r="C36" s="23">
        <v>1513</v>
      </c>
      <c r="D36" s="23">
        <v>6394</v>
      </c>
      <c r="E36" s="23">
        <v>3216</v>
      </c>
      <c r="F36" s="18">
        <v>13.60244538343972</v>
      </c>
      <c r="G36" s="18">
        <v>57.48449159399443</v>
      </c>
      <c r="H36" s="20">
        <v>28.913063022565854</v>
      </c>
      <c r="I36" s="20">
        <v>73.95996246481076</v>
      </c>
      <c r="J36" s="21">
        <v>23.662808883328122</v>
      </c>
      <c r="K36" s="21">
        <v>50.29715358148265</v>
      </c>
      <c r="L36" s="21">
        <v>212.5578321216127</v>
      </c>
    </row>
    <row r="37" spans="1:12" s="41" customFormat="1" ht="12" customHeight="1">
      <c r="A37" s="9" t="s">
        <v>104</v>
      </c>
      <c r="B37" s="23">
        <v>6663</v>
      </c>
      <c r="C37" s="23">
        <v>815</v>
      </c>
      <c r="D37" s="23">
        <v>3868</v>
      </c>
      <c r="E37" s="23">
        <v>1980</v>
      </c>
      <c r="F37" s="18">
        <v>12.231727450097555</v>
      </c>
      <c r="G37" s="18">
        <v>58.05192856070839</v>
      </c>
      <c r="H37" s="20">
        <v>29.716343989194055</v>
      </c>
      <c r="I37" s="20">
        <v>72.25956566701137</v>
      </c>
      <c r="J37" s="21">
        <v>21.070320579110653</v>
      </c>
      <c r="K37" s="21">
        <v>51.18924508790072</v>
      </c>
      <c r="L37" s="21">
        <v>242.94478527607365</v>
      </c>
    </row>
    <row r="38" spans="1:12" s="41" customFormat="1" ht="12" customHeight="1">
      <c r="A38" s="9" t="s">
        <v>78</v>
      </c>
      <c r="B38" s="23">
        <v>10192.1</v>
      </c>
      <c r="C38" s="23">
        <v>1392</v>
      </c>
      <c r="D38" s="23">
        <v>5793</v>
      </c>
      <c r="E38" s="23">
        <v>3007.1</v>
      </c>
      <c r="F38" s="18">
        <v>13.657636797127187</v>
      </c>
      <c r="G38" s="18">
        <v>56.838139343216795</v>
      </c>
      <c r="H38" s="20">
        <v>29.504223859656005</v>
      </c>
      <c r="I38" s="20">
        <v>75.93820127740378</v>
      </c>
      <c r="J38" s="21">
        <v>24.029000517866393</v>
      </c>
      <c r="K38" s="21">
        <v>51.90920075953736</v>
      </c>
      <c r="L38" s="21">
        <v>216.0272988505747</v>
      </c>
    </row>
    <row r="39" spans="1:12" s="41" customFormat="1" ht="12" customHeight="1">
      <c r="A39" s="9" t="s">
        <v>105</v>
      </c>
      <c r="B39" s="23">
        <v>4300</v>
      </c>
      <c r="C39" s="23">
        <v>608</v>
      </c>
      <c r="D39" s="23">
        <v>2407</v>
      </c>
      <c r="E39" s="23">
        <v>1285</v>
      </c>
      <c r="F39" s="18">
        <v>14.13953488372093</v>
      </c>
      <c r="G39" s="18">
        <v>55.97674418604651</v>
      </c>
      <c r="H39" s="20">
        <v>29.88372093023256</v>
      </c>
      <c r="I39" s="20">
        <v>78.64561695056086</v>
      </c>
      <c r="J39" s="21">
        <v>25.259659326963025</v>
      </c>
      <c r="K39" s="21">
        <v>53.38595762359783</v>
      </c>
      <c r="L39" s="21">
        <v>211.34868421052633</v>
      </c>
    </row>
    <row r="40" spans="1:12" s="41" customFormat="1" ht="12" customHeight="1">
      <c r="A40" s="9" t="s">
        <v>106</v>
      </c>
      <c r="B40" s="23">
        <v>5621</v>
      </c>
      <c r="C40" s="23">
        <v>789</v>
      </c>
      <c r="D40" s="23">
        <v>3221</v>
      </c>
      <c r="E40" s="23">
        <v>1611</v>
      </c>
      <c r="F40" s="18">
        <v>14.036648283223627</v>
      </c>
      <c r="G40" s="18">
        <v>57.30297100160114</v>
      </c>
      <c r="H40" s="20">
        <v>28.660380715175236</v>
      </c>
      <c r="I40" s="20">
        <v>74.51102142191866</v>
      </c>
      <c r="J40" s="21">
        <v>24.495498292455757</v>
      </c>
      <c r="K40" s="21">
        <v>50.0155231294629</v>
      </c>
      <c r="L40" s="21">
        <v>204.1825095057034</v>
      </c>
    </row>
    <row r="41" spans="1:12" s="41" customFormat="1" ht="12" customHeight="1">
      <c r="A41" s="9" t="s">
        <v>107</v>
      </c>
      <c r="B41" s="23">
        <v>6223</v>
      </c>
      <c r="C41" s="23">
        <v>864</v>
      </c>
      <c r="D41" s="23">
        <v>3575</v>
      </c>
      <c r="E41" s="23">
        <v>1784</v>
      </c>
      <c r="F41" s="18">
        <v>13.88397878836574</v>
      </c>
      <c r="G41" s="18">
        <v>57.44817612084204</v>
      </c>
      <c r="H41" s="20">
        <v>28.66784509079222</v>
      </c>
      <c r="I41" s="20">
        <v>74.06993006993007</v>
      </c>
      <c r="J41" s="21">
        <v>24.167832167832167</v>
      </c>
      <c r="K41" s="21">
        <v>49.9020979020979</v>
      </c>
      <c r="L41" s="21">
        <v>206.4814814814815</v>
      </c>
    </row>
    <row r="42" spans="1:12" s="41" customFormat="1" ht="12" customHeight="1">
      <c r="A42" s="9"/>
      <c r="B42" s="23"/>
      <c r="C42" s="23"/>
      <c r="D42" s="23"/>
      <c r="E42" s="23"/>
      <c r="F42" s="18"/>
      <c r="G42" s="18"/>
      <c r="H42" s="20"/>
      <c r="I42" s="20"/>
      <c r="J42" s="21"/>
      <c r="K42" s="21"/>
      <c r="L42" s="21"/>
    </row>
    <row r="43" spans="1:12" s="41" customFormat="1" ht="12" customHeight="1">
      <c r="A43" s="9" t="s">
        <v>108</v>
      </c>
      <c r="B43" s="23">
        <v>26503</v>
      </c>
      <c r="C43" s="23">
        <v>3956</v>
      </c>
      <c r="D43" s="23">
        <v>15999</v>
      </c>
      <c r="E43" s="23">
        <v>6548</v>
      </c>
      <c r="F43" s="18">
        <v>14.926612081651133</v>
      </c>
      <c r="G43" s="18">
        <v>60.36675093385655</v>
      </c>
      <c r="H43" s="20">
        <v>24.706636984492324</v>
      </c>
      <c r="I43" s="20">
        <v>65.65410338146134</v>
      </c>
      <c r="J43" s="21">
        <v>24.726545409088068</v>
      </c>
      <c r="K43" s="21">
        <v>40.92755797237327</v>
      </c>
      <c r="L43" s="21">
        <v>165.52072800808898</v>
      </c>
    </row>
    <row r="44" spans="1:12" s="41" customFormat="1" ht="12" customHeight="1">
      <c r="A44" s="9" t="s">
        <v>109</v>
      </c>
      <c r="B44" s="23">
        <v>19106</v>
      </c>
      <c r="C44" s="23">
        <v>2409</v>
      </c>
      <c r="D44" s="23">
        <v>11211</v>
      </c>
      <c r="E44" s="23">
        <v>5486</v>
      </c>
      <c r="F44" s="18">
        <v>12.608604626818801</v>
      </c>
      <c r="G44" s="18">
        <v>58.67790222966607</v>
      </c>
      <c r="H44" s="20">
        <v>28.71349314351513</v>
      </c>
      <c r="I44" s="20">
        <v>70.42190705557041</v>
      </c>
      <c r="J44" s="21">
        <v>21.487824458121487</v>
      </c>
      <c r="K44" s="21">
        <v>48.934082597448935</v>
      </c>
      <c r="L44" s="21">
        <v>227.72934827729347</v>
      </c>
    </row>
    <row r="45" spans="1:12" s="41" customFormat="1" ht="12" customHeight="1">
      <c r="A45" s="9" t="s">
        <v>110</v>
      </c>
      <c r="B45" s="23">
        <v>9912</v>
      </c>
      <c r="C45" s="23">
        <v>1359</v>
      </c>
      <c r="D45" s="23">
        <v>5565</v>
      </c>
      <c r="E45" s="23">
        <v>2985</v>
      </c>
      <c r="F45" s="18">
        <v>13.710653753026634</v>
      </c>
      <c r="G45" s="18">
        <v>56.144067796610166</v>
      </c>
      <c r="H45" s="20">
        <v>30.11501210653753</v>
      </c>
      <c r="I45" s="20">
        <v>78.05929919137466</v>
      </c>
      <c r="J45" s="21">
        <v>24.420485175202156</v>
      </c>
      <c r="K45" s="21">
        <v>53.63881401617251</v>
      </c>
      <c r="L45" s="21">
        <v>219.64679911699778</v>
      </c>
    </row>
    <row r="46" spans="1:12" s="41" customFormat="1" ht="12" customHeight="1">
      <c r="A46" s="9" t="s">
        <v>79</v>
      </c>
      <c r="B46" s="23">
        <v>16681</v>
      </c>
      <c r="C46" s="23">
        <v>2329</v>
      </c>
      <c r="D46" s="23">
        <v>9494</v>
      </c>
      <c r="E46" s="23">
        <v>4858</v>
      </c>
      <c r="F46" s="18">
        <v>13.96199268628979</v>
      </c>
      <c r="G46" s="18">
        <v>56.915053054373246</v>
      </c>
      <c r="H46" s="20">
        <v>29.122954259336968</v>
      </c>
      <c r="I46" s="20">
        <v>75.700442384664</v>
      </c>
      <c r="J46" s="21">
        <v>24.531282915525594</v>
      </c>
      <c r="K46" s="21">
        <v>51.16915946913841</v>
      </c>
      <c r="L46" s="21">
        <v>208.587376556462</v>
      </c>
    </row>
    <row r="47" spans="1:12" s="41" customFormat="1" ht="12" customHeight="1">
      <c r="A47" s="9" t="s">
        <v>111</v>
      </c>
      <c r="B47" s="23">
        <v>8915</v>
      </c>
      <c r="C47" s="23">
        <v>1143</v>
      </c>
      <c r="D47" s="23">
        <v>5023</v>
      </c>
      <c r="E47" s="23">
        <v>2749</v>
      </c>
      <c r="F47" s="18">
        <v>12.821088053841839</v>
      </c>
      <c r="G47" s="18">
        <v>56.343241727425685</v>
      </c>
      <c r="H47" s="20">
        <v>30.835670218732474</v>
      </c>
      <c r="I47" s="20">
        <v>77.48357555245869</v>
      </c>
      <c r="J47" s="21">
        <v>22.755325502687636</v>
      </c>
      <c r="K47" s="21">
        <v>54.728250049771056</v>
      </c>
      <c r="L47" s="21">
        <v>240.50743657042867</v>
      </c>
    </row>
    <row r="48" spans="1:12" s="41" customFormat="1" ht="12" customHeight="1">
      <c r="A48" s="9"/>
      <c r="B48" s="23"/>
      <c r="C48" s="23"/>
      <c r="D48" s="23"/>
      <c r="E48" s="23"/>
      <c r="F48" s="18"/>
      <c r="G48" s="18"/>
      <c r="H48" s="20"/>
      <c r="I48" s="20"/>
      <c r="J48" s="21"/>
      <c r="K48" s="21"/>
      <c r="L48" s="21"/>
    </row>
    <row r="49" spans="1:12" s="41" customFormat="1" ht="12" customHeight="1">
      <c r="A49" s="9" t="s">
        <v>112</v>
      </c>
      <c r="B49" s="23">
        <v>6715</v>
      </c>
      <c r="C49" s="23">
        <v>905</v>
      </c>
      <c r="D49" s="23">
        <v>3734</v>
      </c>
      <c r="E49" s="23">
        <v>2076</v>
      </c>
      <c r="F49" s="18">
        <v>13.47728965003723</v>
      </c>
      <c r="G49" s="18">
        <v>55.60685033507073</v>
      </c>
      <c r="H49" s="20">
        <v>30.915860014892033</v>
      </c>
      <c r="I49" s="20">
        <v>79.83395822174612</v>
      </c>
      <c r="J49" s="21">
        <v>24.236743438671667</v>
      </c>
      <c r="K49" s="21">
        <v>55.597214783074456</v>
      </c>
      <c r="L49" s="21">
        <v>229.39226519337015</v>
      </c>
    </row>
    <row r="50" spans="1:12" s="41" customFormat="1" ht="12" customHeight="1">
      <c r="A50" s="9" t="s">
        <v>113</v>
      </c>
      <c r="B50" s="23">
        <v>18248</v>
      </c>
      <c r="C50" s="23">
        <v>2641</v>
      </c>
      <c r="D50" s="23">
        <v>10837</v>
      </c>
      <c r="E50" s="23">
        <v>4757</v>
      </c>
      <c r="F50" s="18">
        <v>14.472818939061815</v>
      </c>
      <c r="G50" s="18">
        <v>59.38733011836914</v>
      </c>
      <c r="H50" s="20">
        <v>26.06861025865848</v>
      </c>
      <c r="I50" s="20">
        <v>68.26612531143306</v>
      </c>
      <c r="J50" s="21">
        <v>24.370213158623237</v>
      </c>
      <c r="K50" s="21">
        <v>43.89591215280982</v>
      </c>
      <c r="L50" s="21">
        <v>180.12116622491482</v>
      </c>
    </row>
    <row r="51" spans="1:12" s="41" customFormat="1" ht="12" customHeight="1">
      <c r="A51" s="9" t="s">
        <v>114</v>
      </c>
      <c r="B51" s="23">
        <v>12035</v>
      </c>
      <c r="C51" s="23">
        <v>1732</v>
      </c>
      <c r="D51" s="23">
        <v>7034</v>
      </c>
      <c r="E51" s="23">
        <v>3269</v>
      </c>
      <c r="F51" s="18">
        <v>14.39135853759867</v>
      </c>
      <c r="G51" s="18">
        <v>58.44619858745326</v>
      </c>
      <c r="H51" s="20">
        <v>27.162442874948066</v>
      </c>
      <c r="I51" s="20">
        <v>71.09752630082457</v>
      </c>
      <c r="J51" s="21">
        <v>24.623258458913845</v>
      </c>
      <c r="K51" s="21">
        <v>46.474267841910724</v>
      </c>
      <c r="L51" s="21">
        <v>188.74133949191685</v>
      </c>
    </row>
    <row r="52" spans="1:12" s="41" customFormat="1" ht="12" customHeight="1">
      <c r="A52" s="9" t="s">
        <v>80</v>
      </c>
      <c r="B52" s="23">
        <v>9548</v>
      </c>
      <c r="C52" s="23">
        <v>1335</v>
      </c>
      <c r="D52" s="23">
        <v>5573</v>
      </c>
      <c r="E52" s="23">
        <v>2640</v>
      </c>
      <c r="F52" s="18">
        <v>13.981985756179306</v>
      </c>
      <c r="G52" s="18">
        <v>58.368244658567235</v>
      </c>
      <c r="H52" s="20">
        <v>27.64976958525346</v>
      </c>
      <c r="I52" s="20">
        <v>71.32603624618697</v>
      </c>
      <c r="J52" s="21">
        <v>23.954781984568456</v>
      </c>
      <c r="K52" s="21">
        <v>47.37125426161852</v>
      </c>
      <c r="L52" s="21">
        <v>197.75280898876403</v>
      </c>
    </row>
    <row r="53" spans="1:12" s="41" customFormat="1" ht="12" customHeight="1">
      <c r="A53" s="9" t="s">
        <v>115</v>
      </c>
      <c r="B53" s="23">
        <v>8298</v>
      </c>
      <c r="C53" s="23">
        <v>1253</v>
      </c>
      <c r="D53" s="23">
        <v>4809</v>
      </c>
      <c r="E53" s="23">
        <v>2236</v>
      </c>
      <c r="F53" s="18">
        <v>15.100024102193299</v>
      </c>
      <c r="G53" s="18">
        <v>57.953723788864785</v>
      </c>
      <c r="H53" s="20">
        <v>26.946252108941916</v>
      </c>
      <c r="I53" s="20">
        <v>72.55146600124766</v>
      </c>
      <c r="J53" s="21">
        <v>26.055312954876275</v>
      </c>
      <c r="K53" s="21">
        <v>46.49615304637138</v>
      </c>
      <c r="L53" s="21">
        <v>178.4517158818835</v>
      </c>
    </row>
    <row r="54" spans="1:12" s="42" customFormat="1" ht="12" customHeight="1">
      <c r="A54" s="9" t="s">
        <v>116</v>
      </c>
      <c r="B54" s="23">
        <v>7770</v>
      </c>
      <c r="C54" s="23">
        <v>1105</v>
      </c>
      <c r="D54" s="23">
        <v>4513</v>
      </c>
      <c r="E54" s="23">
        <v>2152</v>
      </c>
      <c r="F54" s="18">
        <v>14.221364221364222</v>
      </c>
      <c r="G54" s="18">
        <v>58.082368082368085</v>
      </c>
      <c r="H54" s="20">
        <v>27.696267696267697</v>
      </c>
      <c r="I54" s="20">
        <v>72.1692887214713</v>
      </c>
      <c r="J54" s="21">
        <v>24.484821626412586</v>
      </c>
      <c r="K54" s="21">
        <v>47.68446709505872</v>
      </c>
      <c r="L54" s="21">
        <v>194.75113122171945</v>
      </c>
    </row>
    <row r="55" spans="1:12" s="41" customFormat="1" ht="12" customHeight="1">
      <c r="A55" s="9" t="s">
        <v>117</v>
      </c>
      <c r="B55" s="23">
        <v>5584</v>
      </c>
      <c r="C55" s="23">
        <v>741</v>
      </c>
      <c r="D55" s="23">
        <v>3141</v>
      </c>
      <c r="E55" s="23">
        <v>1702</v>
      </c>
      <c r="F55" s="18">
        <v>13.270057306590259</v>
      </c>
      <c r="G55" s="18">
        <v>56.25</v>
      </c>
      <c r="H55" s="20">
        <v>30.47994269340974</v>
      </c>
      <c r="I55" s="20">
        <v>77.77777777777779</v>
      </c>
      <c r="J55" s="21">
        <v>23.591212989493794</v>
      </c>
      <c r="K55" s="21">
        <v>54.18656478828399</v>
      </c>
      <c r="L55" s="21">
        <v>229.68960863697708</v>
      </c>
    </row>
    <row r="56" spans="1:12" s="41" customFormat="1" ht="12" customHeight="1">
      <c r="A56" s="9" t="s">
        <v>118</v>
      </c>
      <c r="B56" s="23">
        <v>10033</v>
      </c>
      <c r="C56" s="23">
        <v>1281</v>
      </c>
      <c r="D56" s="23">
        <v>5541</v>
      </c>
      <c r="E56" s="23">
        <v>3211</v>
      </c>
      <c r="F56" s="18">
        <v>12.767866042061199</v>
      </c>
      <c r="G56" s="18">
        <v>55.2277484301804</v>
      </c>
      <c r="H56" s="20">
        <v>32.0043855277584</v>
      </c>
      <c r="I56" s="20">
        <v>81.0683992059195</v>
      </c>
      <c r="J56" s="21">
        <v>23.118570655116404</v>
      </c>
      <c r="K56" s="21">
        <v>57.949828550803105</v>
      </c>
      <c r="L56" s="21">
        <v>250.66354410616705</v>
      </c>
    </row>
    <row r="57" spans="1:12" s="41" customFormat="1" ht="12" customHeight="1">
      <c r="A57" s="9" t="s">
        <v>119</v>
      </c>
      <c r="B57" s="23">
        <v>17354</v>
      </c>
      <c r="C57" s="23">
        <v>2203</v>
      </c>
      <c r="D57" s="23">
        <v>10110</v>
      </c>
      <c r="E57" s="23">
        <v>5041</v>
      </c>
      <c r="F57" s="18">
        <v>12.694479658868271</v>
      </c>
      <c r="G57" s="18">
        <v>58.25746225654028</v>
      </c>
      <c r="H57" s="20">
        <v>29.04805808459145</v>
      </c>
      <c r="I57" s="20">
        <v>71.65182987141444</v>
      </c>
      <c r="J57" s="21">
        <v>21.79030662710188</v>
      </c>
      <c r="K57" s="21">
        <v>49.86152324431256</v>
      </c>
      <c r="L57" s="21">
        <v>228.8243304584657</v>
      </c>
    </row>
    <row r="58" spans="1:12" s="41" customFormat="1" ht="12" customHeight="1">
      <c r="A58" s="9" t="s">
        <v>120</v>
      </c>
      <c r="B58" s="23">
        <v>7163</v>
      </c>
      <c r="C58" s="23">
        <v>984</v>
      </c>
      <c r="D58" s="23">
        <v>4060</v>
      </c>
      <c r="E58" s="23">
        <v>2119</v>
      </c>
      <c r="F58" s="18">
        <v>13.737260924193773</v>
      </c>
      <c r="G58" s="18">
        <v>56.68016194331984</v>
      </c>
      <c r="H58" s="20">
        <v>29.58257713248639</v>
      </c>
      <c r="I58" s="20">
        <v>76.42857142857142</v>
      </c>
      <c r="J58" s="21">
        <v>24.23645320197044</v>
      </c>
      <c r="K58" s="21">
        <v>52.19211822660098</v>
      </c>
      <c r="L58" s="21">
        <v>215.34552845528455</v>
      </c>
    </row>
    <row r="59" spans="1:12" s="41" customFormat="1" ht="12" customHeight="1">
      <c r="A59" s="9" t="s">
        <v>121</v>
      </c>
      <c r="B59" s="23">
        <v>5489</v>
      </c>
      <c r="C59" s="23">
        <v>743</v>
      </c>
      <c r="D59" s="23">
        <v>3050</v>
      </c>
      <c r="E59" s="23">
        <v>1696</v>
      </c>
      <c r="F59" s="18">
        <v>13.536163235562032</v>
      </c>
      <c r="G59" s="18">
        <v>55.56567680816178</v>
      </c>
      <c r="H59" s="20">
        <v>30.89815995627619</v>
      </c>
      <c r="I59" s="20">
        <v>79.9672131147541</v>
      </c>
      <c r="J59" s="21">
        <v>24.360655737704917</v>
      </c>
      <c r="K59" s="21">
        <v>55.606557377049185</v>
      </c>
      <c r="L59" s="21">
        <v>228.26379542395694</v>
      </c>
    </row>
    <row r="60" spans="1:12" s="41" customFormat="1" ht="12" customHeight="1">
      <c r="A60" s="9" t="s">
        <v>122</v>
      </c>
      <c r="B60" s="23">
        <v>7135</v>
      </c>
      <c r="C60" s="23">
        <v>977</v>
      </c>
      <c r="D60" s="23">
        <v>4168</v>
      </c>
      <c r="E60" s="23">
        <v>1990</v>
      </c>
      <c r="F60" s="18">
        <v>13.693062368605466</v>
      </c>
      <c r="G60" s="18">
        <v>58.41625788367204</v>
      </c>
      <c r="H60" s="20">
        <v>27.890679747722498</v>
      </c>
      <c r="I60" s="20">
        <v>71.1852207293666</v>
      </c>
      <c r="J60" s="21">
        <v>23.440499040307103</v>
      </c>
      <c r="K60" s="21">
        <v>47.7447216890595</v>
      </c>
      <c r="L60" s="21">
        <v>203.68474923234393</v>
      </c>
    </row>
    <row r="61" spans="1:12" s="41" customFormat="1" ht="12" customHeight="1">
      <c r="A61" s="9"/>
      <c r="B61" s="23"/>
      <c r="C61" s="23"/>
      <c r="D61" s="23"/>
      <c r="E61" s="23"/>
      <c r="F61" s="18"/>
      <c r="G61" s="18"/>
      <c r="H61" s="20"/>
      <c r="I61" s="20"/>
      <c r="J61" s="21"/>
      <c r="K61" s="21"/>
      <c r="L61" s="21"/>
    </row>
    <row r="62" spans="1:12" s="41" customFormat="1" ht="21.75" customHeight="1">
      <c r="A62" s="28" t="s">
        <v>67</v>
      </c>
      <c r="B62" s="47">
        <v>12769</v>
      </c>
      <c r="C62" s="47">
        <v>1794</v>
      </c>
      <c r="D62" s="47">
        <v>8544</v>
      </c>
      <c r="E62" s="47">
        <v>2431</v>
      </c>
      <c r="F62" s="48">
        <v>14.049651499725899</v>
      </c>
      <c r="G62" s="48">
        <v>66.91205262745711</v>
      </c>
      <c r="H62" s="49">
        <v>19.03829587281698</v>
      </c>
      <c r="I62" s="49">
        <v>49.449906367041194</v>
      </c>
      <c r="J62" s="50">
        <v>20.997191011235955</v>
      </c>
      <c r="K62" s="50">
        <v>28.452715355805243</v>
      </c>
      <c r="L62" s="50">
        <v>135.5072463768116</v>
      </c>
    </row>
    <row r="63" spans="1:43" s="8" customFormat="1" ht="11.25">
      <c r="A63" s="10" t="s">
        <v>68</v>
      </c>
      <c r="M63" s="34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s="8" customFormat="1" ht="11.25">
      <c r="A64" s="10" t="s">
        <v>124</v>
      </c>
      <c r="M64" s="34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17" ht="9.75" customHeight="1">
      <c r="A65" s="43"/>
      <c r="M65" s="44"/>
      <c r="N65" s="44"/>
      <c r="O65" s="44"/>
      <c r="P65" s="44"/>
      <c r="Q65" s="44"/>
    </row>
    <row r="66" spans="1:17" ht="9.75" customHeight="1">
      <c r="A66" s="43"/>
      <c r="M66" s="44"/>
      <c r="N66" s="44"/>
      <c r="O66" s="44"/>
      <c r="P66" s="44"/>
      <c r="Q66" s="44"/>
    </row>
    <row r="67" spans="1:17" ht="9.75" customHeight="1">
      <c r="A67" s="43"/>
      <c r="M67" s="44"/>
      <c r="N67" s="44"/>
      <c r="O67" s="44"/>
      <c r="P67" s="44"/>
      <c r="Q67" s="44"/>
    </row>
    <row r="68" spans="1:17" ht="9.75" customHeight="1">
      <c r="A68" s="43"/>
      <c r="M68" s="44"/>
      <c r="N68" s="44"/>
      <c r="O68" s="44"/>
      <c r="P68" s="44"/>
      <c r="Q68" s="44"/>
    </row>
    <row r="69" spans="1:17" ht="9.75" customHeight="1">
      <c r="A69" s="43"/>
      <c r="M69" s="44"/>
      <c r="N69" s="44"/>
      <c r="O69" s="44"/>
      <c r="P69" s="44"/>
      <c r="Q69" s="44"/>
    </row>
    <row r="70" spans="1:17" ht="9.75" customHeight="1">
      <c r="A70" s="43"/>
      <c r="M70" s="44"/>
      <c r="N70" s="44"/>
      <c r="O70" s="44"/>
      <c r="P70" s="44"/>
      <c r="Q70" s="44"/>
    </row>
    <row r="71" spans="1:17" ht="9.75" customHeight="1">
      <c r="A71" s="43"/>
      <c r="M71" s="44"/>
      <c r="N71" s="44"/>
      <c r="O71" s="44"/>
      <c r="P71" s="44"/>
      <c r="Q71" s="44"/>
    </row>
    <row r="72" spans="1:17" ht="9.75" customHeight="1">
      <c r="A72" s="43"/>
      <c r="M72" s="44"/>
      <c r="N72" s="44"/>
      <c r="O72" s="44"/>
      <c r="P72" s="44"/>
      <c r="Q72" s="44"/>
    </row>
    <row r="73" spans="1:17" ht="9.75" customHeight="1">
      <c r="A73" s="43"/>
      <c r="M73" s="44"/>
      <c r="N73" s="44"/>
      <c r="O73" s="44"/>
      <c r="P73" s="44"/>
      <c r="Q73" s="44"/>
    </row>
    <row r="74" spans="1:17" ht="9.75" customHeight="1">
      <c r="A74" s="43"/>
      <c r="M74" s="44"/>
      <c r="N74" s="44"/>
      <c r="O74" s="44"/>
      <c r="P74" s="44"/>
      <c r="Q74" s="44"/>
    </row>
    <row r="75" spans="1:17" ht="9.75" customHeight="1">
      <c r="A75" s="43"/>
      <c r="M75" s="44"/>
      <c r="N75" s="44"/>
      <c r="O75" s="44"/>
      <c r="P75" s="44"/>
      <c r="Q75" s="44"/>
    </row>
    <row r="76" spans="1:17" ht="9.75" customHeight="1">
      <c r="A76" s="43"/>
      <c r="M76" s="44"/>
      <c r="N76" s="44"/>
      <c r="O76" s="44"/>
      <c r="P76" s="44"/>
      <c r="Q76" s="44"/>
    </row>
    <row r="77" spans="1:17" ht="9.75" customHeight="1">
      <c r="A77" s="43"/>
      <c r="M77" s="44"/>
      <c r="N77" s="44"/>
      <c r="O77" s="44"/>
      <c r="P77" s="44"/>
      <c r="Q77" s="44"/>
    </row>
    <row r="78" spans="13:17" ht="9.75" customHeight="1">
      <c r="M78" s="44"/>
      <c r="N78" s="44"/>
      <c r="O78" s="44"/>
      <c r="P78" s="44"/>
      <c r="Q78" s="44"/>
    </row>
    <row r="79" spans="13:17" ht="9.75" customHeight="1">
      <c r="M79" s="44"/>
      <c r="N79" s="44"/>
      <c r="O79" s="44"/>
      <c r="P79" s="44"/>
      <c r="Q79" s="44"/>
    </row>
    <row r="80" spans="13:17" ht="9.75" customHeight="1">
      <c r="M80" s="44"/>
      <c r="N80" s="44"/>
      <c r="O80" s="44"/>
      <c r="P80" s="44"/>
      <c r="Q80" s="44"/>
    </row>
    <row r="81" spans="13:17" ht="9.75" customHeight="1">
      <c r="M81" s="44"/>
      <c r="N81" s="44"/>
      <c r="O81" s="44"/>
      <c r="P81" s="44"/>
      <c r="Q81" s="44"/>
    </row>
    <row r="82" spans="13:17" ht="9.75" customHeight="1">
      <c r="M82" s="44"/>
      <c r="N82" s="44"/>
      <c r="O82" s="44"/>
      <c r="P82" s="44"/>
      <c r="Q82" s="44"/>
    </row>
    <row r="83" spans="13:17" ht="9.75" customHeight="1">
      <c r="M83" s="44"/>
      <c r="N83" s="44"/>
      <c r="O83" s="44"/>
      <c r="P83" s="44"/>
      <c r="Q83" s="44"/>
    </row>
    <row r="84" spans="13:17" ht="9.75" customHeight="1">
      <c r="M84" s="44"/>
      <c r="N84" s="44"/>
      <c r="O84" s="44"/>
      <c r="P84" s="44"/>
      <c r="Q84" s="44"/>
    </row>
    <row r="85" spans="13:17" ht="9.75" customHeight="1">
      <c r="M85" s="44"/>
      <c r="N85" s="44"/>
      <c r="O85" s="44"/>
      <c r="P85" s="44"/>
      <c r="Q85" s="44"/>
    </row>
    <row r="86" spans="13:17" ht="9.75" customHeight="1">
      <c r="M86" s="44"/>
      <c r="N86" s="44"/>
      <c r="O86" s="44"/>
      <c r="P86" s="44"/>
      <c r="Q86" s="44"/>
    </row>
    <row r="87" spans="13:17" ht="9.75" customHeight="1">
      <c r="M87" s="44"/>
      <c r="N87" s="44"/>
      <c r="O87" s="44"/>
      <c r="P87" s="44"/>
      <c r="Q87" s="44"/>
    </row>
    <row r="88" spans="13:17" ht="9.75" customHeight="1">
      <c r="M88" s="44"/>
      <c r="N88" s="44"/>
      <c r="O88" s="44"/>
      <c r="P88" s="44"/>
      <c r="Q88" s="44"/>
    </row>
    <row r="89" spans="13:17" ht="9.75" customHeight="1">
      <c r="M89" s="44"/>
      <c r="N89" s="44"/>
      <c r="O89" s="44"/>
      <c r="P89" s="44"/>
      <c r="Q89" s="44"/>
    </row>
    <row r="90" spans="13:17" ht="9.75" customHeight="1">
      <c r="M90" s="44"/>
      <c r="N90" s="44"/>
      <c r="O90" s="44"/>
      <c r="P90" s="44"/>
      <c r="Q90" s="44"/>
    </row>
    <row r="91" spans="13:17" ht="9.75" customHeight="1">
      <c r="M91" s="44"/>
      <c r="N91" s="44"/>
      <c r="O91" s="44"/>
      <c r="P91" s="44"/>
      <c r="Q91" s="44"/>
    </row>
    <row r="92" spans="13:17" ht="9.75" customHeight="1">
      <c r="M92" s="44"/>
      <c r="N92" s="44"/>
      <c r="O92" s="44"/>
      <c r="P92" s="44"/>
      <c r="Q92" s="44"/>
    </row>
    <row r="93" spans="13:17" ht="12" customHeight="1">
      <c r="M93" s="44"/>
      <c r="N93" s="44"/>
      <c r="O93" s="44"/>
      <c r="P93" s="44"/>
      <c r="Q93" s="44"/>
    </row>
    <row r="94" spans="13:17" ht="12" customHeight="1">
      <c r="M94" s="44"/>
      <c r="N94" s="44"/>
      <c r="O94" s="44"/>
      <c r="P94" s="44"/>
      <c r="Q94" s="44"/>
    </row>
    <row r="95" spans="13:17" ht="12" customHeight="1">
      <c r="M95" s="44"/>
      <c r="N95" s="44"/>
      <c r="O95" s="44"/>
      <c r="P95" s="44"/>
      <c r="Q95" s="44"/>
    </row>
    <row r="96" spans="13:17" ht="12" customHeight="1">
      <c r="M96" s="44"/>
      <c r="N96" s="44"/>
      <c r="O96" s="44"/>
      <c r="P96" s="44"/>
      <c r="Q96" s="44"/>
    </row>
    <row r="97" spans="13:17" ht="12" customHeight="1">
      <c r="M97" s="44"/>
      <c r="N97" s="44"/>
      <c r="O97" s="44"/>
      <c r="P97" s="44"/>
      <c r="Q97" s="44"/>
    </row>
    <row r="98" spans="13:17" ht="12" customHeight="1">
      <c r="M98" s="44"/>
      <c r="N98" s="44"/>
      <c r="O98" s="44"/>
      <c r="P98" s="44"/>
      <c r="Q98" s="44"/>
    </row>
    <row r="99" spans="13:17" ht="12" customHeight="1">
      <c r="M99" s="44"/>
      <c r="N99" s="44"/>
      <c r="O99" s="44"/>
      <c r="P99" s="44"/>
      <c r="Q99" s="44"/>
    </row>
    <row r="100" spans="13:17" ht="12" customHeight="1">
      <c r="M100" s="44"/>
      <c r="N100" s="44"/>
      <c r="O100" s="44"/>
      <c r="P100" s="44"/>
      <c r="Q100" s="44"/>
    </row>
    <row r="101" spans="13:17" ht="12" customHeight="1">
      <c r="M101" s="44"/>
      <c r="N101" s="44"/>
      <c r="O101" s="44"/>
      <c r="P101" s="44"/>
      <c r="Q101" s="44"/>
    </row>
    <row r="102" spans="13:17" ht="12" customHeight="1">
      <c r="M102" s="44"/>
      <c r="N102" s="44"/>
      <c r="O102" s="44"/>
      <c r="P102" s="44"/>
      <c r="Q102" s="44"/>
    </row>
    <row r="103" spans="13:17" ht="12" customHeight="1">
      <c r="M103" s="44"/>
      <c r="N103" s="44"/>
      <c r="O103" s="44"/>
      <c r="P103" s="44"/>
      <c r="Q103" s="44"/>
    </row>
    <row r="104" spans="13:17" ht="12" customHeight="1">
      <c r="M104" s="44"/>
      <c r="N104" s="44"/>
      <c r="O104" s="44"/>
      <c r="P104" s="44"/>
      <c r="Q104" s="44"/>
    </row>
    <row r="105" spans="13:17" ht="12" customHeight="1">
      <c r="M105" s="44"/>
      <c r="N105" s="44"/>
      <c r="O105" s="44"/>
      <c r="P105" s="44"/>
      <c r="Q105" s="44"/>
    </row>
    <row r="106" spans="13:17" ht="12" customHeight="1">
      <c r="M106" s="44"/>
      <c r="N106" s="44"/>
      <c r="O106" s="44"/>
      <c r="P106" s="44"/>
      <c r="Q106" s="44"/>
    </row>
    <row r="107" spans="13:17" ht="12" customHeight="1">
      <c r="M107" s="44"/>
      <c r="N107" s="44"/>
      <c r="O107" s="44"/>
      <c r="P107" s="44"/>
      <c r="Q107" s="44"/>
    </row>
    <row r="108" spans="13:17" ht="12" customHeight="1">
      <c r="M108" s="44"/>
      <c r="N108" s="44"/>
      <c r="O108" s="44"/>
      <c r="P108" s="44"/>
      <c r="Q108" s="44"/>
    </row>
    <row r="109" spans="13:17" ht="12" customHeight="1">
      <c r="M109" s="44"/>
      <c r="N109" s="44"/>
      <c r="O109" s="44"/>
      <c r="P109" s="44"/>
      <c r="Q109" s="44"/>
    </row>
    <row r="110" spans="13:17" ht="12" customHeight="1">
      <c r="M110" s="44"/>
      <c r="N110" s="44"/>
      <c r="O110" s="44"/>
      <c r="P110" s="44"/>
      <c r="Q110" s="44"/>
    </row>
  </sheetData>
  <mergeCells count="7">
    <mergeCell ref="J3:J4"/>
    <mergeCell ref="K3:K4"/>
    <mergeCell ref="L3:L4"/>
    <mergeCell ref="A3:A4"/>
    <mergeCell ref="B3:B4"/>
    <mergeCell ref="F3:H3"/>
    <mergeCell ref="I3:I4"/>
  </mergeCells>
  <printOptions/>
  <pageMargins left="0.5905511811023623" right="0.5905511811023623" top="0.7874015748031497" bottom="0.275590551181102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6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2" customHeight="1"/>
  <cols>
    <col min="1" max="1" width="8.00390625" style="45" customWidth="1"/>
    <col min="2" max="2" width="9.25390625" style="51" customWidth="1"/>
    <col min="3" max="5" width="8.75390625" style="44" customWidth="1"/>
    <col min="6" max="9" width="6.75390625" style="44" customWidth="1"/>
    <col min="10" max="13" width="2.75390625" style="46" customWidth="1"/>
    <col min="14" max="14" width="2.875" style="46" customWidth="1"/>
    <col min="15" max="15" width="2.875" style="44" customWidth="1"/>
    <col min="16" max="16384" width="9.00390625" style="40" customWidth="1"/>
  </cols>
  <sheetData>
    <row r="1" spans="1:9" ht="12" customHeight="1">
      <c r="A1" s="53" t="s">
        <v>177</v>
      </c>
      <c r="B1" s="54"/>
      <c r="C1" s="55"/>
      <c r="D1" s="55"/>
      <c r="E1" s="55"/>
      <c r="F1" s="55"/>
      <c r="G1" s="55"/>
      <c r="H1" s="55"/>
      <c r="I1" s="55"/>
    </row>
    <row r="2" spans="1:8" s="8" customFormat="1" ht="11.25">
      <c r="A2" s="56"/>
      <c r="B2" s="57"/>
      <c r="C2" s="57"/>
      <c r="D2" s="57"/>
      <c r="E2" s="57"/>
      <c r="F2" s="57"/>
      <c r="G2" s="57"/>
      <c r="H2" s="59" t="s">
        <v>176</v>
      </c>
    </row>
    <row r="3" spans="1:9" s="8" customFormat="1" ht="24" customHeight="1">
      <c r="A3" s="117" t="s">
        <v>125</v>
      </c>
      <c r="B3" s="119" t="s">
        <v>169</v>
      </c>
      <c r="C3" s="119"/>
      <c r="D3" s="119"/>
      <c r="E3" s="119"/>
      <c r="F3" s="119"/>
      <c r="G3" s="119"/>
      <c r="H3" s="119"/>
      <c r="I3" s="120"/>
    </row>
    <row r="4" spans="1:9" s="41" customFormat="1" ht="12" customHeight="1">
      <c r="A4" s="118"/>
      <c r="B4" s="121" t="s">
        <v>126</v>
      </c>
      <c r="C4" s="121" t="s">
        <v>127</v>
      </c>
      <c r="D4" s="123" t="s">
        <v>166</v>
      </c>
      <c r="E4" s="121" t="s">
        <v>128</v>
      </c>
      <c r="F4" s="125" t="s">
        <v>129</v>
      </c>
      <c r="G4" s="125"/>
      <c r="H4" s="125"/>
      <c r="I4" s="84" t="s">
        <v>130</v>
      </c>
    </row>
    <row r="5" spans="1:9" s="41" customFormat="1" ht="12" customHeight="1">
      <c r="A5" s="118"/>
      <c r="B5" s="121"/>
      <c r="C5" s="122"/>
      <c r="D5" s="124"/>
      <c r="E5" s="122"/>
      <c r="F5" s="121" t="s">
        <v>127</v>
      </c>
      <c r="G5" s="123" t="s">
        <v>167</v>
      </c>
      <c r="H5" s="121" t="s">
        <v>128</v>
      </c>
      <c r="I5" s="85" t="s">
        <v>131</v>
      </c>
    </row>
    <row r="6" spans="1:9" s="41" customFormat="1" ht="12" customHeight="1">
      <c r="A6" s="118"/>
      <c r="B6" s="121"/>
      <c r="C6" s="58" t="s">
        <v>132</v>
      </c>
      <c r="D6" s="58" t="s">
        <v>133</v>
      </c>
      <c r="E6" s="58" t="s">
        <v>134</v>
      </c>
      <c r="F6" s="121"/>
      <c r="G6" s="123"/>
      <c r="H6" s="121"/>
      <c r="I6" s="86" t="s">
        <v>168</v>
      </c>
    </row>
    <row r="7" spans="1:11" s="41" customFormat="1" ht="12" customHeight="1">
      <c r="A7" s="62" t="s">
        <v>126</v>
      </c>
      <c r="B7" s="87">
        <v>1207513</v>
      </c>
      <c r="C7" s="88">
        <v>163272</v>
      </c>
      <c r="D7" s="88">
        <v>730549</v>
      </c>
      <c r="E7" s="88">
        <v>313107</v>
      </c>
      <c r="F7" s="89">
        <v>13.52134511181246</v>
      </c>
      <c r="G7" s="90">
        <v>60.50030103195576</v>
      </c>
      <c r="H7" s="91">
        <v>25.929907172842032</v>
      </c>
      <c r="I7" s="92"/>
      <c r="K7" s="61"/>
    </row>
    <row r="8" spans="1:11" s="41" customFormat="1" ht="12" customHeight="1">
      <c r="A8" s="63" t="s">
        <v>135</v>
      </c>
      <c r="B8" s="93">
        <v>948674</v>
      </c>
      <c r="C8" s="70">
        <v>130184</v>
      </c>
      <c r="D8" s="70">
        <v>581137</v>
      </c>
      <c r="E8" s="70">
        <v>236772</v>
      </c>
      <c r="F8" s="71">
        <v>13.722732993631109</v>
      </c>
      <c r="G8" s="72">
        <v>61.25781880814694</v>
      </c>
      <c r="H8" s="73">
        <v>24.958204820623312</v>
      </c>
      <c r="I8" s="94"/>
      <c r="K8" s="61"/>
    </row>
    <row r="9" spans="1:11" s="41" customFormat="1" ht="12" customHeight="1">
      <c r="A9" s="64" t="s">
        <v>136</v>
      </c>
      <c r="B9" s="69">
        <v>258839</v>
      </c>
      <c r="C9" s="95">
        <v>33088</v>
      </c>
      <c r="D9" s="95">
        <v>149412</v>
      </c>
      <c r="E9" s="95">
        <v>76335</v>
      </c>
      <c r="F9" s="96">
        <v>12.78323591112622</v>
      </c>
      <c r="G9" s="97">
        <v>57.72391332063561</v>
      </c>
      <c r="H9" s="98">
        <v>29.49130540606323</v>
      </c>
      <c r="I9" s="99"/>
      <c r="K9" s="61"/>
    </row>
    <row r="10" spans="1:11" s="41" customFormat="1" ht="12" customHeight="1">
      <c r="A10" s="65" t="s">
        <v>137</v>
      </c>
      <c r="B10" s="68">
        <v>574750</v>
      </c>
      <c r="C10" s="74">
        <v>78030</v>
      </c>
      <c r="D10" s="74">
        <v>354704</v>
      </c>
      <c r="E10" s="74">
        <v>141640</v>
      </c>
      <c r="F10" s="75">
        <v>13.576337538060027</v>
      </c>
      <c r="G10" s="76">
        <v>61.7144845585037</v>
      </c>
      <c r="H10" s="77">
        <v>24.643758155719876</v>
      </c>
      <c r="I10" s="60"/>
      <c r="K10" s="61"/>
    </row>
    <row r="11" spans="1:11" s="41" customFormat="1" ht="12" customHeight="1">
      <c r="A11" s="65" t="s">
        <v>138</v>
      </c>
      <c r="B11" s="68">
        <v>89565</v>
      </c>
      <c r="C11" s="74">
        <v>12199</v>
      </c>
      <c r="D11" s="74">
        <v>52491</v>
      </c>
      <c r="E11" s="74">
        <v>24864</v>
      </c>
      <c r="F11" s="75">
        <v>13.620275777368393</v>
      </c>
      <c r="G11" s="76">
        <v>58.60659855970525</v>
      </c>
      <c r="H11" s="77">
        <v>27.760844079718638</v>
      </c>
      <c r="I11" s="60"/>
      <c r="K11" s="61"/>
    </row>
    <row r="12" spans="1:11" s="41" customFormat="1" ht="12" customHeight="1">
      <c r="A12" s="65" t="s">
        <v>139</v>
      </c>
      <c r="B12" s="68">
        <v>236370</v>
      </c>
      <c r="C12" s="74">
        <v>31689</v>
      </c>
      <c r="D12" s="74">
        <v>141694</v>
      </c>
      <c r="E12" s="74">
        <v>62927</v>
      </c>
      <c r="F12" s="75">
        <v>13.406523670516563</v>
      </c>
      <c r="G12" s="76">
        <v>59.94584761179507</v>
      </c>
      <c r="H12" s="77">
        <v>26.622244785717307</v>
      </c>
      <c r="I12" s="60"/>
      <c r="K12" s="61"/>
    </row>
    <row r="13" spans="1:11" s="41" customFormat="1" ht="12" customHeight="1">
      <c r="A13" s="64" t="s">
        <v>140</v>
      </c>
      <c r="B13" s="69">
        <v>306828</v>
      </c>
      <c r="C13" s="95">
        <v>41354</v>
      </c>
      <c r="D13" s="95">
        <v>181660</v>
      </c>
      <c r="E13" s="95">
        <v>83676</v>
      </c>
      <c r="F13" s="96">
        <v>13.477909447638417</v>
      </c>
      <c r="G13" s="97">
        <v>59.20580911781194</v>
      </c>
      <c r="H13" s="98">
        <v>27.271305096014704</v>
      </c>
      <c r="I13" s="99"/>
      <c r="K13" s="61"/>
    </row>
    <row r="14" spans="1:11" s="41" customFormat="1" ht="12" customHeight="1">
      <c r="A14" s="66" t="s">
        <v>141</v>
      </c>
      <c r="B14" s="100">
        <v>255614</v>
      </c>
      <c r="C14" s="78">
        <v>35133</v>
      </c>
      <c r="D14" s="78">
        <v>163567</v>
      </c>
      <c r="E14" s="78">
        <v>56573</v>
      </c>
      <c r="F14" s="75">
        <v>13.744552332814322</v>
      </c>
      <c r="G14" s="76">
        <v>63.98984406174936</v>
      </c>
      <c r="H14" s="77">
        <v>22.132199331804987</v>
      </c>
      <c r="I14" s="103">
        <f aca="true" t="shared" si="0" ref="I14:I48">RANK(H14,$H$14:$H$48,0)</f>
        <v>34</v>
      </c>
      <c r="K14" s="61"/>
    </row>
    <row r="15" spans="1:11" s="41" customFormat="1" ht="12" customHeight="1">
      <c r="A15" s="66" t="s">
        <v>74</v>
      </c>
      <c r="B15" s="79">
        <v>92416</v>
      </c>
      <c r="C15" s="79">
        <v>12513</v>
      </c>
      <c r="D15" s="79">
        <v>57641</v>
      </c>
      <c r="E15" s="79">
        <v>22202</v>
      </c>
      <c r="F15" s="75">
        <v>13.5398632271468</v>
      </c>
      <c r="G15" s="76">
        <v>62.37123441828255</v>
      </c>
      <c r="H15" s="77">
        <v>24.023978531855956</v>
      </c>
      <c r="I15" s="103">
        <f t="shared" si="0"/>
        <v>32</v>
      </c>
      <c r="K15" s="61"/>
    </row>
    <row r="16" spans="1:11" s="41" customFormat="1" ht="12" customHeight="1">
      <c r="A16" s="66" t="s">
        <v>142</v>
      </c>
      <c r="B16" s="78">
        <v>141504</v>
      </c>
      <c r="C16" s="78">
        <v>19360</v>
      </c>
      <c r="D16" s="78">
        <v>83877</v>
      </c>
      <c r="E16" s="78">
        <v>38133</v>
      </c>
      <c r="F16" s="75">
        <v>13.681592039800993</v>
      </c>
      <c r="G16" s="76">
        <v>59.275356173677075</v>
      </c>
      <c r="H16" s="77">
        <v>26.948354816824967</v>
      </c>
      <c r="I16" s="103">
        <f t="shared" si="0"/>
        <v>25</v>
      </c>
      <c r="K16" s="61"/>
    </row>
    <row r="17" spans="1:11" s="41" customFormat="1" ht="12" customHeight="1">
      <c r="A17" s="66" t="s">
        <v>143</v>
      </c>
      <c r="B17" s="78">
        <v>116303</v>
      </c>
      <c r="C17" s="78">
        <v>15651</v>
      </c>
      <c r="D17" s="78">
        <v>69732</v>
      </c>
      <c r="E17" s="78">
        <v>30920</v>
      </c>
      <c r="F17" s="75">
        <v>13.457090530768767</v>
      </c>
      <c r="G17" s="76">
        <v>59.957180812188845</v>
      </c>
      <c r="H17" s="77">
        <v>26.585728657042377</v>
      </c>
      <c r="I17" s="103">
        <f t="shared" si="0"/>
        <v>27</v>
      </c>
      <c r="K17" s="61"/>
    </row>
    <row r="18" spans="1:11" s="41" customFormat="1" ht="12" customHeight="1">
      <c r="A18" s="66" t="s">
        <v>144</v>
      </c>
      <c r="B18" s="78">
        <v>40372</v>
      </c>
      <c r="C18" s="78">
        <v>6018</v>
      </c>
      <c r="D18" s="78">
        <v>24359</v>
      </c>
      <c r="E18" s="78">
        <v>9984</v>
      </c>
      <c r="F18" s="75">
        <v>14.90637075200634</v>
      </c>
      <c r="G18" s="76">
        <v>60.33637174279204</v>
      </c>
      <c r="H18" s="77">
        <v>24.730010898642625</v>
      </c>
      <c r="I18" s="103">
        <f t="shared" si="0"/>
        <v>31</v>
      </c>
      <c r="K18" s="61"/>
    </row>
    <row r="19" spans="1:11" s="41" customFormat="1" ht="12" customHeight="1">
      <c r="A19" s="66" t="s">
        <v>145</v>
      </c>
      <c r="B19" s="78">
        <v>43416</v>
      </c>
      <c r="C19" s="78">
        <v>6294</v>
      </c>
      <c r="D19" s="78">
        <v>26228</v>
      </c>
      <c r="E19" s="78">
        <v>10893</v>
      </c>
      <c r="F19" s="75">
        <v>14.496959646213378</v>
      </c>
      <c r="G19" s="76">
        <v>60.41090842085867</v>
      </c>
      <c r="H19" s="77">
        <v>25.089828634604753</v>
      </c>
      <c r="I19" s="103">
        <f t="shared" si="0"/>
        <v>30</v>
      </c>
      <c r="K19" s="61"/>
    </row>
    <row r="20" spans="1:11" s="41" customFormat="1" ht="12" customHeight="1">
      <c r="A20" s="66" t="s">
        <v>75</v>
      </c>
      <c r="B20" s="78">
        <v>35621</v>
      </c>
      <c r="C20" s="78">
        <v>4306</v>
      </c>
      <c r="D20" s="78">
        <v>20926</v>
      </c>
      <c r="E20" s="78">
        <v>10388</v>
      </c>
      <c r="F20" s="75">
        <v>12.0883748350692</v>
      </c>
      <c r="G20" s="76">
        <v>58.74624519244266</v>
      </c>
      <c r="H20" s="77">
        <v>29.16257263973499</v>
      </c>
      <c r="I20" s="103">
        <f t="shared" si="0"/>
        <v>18</v>
      </c>
      <c r="K20" s="61"/>
    </row>
    <row r="21" spans="1:11" s="41" customFormat="1" ht="12" customHeight="1">
      <c r="A21" s="66" t="s">
        <v>146</v>
      </c>
      <c r="B21" s="78">
        <v>27918</v>
      </c>
      <c r="C21" s="78">
        <v>3600</v>
      </c>
      <c r="D21" s="78">
        <v>15861</v>
      </c>
      <c r="E21" s="78">
        <v>8457</v>
      </c>
      <c r="F21" s="75">
        <v>12.89490651192779</v>
      </c>
      <c r="G21" s="76">
        <v>56.812808940468514</v>
      </c>
      <c r="H21" s="77">
        <v>30.2922845476037</v>
      </c>
      <c r="I21" s="103">
        <f t="shared" si="0"/>
        <v>13</v>
      </c>
      <c r="K21" s="61"/>
    </row>
    <row r="22" spans="1:11" s="41" customFormat="1" ht="12" customHeight="1">
      <c r="A22" s="66" t="s">
        <v>147</v>
      </c>
      <c r="B22" s="78">
        <v>30678</v>
      </c>
      <c r="C22" s="78">
        <v>4207</v>
      </c>
      <c r="D22" s="78">
        <v>17917</v>
      </c>
      <c r="E22" s="78">
        <v>8554</v>
      </c>
      <c r="F22" s="75">
        <v>13.713410261425127</v>
      </c>
      <c r="G22" s="76">
        <v>58.40341612882196</v>
      </c>
      <c r="H22" s="77">
        <v>27.883173609752916</v>
      </c>
      <c r="I22" s="103">
        <f t="shared" si="0"/>
        <v>22</v>
      </c>
      <c r="K22" s="61"/>
    </row>
    <row r="23" spans="1:11" s="41" customFormat="1" ht="12" customHeight="1">
      <c r="A23" s="66" t="s">
        <v>148</v>
      </c>
      <c r="B23" s="78">
        <v>63806</v>
      </c>
      <c r="C23" s="78">
        <v>9183</v>
      </c>
      <c r="D23" s="78">
        <v>40554</v>
      </c>
      <c r="E23" s="78">
        <v>14067</v>
      </c>
      <c r="F23" s="75">
        <v>14.3920634423095</v>
      </c>
      <c r="G23" s="76">
        <v>63.558286054603016</v>
      </c>
      <c r="H23" s="77">
        <v>22.04651600162994</v>
      </c>
      <c r="I23" s="103">
        <f t="shared" si="0"/>
        <v>35</v>
      </c>
      <c r="K23" s="61"/>
    </row>
    <row r="24" spans="1:11" s="41" customFormat="1" ht="12" customHeight="1">
      <c r="A24" s="66" t="s">
        <v>149</v>
      </c>
      <c r="B24" s="78">
        <v>45946</v>
      </c>
      <c r="C24" s="78">
        <v>6689</v>
      </c>
      <c r="D24" s="78">
        <v>28427</v>
      </c>
      <c r="E24" s="78">
        <v>10799</v>
      </c>
      <c r="F24" s="75">
        <v>14.558394637182781</v>
      </c>
      <c r="G24" s="76">
        <v>61.87045662299221</v>
      </c>
      <c r="H24" s="77">
        <v>23.503678230966788</v>
      </c>
      <c r="I24" s="103">
        <f t="shared" si="0"/>
        <v>33</v>
      </c>
      <c r="K24" s="61"/>
    </row>
    <row r="25" spans="1:11" s="41" customFormat="1" ht="12" customHeight="1">
      <c r="A25" s="66" t="s">
        <v>76</v>
      </c>
      <c r="B25" s="78">
        <v>20343</v>
      </c>
      <c r="C25" s="78">
        <v>2534</v>
      </c>
      <c r="D25" s="78">
        <v>11377</v>
      </c>
      <c r="E25" s="78">
        <v>6432</v>
      </c>
      <c r="F25" s="75">
        <v>12.456373199626407</v>
      </c>
      <c r="G25" s="76">
        <v>55.92587130708352</v>
      </c>
      <c r="H25" s="77">
        <v>31.617755493290073</v>
      </c>
      <c r="I25" s="103">
        <f t="shared" si="0"/>
        <v>5</v>
      </c>
      <c r="K25" s="61"/>
    </row>
    <row r="26" spans="1:11" s="41" customFormat="1" ht="12" customHeight="1">
      <c r="A26" s="101" t="s">
        <v>175</v>
      </c>
      <c r="B26" s="102">
        <v>34737</v>
      </c>
      <c r="C26" s="102">
        <v>4696</v>
      </c>
      <c r="D26" s="102">
        <v>20671</v>
      </c>
      <c r="E26" s="102">
        <v>9370</v>
      </c>
      <c r="F26" s="96">
        <v>13.518726430031377</v>
      </c>
      <c r="G26" s="97">
        <v>59.50715375536172</v>
      </c>
      <c r="H26" s="98">
        <v>26.9741198146069</v>
      </c>
      <c r="I26" s="103">
        <f t="shared" si="0"/>
        <v>24</v>
      </c>
      <c r="K26" s="61"/>
    </row>
    <row r="27" spans="1:11" s="41" customFormat="1" ht="12" customHeight="1">
      <c r="A27" s="66" t="s">
        <v>150</v>
      </c>
      <c r="B27" s="78">
        <v>15383</v>
      </c>
      <c r="C27" s="78">
        <v>1943</v>
      </c>
      <c r="D27" s="78">
        <v>9316</v>
      </c>
      <c r="E27" s="78">
        <v>4124</v>
      </c>
      <c r="F27" s="75">
        <v>12.630826236754858</v>
      </c>
      <c r="G27" s="76">
        <v>60.56035883767795</v>
      </c>
      <c r="H27" s="77">
        <v>26.808814925567187</v>
      </c>
      <c r="I27" s="104">
        <f t="shared" si="0"/>
        <v>26</v>
      </c>
      <c r="K27" s="61"/>
    </row>
    <row r="28" spans="1:11" s="41" customFormat="1" ht="12" customHeight="1">
      <c r="A28" s="66" t="s">
        <v>151</v>
      </c>
      <c r="B28" s="78">
        <v>12414</v>
      </c>
      <c r="C28" s="78">
        <v>1665</v>
      </c>
      <c r="D28" s="78">
        <v>7538</v>
      </c>
      <c r="E28" s="78">
        <v>3211</v>
      </c>
      <c r="F28" s="75">
        <v>13.412276462058967</v>
      </c>
      <c r="G28" s="76">
        <v>60.721765748348645</v>
      </c>
      <c r="H28" s="77">
        <v>25.865957789592397</v>
      </c>
      <c r="I28" s="105">
        <f t="shared" si="0"/>
        <v>28</v>
      </c>
      <c r="K28" s="61"/>
    </row>
    <row r="29" spans="1:11" s="41" customFormat="1" ht="12" customHeight="1">
      <c r="A29" s="66" t="s">
        <v>152</v>
      </c>
      <c r="B29" s="78">
        <v>20620</v>
      </c>
      <c r="C29" s="78">
        <v>2676</v>
      </c>
      <c r="D29" s="78">
        <v>12067</v>
      </c>
      <c r="E29" s="78">
        <v>5877</v>
      </c>
      <c r="F29" s="75">
        <v>12.977691561590687</v>
      </c>
      <c r="G29" s="76">
        <v>58.52085354025218</v>
      </c>
      <c r="H29" s="77">
        <v>28.50145489815713</v>
      </c>
      <c r="I29" s="105">
        <f t="shared" si="0"/>
        <v>21</v>
      </c>
      <c r="K29" s="61"/>
    </row>
    <row r="30" spans="1:11" s="41" customFormat="1" ht="12" customHeight="1">
      <c r="A30" s="66" t="s">
        <v>77</v>
      </c>
      <c r="B30" s="78">
        <v>6818</v>
      </c>
      <c r="C30" s="78">
        <v>780</v>
      </c>
      <c r="D30" s="78">
        <v>3676</v>
      </c>
      <c r="E30" s="78">
        <v>2362</v>
      </c>
      <c r="F30" s="75">
        <v>11.440305074801994</v>
      </c>
      <c r="G30" s="76">
        <v>53.91610442945145</v>
      </c>
      <c r="H30" s="77">
        <v>34.64359049574655</v>
      </c>
      <c r="I30" s="105">
        <f t="shared" si="0"/>
        <v>1</v>
      </c>
      <c r="K30" s="61"/>
    </row>
    <row r="31" spans="1:11" s="41" customFormat="1" ht="12" customHeight="1">
      <c r="A31" s="66" t="s">
        <v>153</v>
      </c>
      <c r="B31" s="78">
        <v>8436</v>
      </c>
      <c r="C31" s="78">
        <v>960</v>
      </c>
      <c r="D31" s="78">
        <v>4602</v>
      </c>
      <c r="E31" s="78">
        <v>2874</v>
      </c>
      <c r="F31" s="75">
        <v>11.379800853485063</v>
      </c>
      <c r="G31" s="76">
        <v>54.55192034139402</v>
      </c>
      <c r="H31" s="77">
        <v>34.06827880512091</v>
      </c>
      <c r="I31" s="105">
        <f t="shared" si="0"/>
        <v>2</v>
      </c>
      <c r="K31" s="61"/>
    </row>
    <row r="32" spans="1:11" s="41" customFormat="1" ht="12" customHeight="1">
      <c r="A32" s="66" t="s">
        <v>154</v>
      </c>
      <c r="B32" s="78">
        <v>9795</v>
      </c>
      <c r="C32" s="78">
        <v>1195</v>
      </c>
      <c r="D32" s="78">
        <v>5506</v>
      </c>
      <c r="E32" s="78">
        <v>3094</v>
      </c>
      <c r="F32" s="75">
        <v>12.200102092904542</v>
      </c>
      <c r="G32" s="76">
        <v>56.21235324144972</v>
      </c>
      <c r="H32" s="77">
        <v>31.58754466564574</v>
      </c>
      <c r="I32" s="105">
        <f t="shared" si="0"/>
        <v>6</v>
      </c>
      <c r="K32" s="61"/>
    </row>
    <row r="33" spans="1:11" s="41" customFormat="1" ht="12" customHeight="1">
      <c r="A33" s="101" t="s">
        <v>155</v>
      </c>
      <c r="B33" s="102">
        <v>8620</v>
      </c>
      <c r="C33" s="102">
        <v>1072</v>
      </c>
      <c r="D33" s="102">
        <v>5059</v>
      </c>
      <c r="E33" s="102">
        <v>2489</v>
      </c>
      <c r="F33" s="96">
        <v>12.436194895591647</v>
      </c>
      <c r="G33" s="97">
        <v>58.689095127610216</v>
      </c>
      <c r="H33" s="98">
        <v>28.874709976798147</v>
      </c>
      <c r="I33" s="106">
        <f t="shared" si="0"/>
        <v>20</v>
      </c>
      <c r="K33" s="61"/>
    </row>
    <row r="34" spans="1:11" s="41" customFormat="1" ht="12" customHeight="1">
      <c r="A34" s="66" t="s">
        <v>156</v>
      </c>
      <c r="B34" s="78">
        <v>6834</v>
      </c>
      <c r="C34" s="78">
        <v>945</v>
      </c>
      <c r="D34" s="78">
        <v>3988</v>
      </c>
      <c r="E34" s="78">
        <v>1901</v>
      </c>
      <c r="F34" s="75">
        <v>13.82791922739245</v>
      </c>
      <c r="G34" s="76">
        <v>58.355282411472054</v>
      </c>
      <c r="H34" s="77">
        <v>27.816798361135497</v>
      </c>
      <c r="I34" s="103">
        <f t="shared" si="0"/>
        <v>23</v>
      </c>
      <c r="K34" s="61"/>
    </row>
    <row r="35" spans="1:11" s="41" customFormat="1" ht="12" customHeight="1">
      <c r="A35" s="66" t="s">
        <v>157</v>
      </c>
      <c r="B35" s="78">
        <v>10591</v>
      </c>
      <c r="C35" s="78">
        <v>1357</v>
      </c>
      <c r="D35" s="78">
        <v>6019</v>
      </c>
      <c r="E35" s="78">
        <v>3215</v>
      </c>
      <c r="F35" s="75">
        <v>12.812765555660466</v>
      </c>
      <c r="G35" s="76">
        <v>56.831271834576526</v>
      </c>
      <c r="H35" s="77">
        <v>30.355962609763004</v>
      </c>
      <c r="I35" s="103">
        <f t="shared" si="0"/>
        <v>12</v>
      </c>
      <c r="K35" s="61"/>
    </row>
    <row r="36" spans="1:11" s="41" customFormat="1" ht="12" customHeight="1">
      <c r="A36" s="66" t="s">
        <v>158</v>
      </c>
      <c r="B36" s="78">
        <v>6623</v>
      </c>
      <c r="C36" s="78">
        <v>750</v>
      </c>
      <c r="D36" s="78">
        <v>3758</v>
      </c>
      <c r="E36" s="78">
        <v>2115</v>
      </c>
      <c r="F36" s="75">
        <v>11.32417333534652</v>
      </c>
      <c r="G36" s="76">
        <v>56.74165785897629</v>
      </c>
      <c r="H36" s="77">
        <v>31.93416880567719</v>
      </c>
      <c r="I36" s="103">
        <f t="shared" si="0"/>
        <v>3</v>
      </c>
      <c r="K36" s="61"/>
    </row>
    <row r="37" spans="1:11" s="41" customFormat="1" ht="12" customHeight="1">
      <c r="A37" s="66" t="s">
        <v>78</v>
      </c>
      <c r="B37" s="78">
        <v>9917</v>
      </c>
      <c r="C37" s="78">
        <v>1195</v>
      </c>
      <c r="D37" s="78">
        <v>5687</v>
      </c>
      <c r="E37" s="78">
        <v>3035</v>
      </c>
      <c r="F37" s="75">
        <v>12.050015125541998</v>
      </c>
      <c r="G37" s="76">
        <v>57.345971563981045</v>
      </c>
      <c r="H37" s="77">
        <v>30.604013310476958</v>
      </c>
      <c r="I37" s="103">
        <f t="shared" si="0"/>
        <v>9</v>
      </c>
      <c r="K37" s="61"/>
    </row>
    <row r="38" spans="1:11" s="41" customFormat="1" ht="12" customHeight="1">
      <c r="A38" s="66" t="s">
        <v>159</v>
      </c>
      <c r="B38" s="78">
        <v>4115</v>
      </c>
      <c r="C38" s="78">
        <v>518</v>
      </c>
      <c r="D38" s="78">
        <v>2338</v>
      </c>
      <c r="E38" s="78">
        <v>1259</v>
      </c>
      <c r="F38" s="75">
        <v>12.58809234507898</v>
      </c>
      <c r="G38" s="76">
        <v>56.816524908869994</v>
      </c>
      <c r="H38" s="77">
        <v>30.59538274605103</v>
      </c>
      <c r="I38" s="103">
        <f t="shared" si="0"/>
        <v>10</v>
      </c>
      <c r="K38" s="61"/>
    </row>
    <row r="39" spans="1:11" s="41" customFormat="1" ht="12" customHeight="1">
      <c r="A39" s="66" t="s">
        <v>160</v>
      </c>
      <c r="B39" s="78">
        <v>5314</v>
      </c>
      <c r="C39" s="78">
        <v>684</v>
      </c>
      <c r="D39" s="78">
        <v>3043</v>
      </c>
      <c r="E39" s="78">
        <v>1587</v>
      </c>
      <c r="F39" s="75">
        <v>12.871659766654119</v>
      </c>
      <c r="G39" s="76">
        <v>57.26383138878435</v>
      </c>
      <c r="H39" s="77">
        <v>29.864508844561538</v>
      </c>
      <c r="I39" s="103">
        <f t="shared" si="0"/>
        <v>17</v>
      </c>
      <c r="K39" s="61"/>
    </row>
    <row r="40" spans="1:11" s="41" customFormat="1" ht="12" customHeight="1">
      <c r="A40" s="101" t="s">
        <v>161</v>
      </c>
      <c r="B40" s="102">
        <v>5799</v>
      </c>
      <c r="C40" s="102">
        <v>732</v>
      </c>
      <c r="D40" s="102">
        <v>3299</v>
      </c>
      <c r="E40" s="102">
        <v>1768</v>
      </c>
      <c r="F40" s="96">
        <v>12.622866011381273</v>
      </c>
      <c r="G40" s="97">
        <v>56.889118813588546</v>
      </c>
      <c r="H40" s="98">
        <v>30.488015175030174</v>
      </c>
      <c r="I40" s="103">
        <f t="shared" si="0"/>
        <v>11</v>
      </c>
      <c r="K40" s="61"/>
    </row>
    <row r="41" spans="1:11" s="41" customFormat="1" ht="12" customHeight="1">
      <c r="A41" s="66" t="s">
        <v>162</v>
      </c>
      <c r="B41" s="78">
        <v>25838</v>
      </c>
      <c r="C41" s="78">
        <v>3669</v>
      </c>
      <c r="D41" s="78">
        <v>15499</v>
      </c>
      <c r="E41" s="78">
        <v>6670</v>
      </c>
      <c r="F41" s="75">
        <v>14.200015481074388</v>
      </c>
      <c r="G41" s="76">
        <v>59.98529297933276</v>
      </c>
      <c r="H41" s="77">
        <v>25.81469153959285</v>
      </c>
      <c r="I41" s="104">
        <f t="shared" si="0"/>
        <v>29</v>
      </c>
      <c r="K41" s="61"/>
    </row>
    <row r="42" spans="1:11" s="41" customFormat="1" ht="12" customHeight="1">
      <c r="A42" s="66" t="s">
        <v>163</v>
      </c>
      <c r="B42" s="78">
        <v>18543</v>
      </c>
      <c r="C42" s="78">
        <v>2197</v>
      </c>
      <c r="D42" s="78">
        <v>10776</v>
      </c>
      <c r="E42" s="78">
        <v>5570</v>
      </c>
      <c r="F42" s="75">
        <v>11.84813676319905</v>
      </c>
      <c r="G42" s="76">
        <v>58.11357385536321</v>
      </c>
      <c r="H42" s="77">
        <v>30.03828938143774</v>
      </c>
      <c r="I42" s="105">
        <f t="shared" si="0"/>
        <v>16</v>
      </c>
      <c r="K42" s="61"/>
    </row>
    <row r="43" spans="1:11" s="41" customFormat="1" ht="12" customHeight="1">
      <c r="A43" s="66" t="s">
        <v>164</v>
      </c>
      <c r="B43" s="78">
        <v>9562</v>
      </c>
      <c r="C43" s="78">
        <v>1250</v>
      </c>
      <c r="D43" s="78">
        <v>5261</v>
      </c>
      <c r="E43" s="78">
        <v>3051</v>
      </c>
      <c r="F43" s="75">
        <v>13.07257895837691</v>
      </c>
      <c r="G43" s="76">
        <v>55.01987032001673</v>
      </c>
      <c r="H43" s="77">
        <v>31.90755072160636</v>
      </c>
      <c r="I43" s="105">
        <f t="shared" si="0"/>
        <v>4</v>
      </c>
      <c r="K43" s="61"/>
    </row>
    <row r="44" spans="1:11" s="41" customFormat="1" ht="12" customHeight="1">
      <c r="A44" s="66" t="s">
        <v>79</v>
      </c>
      <c r="B44" s="78">
        <v>16115</v>
      </c>
      <c r="C44" s="78">
        <v>2114</v>
      </c>
      <c r="D44" s="78">
        <v>9151</v>
      </c>
      <c r="E44" s="78">
        <v>4850</v>
      </c>
      <c r="F44" s="75">
        <v>13.118212845175304</v>
      </c>
      <c r="G44" s="76">
        <v>56.78560347502327</v>
      </c>
      <c r="H44" s="77">
        <v>30.096183679801424</v>
      </c>
      <c r="I44" s="105">
        <f t="shared" si="0"/>
        <v>14</v>
      </c>
      <c r="K44" s="61"/>
    </row>
    <row r="45" spans="1:11" s="41" customFormat="1" ht="12" customHeight="1">
      <c r="A45" s="101" t="s">
        <v>165</v>
      </c>
      <c r="B45" s="102">
        <v>8481</v>
      </c>
      <c r="C45" s="102">
        <v>1043</v>
      </c>
      <c r="D45" s="102">
        <v>4778</v>
      </c>
      <c r="E45" s="102">
        <v>2660</v>
      </c>
      <c r="F45" s="96">
        <v>12.29807805683292</v>
      </c>
      <c r="G45" s="97">
        <v>56.337696026411976</v>
      </c>
      <c r="H45" s="98">
        <v>31.3642259167551</v>
      </c>
      <c r="I45" s="106">
        <f t="shared" si="0"/>
        <v>7</v>
      </c>
      <c r="K45" s="61"/>
    </row>
    <row r="46" spans="1:11" s="41" customFormat="1" ht="12" customHeight="1">
      <c r="A46" s="66" t="s">
        <v>172</v>
      </c>
      <c r="B46" s="78">
        <v>7949</v>
      </c>
      <c r="C46" s="78">
        <v>1073</v>
      </c>
      <c r="D46" s="78">
        <v>4484</v>
      </c>
      <c r="E46" s="78">
        <v>2392</v>
      </c>
      <c r="F46" s="75">
        <v>13.498553277141777</v>
      </c>
      <c r="G46" s="76">
        <v>56.4096112718581</v>
      </c>
      <c r="H46" s="77">
        <v>30.091835451000126</v>
      </c>
      <c r="I46" s="103">
        <f t="shared" si="0"/>
        <v>15</v>
      </c>
      <c r="K46" s="61"/>
    </row>
    <row r="47" spans="1:11" s="41" customFormat="1" ht="12" customHeight="1">
      <c r="A47" s="66" t="s">
        <v>173</v>
      </c>
      <c r="B47" s="78">
        <v>24368</v>
      </c>
      <c r="C47" s="78">
        <v>3310</v>
      </c>
      <c r="D47" s="78">
        <v>13962</v>
      </c>
      <c r="E47" s="78">
        <v>7092</v>
      </c>
      <c r="F47" s="75">
        <v>13.58338804990151</v>
      </c>
      <c r="G47" s="76">
        <v>57.29645436638214</v>
      </c>
      <c r="H47" s="77">
        <v>29.103742613263293</v>
      </c>
      <c r="I47" s="103">
        <f t="shared" si="0"/>
        <v>19</v>
      </c>
      <c r="K47" s="61"/>
    </row>
    <row r="48" spans="1:11" s="41" customFormat="1" ht="12" customHeight="1">
      <c r="A48" s="67" t="s">
        <v>174</v>
      </c>
      <c r="B48" s="80">
        <v>16704</v>
      </c>
      <c r="C48" s="80">
        <v>1960</v>
      </c>
      <c r="D48" s="80">
        <v>9605</v>
      </c>
      <c r="E48" s="80">
        <v>5139</v>
      </c>
      <c r="F48" s="81">
        <v>11.733716475095786</v>
      </c>
      <c r="G48" s="82">
        <v>57.501197318007655</v>
      </c>
      <c r="H48" s="83">
        <v>30.76508620689655</v>
      </c>
      <c r="I48" s="107">
        <f t="shared" si="0"/>
        <v>8</v>
      </c>
      <c r="K48" s="61"/>
    </row>
    <row r="49" spans="1:9" s="41" customFormat="1" ht="12" customHeight="1">
      <c r="A49" s="59" t="s">
        <v>170</v>
      </c>
      <c r="B49" s="57"/>
      <c r="C49" s="57"/>
      <c r="D49" s="57"/>
      <c r="E49" s="57"/>
      <c r="F49" s="57"/>
      <c r="G49" s="57"/>
      <c r="H49" s="57"/>
      <c r="I49" s="57"/>
    </row>
    <row r="50" spans="1:40" s="8" customFormat="1" ht="11.25">
      <c r="A50" s="10" t="s">
        <v>171</v>
      </c>
      <c r="B50" s="52"/>
      <c r="J50" s="34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14" ht="9.75" customHeight="1">
      <c r="A51" s="43"/>
      <c r="J51" s="44"/>
      <c r="K51" s="44"/>
      <c r="L51" s="44"/>
      <c r="M51" s="44"/>
      <c r="N51" s="44"/>
    </row>
    <row r="52" spans="1:14" ht="9.75" customHeight="1">
      <c r="A52" s="43"/>
      <c r="J52" s="44"/>
      <c r="K52" s="44"/>
      <c r="L52" s="44"/>
      <c r="M52" s="44"/>
      <c r="N52" s="44"/>
    </row>
    <row r="53" spans="1:14" ht="9.75" customHeight="1">
      <c r="A53" s="43"/>
      <c r="J53" s="44"/>
      <c r="K53" s="44"/>
      <c r="L53" s="44"/>
      <c r="M53" s="44"/>
      <c r="N53" s="44"/>
    </row>
    <row r="54" spans="1:14" ht="9.75" customHeight="1">
      <c r="A54" s="43"/>
      <c r="J54" s="44"/>
      <c r="K54" s="44"/>
      <c r="L54" s="44"/>
      <c r="M54" s="44"/>
      <c r="N54" s="44"/>
    </row>
    <row r="55" spans="1:14" ht="9.75" customHeight="1">
      <c r="A55" s="43"/>
      <c r="J55" s="44"/>
      <c r="K55" s="44"/>
      <c r="L55" s="44"/>
      <c r="M55" s="44"/>
      <c r="N55" s="44"/>
    </row>
    <row r="56" spans="1:14" ht="9.75" customHeight="1">
      <c r="A56" s="43"/>
      <c r="J56" s="44"/>
      <c r="K56" s="44"/>
      <c r="L56" s="44"/>
      <c r="M56" s="44"/>
      <c r="N56" s="44"/>
    </row>
    <row r="57" spans="1:14" ht="9.75" customHeight="1">
      <c r="A57" s="43"/>
      <c r="J57" s="44"/>
      <c r="K57" s="44"/>
      <c r="L57" s="44"/>
      <c r="M57" s="44"/>
      <c r="N57" s="44"/>
    </row>
    <row r="58" spans="1:14" ht="9.75" customHeight="1">
      <c r="A58" s="43"/>
      <c r="J58" s="44"/>
      <c r="K58" s="44"/>
      <c r="L58" s="44"/>
      <c r="M58" s="44"/>
      <c r="N58" s="44"/>
    </row>
    <row r="59" spans="1:14" ht="9.75" customHeight="1">
      <c r="A59" s="43"/>
      <c r="J59" s="44"/>
      <c r="K59" s="44"/>
      <c r="L59" s="44"/>
      <c r="M59" s="44"/>
      <c r="N59" s="44"/>
    </row>
    <row r="60" spans="1:14" ht="9.75" customHeight="1">
      <c r="A60" s="43"/>
      <c r="J60" s="44"/>
      <c r="K60" s="44"/>
      <c r="L60" s="44"/>
      <c r="M60" s="44"/>
      <c r="N60" s="44"/>
    </row>
    <row r="61" spans="1:14" ht="9.75" customHeight="1">
      <c r="A61" s="43"/>
      <c r="J61" s="44"/>
      <c r="K61" s="44"/>
      <c r="L61" s="44"/>
      <c r="M61" s="44"/>
      <c r="N61" s="44"/>
    </row>
    <row r="62" spans="1:14" ht="9.75" customHeight="1">
      <c r="A62" s="43"/>
      <c r="J62" s="44"/>
      <c r="K62" s="44"/>
      <c r="L62" s="44"/>
      <c r="M62" s="44"/>
      <c r="N62" s="44"/>
    </row>
    <row r="63" spans="1:14" ht="9.75" customHeight="1">
      <c r="A63" s="43"/>
      <c r="J63" s="44"/>
      <c r="K63" s="44"/>
      <c r="L63" s="44"/>
      <c r="M63" s="44"/>
      <c r="N63" s="44"/>
    </row>
    <row r="64" spans="10:14" ht="9.75" customHeight="1">
      <c r="J64" s="44"/>
      <c r="K64" s="44"/>
      <c r="L64" s="44"/>
      <c r="M64" s="44"/>
      <c r="N64" s="44"/>
    </row>
    <row r="65" spans="10:14" ht="9.75" customHeight="1">
      <c r="J65" s="44"/>
      <c r="K65" s="44"/>
      <c r="L65" s="44"/>
      <c r="M65" s="44"/>
      <c r="N65" s="44"/>
    </row>
    <row r="66" spans="10:14" ht="9.75" customHeight="1">
      <c r="J66" s="44"/>
      <c r="K66" s="44"/>
      <c r="L66" s="44"/>
      <c r="M66" s="44"/>
      <c r="N66" s="44"/>
    </row>
    <row r="67" spans="10:14" ht="9.75" customHeight="1">
      <c r="J67" s="44"/>
      <c r="K67" s="44"/>
      <c r="L67" s="44"/>
      <c r="M67" s="44"/>
      <c r="N67" s="44"/>
    </row>
    <row r="68" spans="10:14" ht="9.75" customHeight="1">
      <c r="J68" s="44"/>
      <c r="K68" s="44"/>
      <c r="L68" s="44"/>
      <c r="M68" s="44"/>
      <c r="N68" s="44"/>
    </row>
    <row r="69" spans="10:14" ht="9.75" customHeight="1">
      <c r="J69" s="44"/>
      <c r="K69" s="44"/>
      <c r="L69" s="44"/>
      <c r="M69" s="44"/>
      <c r="N69" s="44"/>
    </row>
    <row r="70" spans="10:14" ht="9.75" customHeight="1">
      <c r="J70" s="44"/>
      <c r="K70" s="44"/>
      <c r="L70" s="44"/>
      <c r="M70" s="44"/>
      <c r="N70" s="44"/>
    </row>
    <row r="71" spans="10:14" ht="9.75" customHeight="1">
      <c r="J71" s="44"/>
      <c r="K71" s="44"/>
      <c r="L71" s="44"/>
      <c r="M71" s="44"/>
      <c r="N71" s="44"/>
    </row>
    <row r="72" spans="10:14" ht="9.75" customHeight="1">
      <c r="J72" s="44"/>
      <c r="K72" s="44"/>
      <c r="L72" s="44"/>
      <c r="M72" s="44"/>
      <c r="N72" s="44"/>
    </row>
    <row r="73" spans="10:14" ht="9.75" customHeight="1">
      <c r="J73" s="44"/>
      <c r="K73" s="44"/>
      <c r="L73" s="44"/>
      <c r="M73" s="44"/>
      <c r="N73" s="44"/>
    </row>
    <row r="74" spans="10:14" ht="9.75" customHeight="1">
      <c r="J74" s="44"/>
      <c r="K74" s="44"/>
      <c r="L74" s="44"/>
      <c r="M74" s="44"/>
      <c r="N74" s="44"/>
    </row>
    <row r="75" spans="10:14" ht="9.75" customHeight="1">
      <c r="J75" s="44"/>
      <c r="K75" s="44"/>
      <c r="L75" s="44"/>
      <c r="M75" s="44"/>
      <c r="N75" s="44"/>
    </row>
    <row r="76" spans="10:14" ht="9.75" customHeight="1">
      <c r="J76" s="44"/>
      <c r="K76" s="44"/>
      <c r="L76" s="44"/>
      <c r="M76" s="44"/>
      <c r="N76" s="44"/>
    </row>
    <row r="77" spans="10:14" ht="9.75" customHeight="1">
      <c r="J77" s="44"/>
      <c r="K77" s="44"/>
      <c r="L77" s="44"/>
      <c r="M77" s="44"/>
      <c r="N77" s="44"/>
    </row>
    <row r="78" spans="10:14" ht="9.75" customHeight="1">
      <c r="J78" s="44"/>
      <c r="K78" s="44"/>
      <c r="L78" s="44"/>
      <c r="M78" s="44"/>
      <c r="N78" s="44"/>
    </row>
    <row r="79" spans="10:14" ht="12" customHeight="1">
      <c r="J79" s="44"/>
      <c r="K79" s="44"/>
      <c r="L79" s="44"/>
      <c r="M79" s="44"/>
      <c r="N79" s="44"/>
    </row>
    <row r="80" spans="10:14" ht="12" customHeight="1">
      <c r="J80" s="44"/>
      <c r="K80" s="44"/>
      <c r="L80" s="44"/>
      <c r="M80" s="44"/>
      <c r="N80" s="44"/>
    </row>
    <row r="81" spans="10:14" ht="12" customHeight="1">
      <c r="J81" s="44"/>
      <c r="K81" s="44"/>
      <c r="L81" s="44"/>
      <c r="M81" s="44"/>
      <c r="N81" s="44"/>
    </row>
    <row r="82" spans="10:14" ht="12" customHeight="1">
      <c r="J82" s="44"/>
      <c r="K82" s="44"/>
      <c r="L82" s="44"/>
      <c r="M82" s="44"/>
      <c r="N82" s="44"/>
    </row>
    <row r="83" spans="10:14" ht="12" customHeight="1">
      <c r="J83" s="44"/>
      <c r="K83" s="44"/>
      <c r="L83" s="44"/>
      <c r="M83" s="44"/>
      <c r="N83" s="44"/>
    </row>
    <row r="84" spans="10:14" ht="12" customHeight="1">
      <c r="J84" s="44"/>
      <c r="K84" s="44"/>
      <c r="L84" s="44"/>
      <c r="M84" s="44"/>
      <c r="N84" s="44"/>
    </row>
    <row r="85" spans="10:14" ht="12" customHeight="1">
      <c r="J85" s="44"/>
      <c r="K85" s="44"/>
      <c r="L85" s="44"/>
      <c r="M85" s="44"/>
      <c r="N85" s="44"/>
    </row>
    <row r="86" spans="10:14" ht="12" customHeight="1">
      <c r="J86" s="44"/>
      <c r="K86" s="44"/>
      <c r="L86" s="44"/>
      <c r="M86" s="44"/>
      <c r="N86" s="44"/>
    </row>
    <row r="87" spans="10:14" ht="12" customHeight="1">
      <c r="J87" s="44"/>
      <c r="K87" s="44"/>
      <c r="L87" s="44"/>
      <c r="M87" s="44"/>
      <c r="N87" s="44"/>
    </row>
    <row r="88" spans="10:14" ht="12" customHeight="1">
      <c r="J88" s="44"/>
      <c r="K88" s="44"/>
      <c r="L88" s="44"/>
      <c r="M88" s="44"/>
      <c r="N88" s="44"/>
    </row>
    <row r="89" spans="10:14" ht="12" customHeight="1">
      <c r="J89" s="44"/>
      <c r="K89" s="44"/>
      <c r="L89" s="44"/>
      <c r="M89" s="44"/>
      <c r="N89" s="44"/>
    </row>
    <row r="90" spans="10:14" ht="12" customHeight="1">
      <c r="J90" s="44"/>
      <c r="K90" s="44"/>
      <c r="L90" s="44"/>
      <c r="M90" s="44"/>
      <c r="N90" s="44"/>
    </row>
    <row r="91" spans="10:14" ht="12" customHeight="1">
      <c r="J91" s="44"/>
      <c r="K91" s="44"/>
      <c r="L91" s="44"/>
      <c r="M91" s="44"/>
      <c r="N91" s="44"/>
    </row>
    <row r="92" spans="10:14" ht="12" customHeight="1">
      <c r="J92" s="44"/>
      <c r="K92" s="44"/>
      <c r="L92" s="44"/>
      <c r="M92" s="44"/>
      <c r="N92" s="44"/>
    </row>
    <row r="93" spans="10:14" ht="12" customHeight="1">
      <c r="J93" s="44"/>
      <c r="K93" s="44"/>
      <c r="L93" s="44"/>
      <c r="M93" s="44"/>
      <c r="N93" s="44"/>
    </row>
    <row r="94" spans="10:14" ht="12" customHeight="1">
      <c r="J94" s="44"/>
      <c r="K94" s="44"/>
      <c r="L94" s="44"/>
      <c r="M94" s="44"/>
      <c r="N94" s="44"/>
    </row>
    <row r="95" spans="10:14" ht="12" customHeight="1">
      <c r="J95" s="44"/>
      <c r="K95" s="44"/>
      <c r="L95" s="44"/>
      <c r="M95" s="44"/>
      <c r="N95" s="44"/>
    </row>
    <row r="96" spans="10:14" ht="12" customHeight="1">
      <c r="J96" s="44"/>
      <c r="K96" s="44"/>
      <c r="L96" s="44"/>
      <c r="M96" s="44"/>
      <c r="N96" s="44"/>
    </row>
  </sheetData>
  <mergeCells count="10">
    <mergeCell ref="A3:A6"/>
    <mergeCell ref="B3:I3"/>
    <mergeCell ref="B4:B6"/>
    <mergeCell ref="C4:C5"/>
    <mergeCell ref="D4:D5"/>
    <mergeCell ref="E4:E5"/>
    <mergeCell ref="F4:H4"/>
    <mergeCell ref="F5:F6"/>
    <mergeCell ref="G5:G6"/>
    <mergeCell ref="H5:H6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2007-06-28T07:31:22Z</cp:lastPrinted>
  <dcterms:created xsi:type="dcterms:W3CDTF">1998-07-09T00:06:20Z</dcterms:created>
  <dcterms:modified xsi:type="dcterms:W3CDTF">2007-06-28T07:31:59Z</dcterms:modified>
  <cp:category/>
  <cp:version/>
  <cp:contentType/>
  <cp:contentStatus/>
</cp:coreProperties>
</file>