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activeTab="0"/>
  </bookViews>
  <sheets>
    <sheet name="11" sheetId="1" r:id="rId1"/>
  </sheets>
  <definedNames>
    <definedName name="_xlnm.Print_Area" localSheetId="0">'11'!$A$1:$J$34</definedName>
  </definedNames>
  <calcPr fullCalcOnLoad="1"/>
</workbook>
</file>

<file path=xl/sharedStrings.xml><?xml version="1.0" encoding="utf-8"?>
<sst xmlns="http://schemas.openxmlformats.org/spreadsheetml/2006/main" count="51" uniqueCount="47">
  <si>
    <t>有価物回収</t>
  </si>
  <si>
    <t>年    次</t>
  </si>
  <si>
    <t>焼  却</t>
  </si>
  <si>
    <t>埋  立</t>
  </si>
  <si>
    <t>平成元年度</t>
  </si>
  <si>
    <t>収          集</t>
  </si>
  <si>
    <t>2</t>
  </si>
  <si>
    <t>処          理</t>
  </si>
  <si>
    <t>3</t>
  </si>
  <si>
    <t>13</t>
  </si>
  <si>
    <t>総  量</t>
  </si>
  <si>
    <t>平成11年度～の処理における焼却区分には、灰など埋立てにまわる分も含まれていますので総量と合致しません。</t>
  </si>
  <si>
    <t>16</t>
  </si>
  <si>
    <t>総量</t>
  </si>
  <si>
    <t>市直営収集</t>
  </si>
  <si>
    <t>市委託収集</t>
  </si>
  <si>
    <t>許可業者収集</t>
  </si>
  <si>
    <t>一般搬入他</t>
  </si>
  <si>
    <t>17</t>
  </si>
  <si>
    <t>18</t>
  </si>
  <si>
    <t>4</t>
  </si>
  <si>
    <t>5</t>
  </si>
  <si>
    <t>6</t>
  </si>
  <si>
    <t>7</t>
  </si>
  <si>
    <t>8</t>
  </si>
  <si>
    <t>9</t>
  </si>
  <si>
    <t>10</t>
  </si>
  <si>
    <t>11</t>
  </si>
  <si>
    <t>12</t>
  </si>
  <si>
    <t>14</t>
  </si>
  <si>
    <t>15</t>
  </si>
  <si>
    <t>19</t>
  </si>
  <si>
    <t>20</t>
  </si>
  <si>
    <t>単位：ｔ</t>
  </si>
  <si>
    <t>-</t>
  </si>
  <si>
    <t>21</t>
  </si>
  <si>
    <t>22</t>
  </si>
  <si>
    <t>-</t>
  </si>
  <si>
    <t xml:space="preserve">15-11．ごみの収集量及び処理量 </t>
  </si>
  <si>
    <t>23</t>
  </si>
  <si>
    <t>平成16年度以前は市町村合併前の旧鶴岡市の数値、</t>
  </si>
  <si>
    <t>平成17年度以降は合併前の旧6市町村の合計値及び合併後の新鶴岡市の数値です。</t>
  </si>
  <si>
    <t>24</t>
  </si>
  <si>
    <t>-</t>
  </si>
  <si>
    <t>資料:市市民部廃棄物対策課</t>
  </si>
  <si>
    <t>25</t>
  </si>
  <si>
    <t>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</si>
</sst>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40">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3" fontId="5" fillId="0" borderId="0" xfId="0" applyNumberFormat="1"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12" xfId="0" applyFont="1" applyBorder="1" applyAlignment="1">
      <alignment horizontal="center" vertical="center"/>
    </xf>
    <xf numFmtId="49" fontId="5" fillId="0" borderId="0" xfId="0" applyNumberFormat="1" applyFont="1" applyBorder="1" applyAlignment="1">
      <alignment horizontal="center" vertical="center"/>
    </xf>
    <xf numFmtId="38" fontId="5" fillId="0" borderId="13" xfId="49" applyFont="1" applyBorder="1" applyAlignment="1">
      <alignment/>
    </xf>
    <xf numFmtId="38" fontId="5" fillId="0" borderId="14" xfId="49" applyFont="1" applyBorder="1" applyAlignment="1">
      <alignment/>
    </xf>
    <xf numFmtId="38" fontId="5" fillId="0" borderId="15" xfId="49" applyFont="1" applyBorder="1" applyAlignment="1">
      <alignment/>
    </xf>
    <xf numFmtId="38" fontId="5" fillId="0" borderId="16" xfId="49" applyFont="1" applyBorder="1" applyAlignment="1">
      <alignment/>
    </xf>
    <xf numFmtId="38" fontId="5" fillId="0" borderId="0" xfId="49" applyFont="1" applyBorder="1" applyAlignment="1">
      <alignment/>
    </xf>
    <xf numFmtId="38" fontId="5" fillId="0" borderId="17" xfId="49" applyFont="1" applyBorder="1" applyAlignment="1">
      <alignment/>
    </xf>
    <xf numFmtId="0" fontId="5" fillId="0" borderId="10" xfId="0" applyFont="1" applyBorder="1" applyAlignment="1">
      <alignment horizontal="center"/>
    </xf>
    <xf numFmtId="3" fontId="5" fillId="0" borderId="16" xfId="0" applyNumberFormat="1" applyFont="1" applyBorder="1" applyAlignment="1">
      <alignment vertical="center"/>
    </xf>
    <xf numFmtId="0" fontId="3" fillId="0" borderId="0" xfId="0" applyFont="1" applyAlignment="1">
      <alignment horizontal="right" vertical="center"/>
    </xf>
    <xf numFmtId="3" fontId="5" fillId="0" borderId="0" xfId="0" applyNumberFormat="1" applyFont="1" applyFill="1" applyBorder="1" applyAlignment="1">
      <alignment vertical="center"/>
    </xf>
    <xf numFmtId="3" fontId="5" fillId="0" borderId="18" xfId="0" applyNumberFormat="1" applyFont="1" applyFill="1" applyBorder="1" applyAlignment="1">
      <alignment vertical="center"/>
    </xf>
    <xf numFmtId="3" fontId="5" fillId="0" borderId="19" xfId="0" applyNumberFormat="1" applyFont="1" applyFill="1" applyBorder="1" applyAlignment="1">
      <alignment vertical="center"/>
    </xf>
    <xf numFmtId="3" fontId="5" fillId="0" borderId="17" xfId="0" applyNumberFormat="1" applyFont="1" applyBorder="1" applyAlignment="1">
      <alignment vertical="center"/>
    </xf>
    <xf numFmtId="3" fontId="5" fillId="0" borderId="20" xfId="0" applyNumberFormat="1" applyFont="1" applyFill="1" applyBorder="1" applyAlignment="1">
      <alignment vertical="center"/>
    </xf>
    <xf numFmtId="3" fontId="5" fillId="0" borderId="19" xfId="0" applyNumberFormat="1" applyFont="1" applyFill="1" applyBorder="1" applyAlignment="1">
      <alignment horizontal="right" vertical="center"/>
    </xf>
    <xf numFmtId="0" fontId="5" fillId="0" borderId="21" xfId="0" applyFont="1" applyBorder="1" applyAlignment="1">
      <alignment horizontal="centerContinuous" vertical="center"/>
    </xf>
    <xf numFmtId="0" fontId="5" fillId="0" borderId="22" xfId="0" applyFont="1" applyBorder="1" applyAlignment="1">
      <alignment horizontal="centerContinuous" vertical="center"/>
    </xf>
    <xf numFmtId="49" fontId="5" fillId="0" borderId="21" xfId="0" applyNumberFormat="1" applyFont="1" applyBorder="1" applyAlignment="1">
      <alignment horizontal="centerContinuous" vertical="center"/>
    </xf>
    <xf numFmtId="0" fontId="5" fillId="0" borderId="23" xfId="0" applyFont="1" applyBorder="1" applyAlignment="1">
      <alignment horizontal="centerContinuous" vertical="center"/>
    </xf>
    <xf numFmtId="49" fontId="2" fillId="0" borderId="0" xfId="0" applyNumberFormat="1" applyFont="1" applyAlignment="1">
      <alignment vertical="center"/>
    </xf>
    <xf numFmtId="3" fontId="5" fillId="0" borderId="0" xfId="0" applyNumberFormat="1" applyFont="1" applyBorder="1" applyAlignment="1">
      <alignment horizontal="right" vertical="center"/>
    </xf>
    <xf numFmtId="49" fontId="5" fillId="0" borderId="0" xfId="0" applyNumberFormat="1" applyFont="1" applyBorder="1" applyAlignment="1">
      <alignment vertical="center"/>
    </xf>
    <xf numFmtId="3" fontId="5" fillId="0" borderId="0" xfId="0" applyNumberFormat="1" applyFont="1" applyFill="1" applyBorder="1" applyAlignment="1">
      <alignment horizontal="right" vertical="center"/>
    </xf>
    <xf numFmtId="3" fontId="5" fillId="0" borderId="16" xfId="0" applyNumberFormat="1" applyFont="1" applyFill="1" applyBorder="1" applyAlignment="1">
      <alignment vertical="center"/>
    </xf>
    <xf numFmtId="3" fontId="5" fillId="0" borderId="17" xfId="0" applyNumberFormat="1" applyFont="1" applyFill="1" applyBorder="1" applyAlignment="1">
      <alignment vertical="center"/>
    </xf>
    <xf numFmtId="49" fontId="5" fillId="0" borderId="19"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2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showGridLines="0" tabSelected="1" zoomScale="115" zoomScaleNormal="115" zoomScaleSheetLayoutView="140" zoomScalePageLayoutView="0" workbookViewId="0" topLeftCell="A13">
      <selection activeCell="M24" sqref="M24"/>
    </sheetView>
  </sheetViews>
  <sheetFormatPr defaultColWidth="9.00390625" defaultRowHeight="12" customHeight="1"/>
  <cols>
    <col min="1" max="1" width="10.125" style="2" customWidth="1"/>
    <col min="2" max="2" width="8.125" style="2" customWidth="1"/>
    <col min="3" max="6" width="10.125" style="2" customWidth="1"/>
    <col min="7" max="8" width="8.125" style="2" customWidth="1"/>
    <col min="9" max="9" width="10.125" style="2" customWidth="1"/>
    <col min="10" max="10" width="8.125" style="2" customWidth="1"/>
    <col min="11" max="16384" width="9.00390625" style="2" customWidth="1"/>
  </cols>
  <sheetData>
    <row r="1" spans="1:10" ht="12" customHeight="1">
      <c r="A1" s="31" t="s">
        <v>38</v>
      </c>
      <c r="B1" s="1"/>
      <c r="C1" s="1"/>
      <c r="D1" s="1"/>
      <c r="E1" s="1"/>
      <c r="F1" s="1"/>
      <c r="G1" s="1"/>
      <c r="H1" s="1"/>
      <c r="I1" s="1"/>
      <c r="J1" s="1"/>
    </row>
    <row r="2" spans="1:10" ht="12" customHeight="1">
      <c r="A2" s="31"/>
      <c r="B2" s="1"/>
      <c r="C2" s="1"/>
      <c r="D2" s="1"/>
      <c r="E2" s="1"/>
      <c r="F2" s="1"/>
      <c r="G2" s="1"/>
      <c r="H2" s="1"/>
      <c r="I2" s="1"/>
      <c r="J2" s="20" t="s">
        <v>33</v>
      </c>
    </row>
    <row r="3" spans="1:10" s="4" customFormat="1" ht="12" customHeight="1">
      <c r="A3" s="38" t="s">
        <v>1</v>
      </c>
      <c r="B3" s="29" t="s">
        <v>5</v>
      </c>
      <c r="C3" s="28"/>
      <c r="D3" s="28"/>
      <c r="E3" s="28"/>
      <c r="F3" s="30"/>
      <c r="G3" s="27" t="s">
        <v>7</v>
      </c>
      <c r="H3" s="28"/>
      <c r="I3" s="28"/>
      <c r="J3" s="28"/>
    </row>
    <row r="4" spans="1:10" s="4" customFormat="1" ht="12" customHeight="1">
      <c r="A4" s="39"/>
      <c r="B4" s="18" t="s">
        <v>13</v>
      </c>
      <c r="C4" s="18" t="s">
        <v>14</v>
      </c>
      <c r="D4" s="18" t="s">
        <v>15</v>
      </c>
      <c r="E4" s="18" t="s">
        <v>16</v>
      </c>
      <c r="F4" s="18" t="s">
        <v>17</v>
      </c>
      <c r="G4" s="10" t="s">
        <v>10</v>
      </c>
      <c r="H4" s="5" t="s">
        <v>2</v>
      </c>
      <c r="I4" s="5" t="s">
        <v>0</v>
      </c>
      <c r="J4" s="6" t="s">
        <v>3</v>
      </c>
    </row>
    <row r="5" spans="1:10" s="4" customFormat="1" ht="12" customHeight="1">
      <c r="A5" s="11" t="s">
        <v>4</v>
      </c>
      <c r="B5" s="12">
        <v>33979</v>
      </c>
      <c r="C5" s="13">
        <v>18425</v>
      </c>
      <c r="D5" s="13">
        <v>5083</v>
      </c>
      <c r="E5" s="13">
        <v>7843</v>
      </c>
      <c r="F5" s="14">
        <v>2628</v>
      </c>
      <c r="G5" s="3">
        <v>33979</v>
      </c>
      <c r="H5" s="3">
        <v>28868</v>
      </c>
      <c r="I5" s="3">
        <v>2130</v>
      </c>
      <c r="J5" s="3">
        <v>2981</v>
      </c>
    </row>
    <row r="6" spans="1:10" s="4" customFormat="1" ht="12" customHeight="1">
      <c r="A6" s="11" t="s">
        <v>6</v>
      </c>
      <c r="B6" s="15">
        <v>34207</v>
      </c>
      <c r="C6" s="16">
        <v>18219</v>
      </c>
      <c r="D6" s="16">
        <v>5066</v>
      </c>
      <c r="E6" s="16">
        <v>8384</v>
      </c>
      <c r="F6" s="17">
        <v>2538</v>
      </c>
      <c r="G6" s="3">
        <v>34207</v>
      </c>
      <c r="H6" s="3">
        <v>29192</v>
      </c>
      <c r="I6" s="3">
        <v>2164</v>
      </c>
      <c r="J6" s="3">
        <v>2851</v>
      </c>
    </row>
    <row r="7" spans="1:10" s="4" customFormat="1" ht="12" customHeight="1">
      <c r="A7" s="11" t="s">
        <v>8</v>
      </c>
      <c r="B7" s="15">
        <v>34341</v>
      </c>
      <c r="C7" s="16">
        <v>17997</v>
      </c>
      <c r="D7" s="16">
        <v>5059</v>
      </c>
      <c r="E7" s="16">
        <v>8780</v>
      </c>
      <c r="F7" s="17">
        <v>2505</v>
      </c>
      <c r="G7" s="3">
        <v>34341</v>
      </c>
      <c r="H7" s="3">
        <v>29427</v>
      </c>
      <c r="I7" s="3">
        <v>2234</v>
      </c>
      <c r="J7" s="3">
        <v>2680</v>
      </c>
    </row>
    <row r="8" spans="1:10" s="4" customFormat="1" ht="12" customHeight="1">
      <c r="A8" s="11" t="s">
        <v>20</v>
      </c>
      <c r="B8" s="15">
        <v>35006</v>
      </c>
      <c r="C8" s="16">
        <v>18314</v>
      </c>
      <c r="D8" s="16">
        <v>5099</v>
      </c>
      <c r="E8" s="16">
        <v>8906</v>
      </c>
      <c r="F8" s="17">
        <v>2687</v>
      </c>
      <c r="G8" s="3">
        <v>35006</v>
      </c>
      <c r="H8" s="3">
        <v>30285</v>
      </c>
      <c r="I8" s="3">
        <v>2104</v>
      </c>
      <c r="J8" s="3">
        <v>2617</v>
      </c>
    </row>
    <row r="9" spans="1:10" s="4" customFormat="1" ht="12" customHeight="1">
      <c r="A9" s="11" t="s">
        <v>21</v>
      </c>
      <c r="B9" s="15">
        <v>35274</v>
      </c>
      <c r="C9" s="16">
        <v>18140</v>
      </c>
      <c r="D9" s="16">
        <v>5108</v>
      </c>
      <c r="E9" s="16">
        <v>9222</v>
      </c>
      <c r="F9" s="17">
        <v>2804</v>
      </c>
      <c r="G9" s="3">
        <v>35274</v>
      </c>
      <c r="H9" s="3">
        <v>30383</v>
      </c>
      <c r="I9" s="3">
        <v>2061</v>
      </c>
      <c r="J9" s="3">
        <v>2830</v>
      </c>
    </row>
    <row r="10" spans="1:10" s="4" customFormat="1" ht="12" customHeight="1">
      <c r="A10" s="11" t="s">
        <v>22</v>
      </c>
      <c r="B10" s="15">
        <v>32442</v>
      </c>
      <c r="C10" s="16">
        <v>16056</v>
      </c>
      <c r="D10" s="16">
        <v>4594</v>
      </c>
      <c r="E10" s="16">
        <v>9025</v>
      </c>
      <c r="F10" s="17">
        <v>2767</v>
      </c>
      <c r="G10" s="3">
        <v>32442</v>
      </c>
      <c r="H10" s="3">
        <v>27683</v>
      </c>
      <c r="I10" s="3">
        <v>2233</v>
      </c>
      <c r="J10" s="3">
        <v>2526</v>
      </c>
    </row>
    <row r="11" spans="1:10" s="4" customFormat="1" ht="12" customHeight="1">
      <c r="A11" s="11" t="s">
        <v>23</v>
      </c>
      <c r="B11" s="15">
        <v>33580</v>
      </c>
      <c r="C11" s="16">
        <v>16506</v>
      </c>
      <c r="D11" s="16">
        <v>4673</v>
      </c>
      <c r="E11" s="16">
        <v>9590</v>
      </c>
      <c r="F11" s="17">
        <v>2811</v>
      </c>
      <c r="G11" s="3">
        <v>33580</v>
      </c>
      <c r="H11" s="3">
        <v>28759</v>
      </c>
      <c r="I11" s="3">
        <v>2234</v>
      </c>
      <c r="J11" s="3">
        <v>2587</v>
      </c>
    </row>
    <row r="12" spans="1:10" s="4" customFormat="1" ht="12" customHeight="1">
      <c r="A12" s="11" t="s">
        <v>24</v>
      </c>
      <c r="B12" s="15">
        <v>34698</v>
      </c>
      <c r="C12" s="16">
        <v>17064</v>
      </c>
      <c r="D12" s="16">
        <v>4840</v>
      </c>
      <c r="E12" s="16">
        <v>10090</v>
      </c>
      <c r="F12" s="17">
        <v>2704</v>
      </c>
      <c r="G12" s="3">
        <v>34698</v>
      </c>
      <c r="H12" s="3">
        <v>29754</v>
      </c>
      <c r="I12" s="3">
        <v>2265</v>
      </c>
      <c r="J12" s="3">
        <v>2679</v>
      </c>
    </row>
    <row r="13" spans="1:10" s="4" customFormat="1" ht="12" customHeight="1">
      <c r="A13" s="11" t="s">
        <v>25</v>
      </c>
      <c r="B13" s="15">
        <v>35143</v>
      </c>
      <c r="C13" s="16">
        <v>17314</v>
      </c>
      <c r="D13" s="16">
        <v>4856</v>
      </c>
      <c r="E13" s="16">
        <v>10155</v>
      </c>
      <c r="F13" s="17">
        <v>2818</v>
      </c>
      <c r="G13" s="3">
        <v>35143</v>
      </c>
      <c r="H13" s="3">
        <v>30285</v>
      </c>
      <c r="I13" s="3">
        <v>2156</v>
      </c>
      <c r="J13" s="3">
        <v>2702</v>
      </c>
    </row>
    <row r="14" spans="1:10" s="4" customFormat="1" ht="12" customHeight="1">
      <c r="A14" s="11" t="s">
        <v>26</v>
      </c>
      <c r="B14" s="15">
        <v>36177</v>
      </c>
      <c r="C14" s="16">
        <v>17745</v>
      </c>
      <c r="D14" s="16">
        <v>4912</v>
      </c>
      <c r="E14" s="16">
        <v>10738</v>
      </c>
      <c r="F14" s="17">
        <v>2782</v>
      </c>
      <c r="G14" s="3">
        <v>36177</v>
      </c>
      <c r="H14" s="3">
        <v>31474</v>
      </c>
      <c r="I14" s="3">
        <v>2058</v>
      </c>
      <c r="J14" s="3">
        <v>2645</v>
      </c>
    </row>
    <row r="15" spans="1:10" s="4" customFormat="1" ht="12" customHeight="1">
      <c r="A15" s="11" t="s">
        <v>27</v>
      </c>
      <c r="B15" s="15">
        <v>37214</v>
      </c>
      <c r="C15" s="16">
        <v>18156</v>
      </c>
      <c r="D15" s="16">
        <v>5008</v>
      </c>
      <c r="E15" s="16">
        <v>11308</v>
      </c>
      <c r="F15" s="17">
        <v>2742</v>
      </c>
      <c r="G15" s="3">
        <v>37214</v>
      </c>
      <c r="H15" s="3">
        <v>32521</v>
      </c>
      <c r="I15" s="3">
        <v>1622</v>
      </c>
      <c r="J15" s="3">
        <v>5390</v>
      </c>
    </row>
    <row r="16" spans="1:10" s="7" customFormat="1" ht="12" customHeight="1">
      <c r="A16" s="11" t="s">
        <v>28</v>
      </c>
      <c r="B16" s="15">
        <v>38903</v>
      </c>
      <c r="C16" s="16">
        <v>18895</v>
      </c>
      <c r="D16" s="16">
        <v>5127</v>
      </c>
      <c r="E16" s="16">
        <v>11935</v>
      </c>
      <c r="F16" s="17">
        <v>2946</v>
      </c>
      <c r="G16" s="3">
        <v>38903</v>
      </c>
      <c r="H16" s="3">
        <v>34132</v>
      </c>
      <c r="I16" s="3">
        <v>1607</v>
      </c>
      <c r="J16" s="3">
        <v>5730</v>
      </c>
    </row>
    <row r="17" spans="1:10" s="7" customFormat="1" ht="12" customHeight="1">
      <c r="A17" s="11" t="s">
        <v>9</v>
      </c>
      <c r="B17" s="15">
        <v>38475</v>
      </c>
      <c r="C17" s="16">
        <v>19212</v>
      </c>
      <c r="D17" s="16">
        <v>5226</v>
      </c>
      <c r="E17" s="16">
        <v>11320</v>
      </c>
      <c r="F17" s="17">
        <v>2717</v>
      </c>
      <c r="G17" s="3">
        <v>38475</v>
      </c>
      <c r="H17" s="3">
        <v>33481</v>
      </c>
      <c r="I17" s="3">
        <v>1658</v>
      </c>
      <c r="J17" s="3">
        <v>6042</v>
      </c>
    </row>
    <row r="18" spans="1:10" s="7" customFormat="1" ht="12" customHeight="1">
      <c r="A18" s="11" t="s">
        <v>29</v>
      </c>
      <c r="B18" s="15">
        <v>37055</v>
      </c>
      <c r="C18" s="16">
        <v>19066</v>
      </c>
      <c r="D18" s="16">
        <v>5137</v>
      </c>
      <c r="E18" s="16">
        <v>10179</v>
      </c>
      <c r="F18" s="17">
        <v>2673</v>
      </c>
      <c r="G18" s="3">
        <v>37055</v>
      </c>
      <c r="H18" s="3">
        <v>32250</v>
      </c>
      <c r="I18" s="3">
        <v>1347</v>
      </c>
      <c r="J18" s="3">
        <v>6153</v>
      </c>
    </row>
    <row r="19" spans="1:10" s="7" customFormat="1" ht="12" customHeight="1">
      <c r="A19" s="11" t="s">
        <v>30</v>
      </c>
      <c r="B19" s="15">
        <v>37842</v>
      </c>
      <c r="C19" s="16">
        <v>18972</v>
      </c>
      <c r="D19" s="16">
        <v>5182</v>
      </c>
      <c r="E19" s="16">
        <v>10309</v>
      </c>
      <c r="F19" s="17">
        <v>3379</v>
      </c>
      <c r="G19" s="3">
        <v>37842</v>
      </c>
      <c r="H19" s="3">
        <v>33310</v>
      </c>
      <c r="I19" s="3">
        <v>1246</v>
      </c>
      <c r="J19" s="3">
        <v>6267</v>
      </c>
    </row>
    <row r="20" spans="1:10" s="7" customFormat="1" ht="12" customHeight="1">
      <c r="A20" s="11" t="s">
        <v>12</v>
      </c>
      <c r="B20" s="15">
        <v>37027</v>
      </c>
      <c r="C20" s="16">
        <v>13924</v>
      </c>
      <c r="D20" s="16">
        <v>9755</v>
      </c>
      <c r="E20" s="16">
        <v>10329</v>
      </c>
      <c r="F20" s="17">
        <f>2954+65</f>
        <v>3019</v>
      </c>
      <c r="G20" s="19">
        <v>37027</v>
      </c>
      <c r="H20" s="3">
        <v>32547</v>
      </c>
      <c r="I20" s="3">
        <v>1317</v>
      </c>
      <c r="J20" s="3">
        <v>5768</v>
      </c>
    </row>
    <row r="21" spans="1:10" s="7" customFormat="1" ht="12" customHeight="1">
      <c r="A21" s="11" t="s">
        <v>18</v>
      </c>
      <c r="B21" s="19">
        <v>46748</v>
      </c>
      <c r="C21" s="3">
        <v>14039</v>
      </c>
      <c r="D21" s="3">
        <v>17975</v>
      </c>
      <c r="E21" s="3">
        <v>12278</v>
      </c>
      <c r="F21" s="3">
        <v>2456</v>
      </c>
      <c r="G21" s="19">
        <v>46748</v>
      </c>
      <c r="H21" s="3">
        <v>41749</v>
      </c>
      <c r="I21" s="3">
        <v>3538</v>
      </c>
      <c r="J21" s="21">
        <v>1461</v>
      </c>
    </row>
    <row r="22" spans="1:10" s="7" customFormat="1" ht="12" customHeight="1">
      <c r="A22" s="11" t="s">
        <v>19</v>
      </c>
      <c r="B22" s="19">
        <v>47965</v>
      </c>
      <c r="C22" s="3">
        <v>11725</v>
      </c>
      <c r="D22" s="3">
        <v>21350</v>
      </c>
      <c r="E22" s="3">
        <v>12216</v>
      </c>
      <c r="F22" s="24">
        <v>2674</v>
      </c>
      <c r="G22" s="3">
        <v>47965</v>
      </c>
      <c r="H22" s="3">
        <v>43258</v>
      </c>
      <c r="I22" s="3">
        <v>3142</v>
      </c>
      <c r="J22" s="21">
        <v>1565</v>
      </c>
    </row>
    <row r="23" spans="1:10" s="7" customFormat="1" ht="12" customHeight="1">
      <c r="A23" s="11" t="s">
        <v>31</v>
      </c>
      <c r="B23" s="19">
        <v>46973</v>
      </c>
      <c r="C23" s="3">
        <v>4988</v>
      </c>
      <c r="D23" s="3">
        <v>27733</v>
      </c>
      <c r="E23" s="3">
        <v>11531</v>
      </c>
      <c r="F23" s="24">
        <v>2721</v>
      </c>
      <c r="G23" s="3">
        <v>46973</v>
      </c>
      <c r="H23" s="3">
        <v>42668</v>
      </c>
      <c r="I23" s="3">
        <v>2840</v>
      </c>
      <c r="J23" s="21">
        <v>1465</v>
      </c>
    </row>
    <row r="24" spans="1:10" s="7" customFormat="1" ht="12" customHeight="1">
      <c r="A24" s="11" t="s">
        <v>32</v>
      </c>
      <c r="B24" s="19">
        <v>45469</v>
      </c>
      <c r="C24" s="32" t="s">
        <v>34</v>
      </c>
      <c r="D24" s="3">
        <v>32296</v>
      </c>
      <c r="E24" s="3">
        <v>10783</v>
      </c>
      <c r="F24" s="24">
        <v>2390</v>
      </c>
      <c r="G24" s="3">
        <v>45469</v>
      </c>
      <c r="H24" s="3">
        <v>41626</v>
      </c>
      <c r="I24" s="3">
        <v>2636</v>
      </c>
      <c r="J24" s="21">
        <v>1207</v>
      </c>
    </row>
    <row r="25" spans="1:10" s="7" customFormat="1" ht="12" customHeight="1">
      <c r="A25" s="11" t="s">
        <v>35</v>
      </c>
      <c r="B25" s="19">
        <v>44934</v>
      </c>
      <c r="C25" s="32" t="s">
        <v>37</v>
      </c>
      <c r="D25" s="3">
        <v>31877</v>
      </c>
      <c r="E25" s="3">
        <v>10210</v>
      </c>
      <c r="F25" s="24">
        <v>2847</v>
      </c>
      <c r="G25" s="3">
        <v>44934</v>
      </c>
      <c r="H25" s="3">
        <v>41158</v>
      </c>
      <c r="I25" s="3">
        <v>2383</v>
      </c>
      <c r="J25" s="21">
        <v>1393</v>
      </c>
    </row>
    <row r="26" spans="1:10" s="7" customFormat="1" ht="12" customHeight="1">
      <c r="A26" s="11" t="s">
        <v>36</v>
      </c>
      <c r="B26" s="35">
        <v>43656</v>
      </c>
      <c r="C26" s="34" t="s">
        <v>37</v>
      </c>
      <c r="D26" s="21">
        <v>31268</v>
      </c>
      <c r="E26" s="21">
        <v>10064</v>
      </c>
      <c r="F26" s="36">
        <v>2324</v>
      </c>
      <c r="G26" s="21">
        <v>43656</v>
      </c>
      <c r="H26" s="21">
        <v>40066</v>
      </c>
      <c r="I26" s="21">
        <v>2172</v>
      </c>
      <c r="J26" s="21">
        <v>1418</v>
      </c>
    </row>
    <row r="27" spans="1:10" s="7" customFormat="1" ht="12" customHeight="1">
      <c r="A27" s="11" t="s">
        <v>39</v>
      </c>
      <c r="B27" s="35">
        <v>43409</v>
      </c>
      <c r="C27" s="34" t="s">
        <v>37</v>
      </c>
      <c r="D27" s="21">
        <v>31139</v>
      </c>
      <c r="E27" s="21">
        <v>9924</v>
      </c>
      <c r="F27" s="36">
        <v>2346</v>
      </c>
      <c r="G27" s="21">
        <v>43409</v>
      </c>
      <c r="H27" s="21">
        <v>39768</v>
      </c>
      <c r="I27" s="21">
        <v>2188</v>
      </c>
      <c r="J27" s="21">
        <v>1453</v>
      </c>
    </row>
    <row r="28" spans="1:10" s="7" customFormat="1" ht="12" customHeight="1">
      <c r="A28" s="11" t="s">
        <v>42</v>
      </c>
      <c r="B28" s="35">
        <v>44598</v>
      </c>
      <c r="C28" s="34" t="s">
        <v>43</v>
      </c>
      <c r="D28" s="21">
        <v>31789</v>
      </c>
      <c r="E28" s="21">
        <v>10286</v>
      </c>
      <c r="F28" s="36">
        <v>2523</v>
      </c>
      <c r="G28" s="21">
        <v>44598</v>
      </c>
      <c r="H28" s="21">
        <v>41122</v>
      </c>
      <c r="I28" s="21">
        <v>2102</v>
      </c>
      <c r="J28" s="21">
        <v>1374</v>
      </c>
    </row>
    <row r="29" spans="1:10" s="7" customFormat="1" ht="12" customHeight="1">
      <c r="A29" s="11" t="s">
        <v>45</v>
      </c>
      <c r="B29" s="35">
        <v>43979</v>
      </c>
      <c r="C29" s="34" t="s">
        <v>43</v>
      </c>
      <c r="D29" s="21">
        <v>30981</v>
      </c>
      <c r="E29" s="21">
        <v>10396</v>
      </c>
      <c r="F29" s="36">
        <v>2602</v>
      </c>
      <c r="G29" s="21">
        <v>43979</v>
      </c>
      <c r="H29" s="21">
        <v>40564</v>
      </c>
      <c r="I29" s="21">
        <v>2151</v>
      </c>
      <c r="J29" s="21">
        <v>1264</v>
      </c>
    </row>
    <row r="30" spans="1:10" s="7" customFormat="1" ht="12" customHeight="1">
      <c r="A30" s="37" t="s">
        <v>46</v>
      </c>
      <c r="B30" s="22">
        <v>43838</v>
      </c>
      <c r="C30" s="26" t="s">
        <v>43</v>
      </c>
      <c r="D30" s="23">
        <v>30982</v>
      </c>
      <c r="E30" s="23">
        <v>10311</v>
      </c>
      <c r="F30" s="25">
        <v>2545</v>
      </c>
      <c r="G30" s="23">
        <v>43838</v>
      </c>
      <c r="H30" s="23">
        <v>40651</v>
      </c>
      <c r="I30" s="23">
        <v>2104</v>
      </c>
      <c r="J30" s="23">
        <v>1083</v>
      </c>
    </row>
    <row r="31" s="4" customFormat="1" ht="12" customHeight="1">
      <c r="A31" s="4" t="s">
        <v>11</v>
      </c>
    </row>
    <row r="32" s="4" customFormat="1" ht="12" customHeight="1">
      <c r="A32" s="4" t="s">
        <v>40</v>
      </c>
    </row>
    <row r="33" s="4" customFormat="1" ht="12" customHeight="1">
      <c r="A33" s="4" t="s">
        <v>41</v>
      </c>
    </row>
    <row r="34" spans="1:10" ht="12" customHeight="1">
      <c r="A34" s="33" t="s">
        <v>44</v>
      </c>
      <c r="B34" s="1"/>
      <c r="C34" s="1"/>
      <c r="D34" s="1"/>
      <c r="E34" s="1"/>
      <c r="F34" s="1"/>
      <c r="G34" s="1"/>
      <c r="H34" s="1"/>
      <c r="I34" s="1"/>
      <c r="J34" s="1"/>
    </row>
    <row r="35" spans="1:10" ht="12" customHeight="1">
      <c r="A35" s="1"/>
      <c r="B35" s="1"/>
      <c r="C35" s="1"/>
      <c r="D35" s="1"/>
      <c r="E35" s="1"/>
      <c r="F35" s="1"/>
      <c r="G35" s="9"/>
      <c r="H35" s="1"/>
      <c r="I35" s="1"/>
      <c r="J35" s="1"/>
    </row>
    <row r="36" spans="6:7" ht="12" customHeight="1">
      <c r="F36" s="8"/>
      <c r="G36" s="8"/>
    </row>
  </sheetData>
  <sheetProtection/>
  <mergeCells count="1">
    <mergeCell ref="A3:A4"/>
  </mergeCells>
  <printOptions/>
  <pageMargins left="0.5118110236220472" right="0.5118110236220472" top="0.7874015748031497" bottom="0.7874015748031497" header="0.5118110236220472" footer="0.5118110236220472"/>
  <pageSetup horizontalDpi="600" verticalDpi="600" orientation="portrait" paperSize="9" r:id="rId1"/>
  <ignoredErrors>
    <ignoredError sqref="A6:A27 A28:A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P2478</cp:lastModifiedBy>
  <cp:lastPrinted>2015-04-22T07:50:04Z</cp:lastPrinted>
  <dcterms:created xsi:type="dcterms:W3CDTF">1998-06-22T01:06:51Z</dcterms:created>
  <dcterms:modified xsi:type="dcterms:W3CDTF">2017-02-08T02:24:21Z</dcterms:modified>
  <cp:category/>
  <cp:version/>
  <cp:contentType/>
  <cp:contentStatus/>
</cp:coreProperties>
</file>