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15" windowWidth="18960" windowHeight="6150" activeTab="0"/>
  </bookViews>
  <sheets>
    <sheet name="7" sheetId="1" r:id="rId1"/>
  </sheets>
  <definedNames>
    <definedName name="_xlnm.Print_Area" localSheetId="0">'7'!$A$1:$L$42</definedName>
  </definedNames>
  <calcPr fullCalcOnLoad="1"/>
</workbook>
</file>

<file path=xl/sharedStrings.xml><?xml version="1.0" encoding="utf-8"?>
<sst xmlns="http://schemas.openxmlformats.org/spreadsheetml/2006/main" count="44" uniqueCount="25">
  <si>
    <t>総数</t>
  </si>
  <si>
    <t>主に仕事</t>
  </si>
  <si>
    <t>家事のかたわら仕事</t>
  </si>
  <si>
    <t>通学のかたわら仕事</t>
  </si>
  <si>
    <t>労　　　　働　　　　力　　　　人　　　　口</t>
  </si>
  <si>
    <t>就　　　　業　　　　者</t>
  </si>
  <si>
    <t>総　　数</t>
  </si>
  <si>
    <t>区   分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</si>
  <si>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</si>
  <si>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</si>
  <si>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</si>
  <si>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</si>
  <si>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</si>
  <si>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</si>
  <si>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</si>
  <si>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労働力人口比率(%)</t>
  </si>
  <si>
    <t>資料：国勢調査　　総数に労働力不詳含む。　　</t>
  </si>
  <si>
    <t>　　　総数</t>
  </si>
  <si>
    <t>　　　　男</t>
  </si>
  <si>
    <t>　　　　女</t>
  </si>
  <si>
    <t>非労働力
人      口</t>
  </si>
  <si>
    <t>完　 全
失業者</t>
  </si>
  <si>
    <t>完  全
失業率(%)</t>
  </si>
  <si>
    <r>
      <t>2-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労働力状態、男女別15歳以上人口(平成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年)</t>
    </r>
  </si>
  <si>
    <t>休業者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</si>
</sst>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\ ###,###,##0;&quot;-&quot;###,###,##0"/>
    <numFmt numFmtId="179" formatCode="###,###,##0;&quot;-&quot;##,###,##0"/>
    <numFmt numFmtId="180" formatCode="#,###,##0;&quot; -&quot;##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color indexed="8"/>
      <name val="ＭＳ ゴシック"/>
      <family val="3"/>
    </font>
    <font>
      <sz val="10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179" fontId="5" fillId="0" borderId="0" xfId="61" applyNumberFormat="1" applyFont="1" applyFill="1" applyBorder="1" applyAlignment="1">
      <alignment horizontal="right" vertical="top"/>
      <protection/>
    </xf>
    <xf numFmtId="178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4" xfId="49" applyNumberFormat="1" applyFont="1" applyFill="1" applyBorder="1" applyAlignment="1">
      <alignment/>
    </xf>
    <xf numFmtId="0" fontId="4" fillId="0" borderId="0" xfId="49" applyNumberFormat="1" applyFont="1" applyFill="1" applyBorder="1" applyAlignment="1">
      <alignment/>
    </xf>
    <xf numFmtId="178" fontId="6" fillId="0" borderId="14" xfId="61" applyNumberFormat="1" applyFont="1" applyFill="1" applyBorder="1" applyAlignment="1">
      <alignment/>
      <protection/>
    </xf>
    <xf numFmtId="179" fontId="6" fillId="0" borderId="0" xfId="61" applyNumberFormat="1" applyFont="1" applyFill="1" applyBorder="1" applyAlignment="1">
      <alignment/>
      <protection/>
    </xf>
    <xf numFmtId="180" fontId="6" fillId="0" borderId="0" xfId="61" applyNumberFormat="1" applyFont="1" applyFill="1" applyBorder="1" applyAlignment="1">
      <alignment/>
      <protection/>
    </xf>
    <xf numFmtId="176" fontId="4" fillId="0" borderId="0" xfId="49" applyNumberFormat="1" applyFont="1" applyFill="1" applyBorder="1" applyAlignment="1">
      <alignment/>
    </xf>
    <xf numFmtId="38" fontId="4" fillId="0" borderId="14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14" xfId="49" applyFont="1" applyBorder="1" applyAlignment="1">
      <alignment/>
    </xf>
    <xf numFmtId="38" fontId="4" fillId="0" borderId="0" xfId="49" applyFont="1" applyBorder="1" applyAlignment="1">
      <alignment/>
    </xf>
    <xf numFmtId="38" fontId="4" fillId="0" borderId="0" xfId="49" applyFont="1" applyAlignment="1">
      <alignment/>
    </xf>
    <xf numFmtId="178" fontId="4" fillId="0" borderId="14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38" fontId="4" fillId="0" borderId="15" xfId="49" applyFont="1" applyBorder="1" applyAlignment="1">
      <alignment/>
    </xf>
    <xf numFmtId="38" fontId="4" fillId="0" borderId="16" xfId="49" applyFont="1" applyBorder="1" applyAlignment="1">
      <alignment/>
    </xf>
    <xf numFmtId="176" fontId="4" fillId="0" borderId="16" xfId="49" applyNumberFormat="1" applyFont="1" applyFill="1" applyBorder="1" applyAlignment="1">
      <alignment/>
    </xf>
    <xf numFmtId="49" fontId="4" fillId="0" borderId="0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tabSelected="1" zoomScaleSheetLayoutView="100" zoomScalePageLayoutView="0" workbookViewId="0" topLeftCell="A2">
      <selection activeCell="B6" sqref="B6"/>
    </sheetView>
  </sheetViews>
  <sheetFormatPr defaultColWidth="9.00390625" defaultRowHeight="11.25" customHeight="1"/>
  <cols>
    <col min="1" max="1" width="9.625" style="7" customWidth="1"/>
    <col min="2" max="2" width="7.625" style="2" customWidth="1"/>
    <col min="3" max="4" width="6.625" style="2" customWidth="1"/>
    <col min="5" max="5" width="7.625" style="2" customWidth="1"/>
    <col min="6" max="7" width="9.375" style="2" customWidth="1"/>
    <col min="8" max="8" width="6.375" style="2" customWidth="1"/>
    <col min="9" max="9" width="6.625" style="2" customWidth="1"/>
    <col min="10" max="10" width="8.125" style="2" customWidth="1"/>
    <col min="11" max="11" width="7.625" style="2" customWidth="1"/>
    <col min="12" max="12" width="6.625" style="2" customWidth="1"/>
    <col min="13" max="16384" width="9.00390625" style="2" customWidth="1"/>
  </cols>
  <sheetData>
    <row r="1" ht="15" customHeight="1">
      <c r="A1" s="39" t="s">
        <v>23</v>
      </c>
    </row>
    <row r="2" ht="15" customHeight="1">
      <c r="A2" s="2"/>
    </row>
    <row r="3" spans="1:12" ht="15" customHeight="1">
      <c r="A3" s="47" t="s">
        <v>7</v>
      </c>
      <c r="B3" s="49" t="s">
        <v>6</v>
      </c>
      <c r="C3" s="37" t="s">
        <v>4</v>
      </c>
      <c r="D3" s="38"/>
      <c r="E3" s="38"/>
      <c r="F3" s="38"/>
      <c r="G3" s="38"/>
      <c r="H3" s="35"/>
      <c r="I3" s="36"/>
      <c r="J3" s="52" t="s">
        <v>20</v>
      </c>
      <c r="K3" s="45" t="s">
        <v>15</v>
      </c>
      <c r="L3" s="40" t="s">
        <v>22</v>
      </c>
    </row>
    <row r="4" spans="1:12" ht="15" customHeight="1">
      <c r="A4" s="48"/>
      <c r="B4" s="48"/>
      <c r="C4" s="50" t="s">
        <v>0</v>
      </c>
      <c r="D4" s="55" t="s">
        <v>5</v>
      </c>
      <c r="E4" s="56"/>
      <c r="F4" s="56"/>
      <c r="G4" s="56"/>
      <c r="H4" s="3"/>
      <c r="I4" s="43" t="s">
        <v>21</v>
      </c>
      <c r="J4" s="53"/>
      <c r="K4" s="46"/>
      <c r="L4" s="41"/>
    </row>
    <row r="5" spans="1:12" ht="24" customHeight="1">
      <c r="A5" s="48"/>
      <c r="B5" s="48"/>
      <c r="C5" s="51"/>
      <c r="D5" s="9" t="s">
        <v>0</v>
      </c>
      <c r="E5" s="1" t="s">
        <v>1</v>
      </c>
      <c r="F5" s="12" t="s">
        <v>2</v>
      </c>
      <c r="G5" s="12" t="s">
        <v>3</v>
      </c>
      <c r="H5" s="12" t="s">
        <v>24</v>
      </c>
      <c r="I5" s="44"/>
      <c r="J5" s="54"/>
      <c r="K5" s="44"/>
      <c r="L5" s="42"/>
    </row>
    <row r="6" spans="1:12" ht="15" customHeight="1">
      <c r="A6" s="4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s="6" customFormat="1" ht="15" customHeight="1">
      <c r="A7" s="5" t="s">
        <v>8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6" customFormat="1" ht="15" customHeight="1">
      <c r="A8" s="33" t="s">
        <v>17</v>
      </c>
      <c r="B8" s="17">
        <v>82459</v>
      </c>
      <c r="C8" s="18">
        <v>48224</v>
      </c>
      <c r="D8" s="18">
        <v>45367</v>
      </c>
      <c r="E8" s="18">
        <v>40007</v>
      </c>
      <c r="F8" s="18">
        <v>4392</v>
      </c>
      <c r="G8" s="19">
        <v>318</v>
      </c>
      <c r="H8" s="19">
        <v>650</v>
      </c>
      <c r="I8" s="18">
        <v>2857</v>
      </c>
      <c r="J8" s="18">
        <v>32953</v>
      </c>
      <c r="K8" s="20">
        <f>C8/B8*100</f>
        <v>58.48239731260384</v>
      </c>
      <c r="L8" s="20">
        <f aca="true" t="shared" si="0" ref="L8:L37">I8/C8*100</f>
        <v>5.92443596549436</v>
      </c>
    </row>
    <row r="9" spans="1:12" s="6" customFormat="1" ht="15" customHeight="1">
      <c r="A9" s="33" t="s">
        <v>18</v>
      </c>
      <c r="B9" s="17">
        <v>38665</v>
      </c>
      <c r="C9" s="18">
        <v>26430</v>
      </c>
      <c r="D9" s="18">
        <v>24493</v>
      </c>
      <c r="E9" s="18">
        <v>23581</v>
      </c>
      <c r="F9" s="18">
        <v>427</v>
      </c>
      <c r="G9" s="19">
        <v>177</v>
      </c>
      <c r="H9" s="19">
        <v>308</v>
      </c>
      <c r="I9" s="18">
        <v>1937</v>
      </c>
      <c r="J9" s="18">
        <v>11521</v>
      </c>
      <c r="K9" s="20">
        <f aca="true" t="shared" si="1" ref="K8:K37">C9/B9*100</f>
        <v>68.35639467218415</v>
      </c>
      <c r="L9" s="20">
        <f t="shared" si="0"/>
        <v>7.32879303821415</v>
      </c>
    </row>
    <row r="10" spans="1:12" s="6" customFormat="1" ht="15" customHeight="1">
      <c r="A10" s="33" t="s">
        <v>19</v>
      </c>
      <c r="B10" s="17">
        <v>43794</v>
      </c>
      <c r="C10" s="18">
        <v>21794</v>
      </c>
      <c r="D10" s="18">
        <v>20874</v>
      </c>
      <c r="E10" s="18">
        <v>16426</v>
      </c>
      <c r="F10" s="18">
        <v>3965</v>
      </c>
      <c r="G10" s="19">
        <v>141</v>
      </c>
      <c r="H10" s="19">
        <v>342</v>
      </c>
      <c r="I10" s="18">
        <v>920</v>
      </c>
      <c r="J10" s="18">
        <v>21432</v>
      </c>
      <c r="K10" s="20">
        <f t="shared" si="1"/>
        <v>49.764807964561356</v>
      </c>
      <c r="L10" s="20">
        <f t="shared" si="0"/>
        <v>4.221345324401211</v>
      </c>
    </row>
    <row r="11" spans="1:12" s="6" customFormat="1" ht="15" customHeight="1">
      <c r="A11" s="33"/>
      <c r="B11" s="21"/>
      <c r="C11" s="22"/>
      <c r="D11" s="22"/>
      <c r="E11" s="22"/>
      <c r="F11" s="22"/>
      <c r="G11" s="22"/>
      <c r="H11" s="22"/>
      <c r="I11" s="22"/>
      <c r="J11" s="22"/>
      <c r="K11" s="20"/>
      <c r="L11" s="20"/>
    </row>
    <row r="12" spans="1:12" s="6" customFormat="1" ht="15" customHeight="1">
      <c r="A12" s="5" t="s">
        <v>9</v>
      </c>
      <c r="B12" s="21"/>
      <c r="C12" s="22"/>
      <c r="D12" s="22"/>
      <c r="E12" s="22"/>
      <c r="F12" s="22"/>
      <c r="G12" s="22"/>
      <c r="H12" s="22"/>
      <c r="I12" s="22"/>
      <c r="J12" s="22"/>
      <c r="K12" s="20"/>
      <c r="L12" s="20"/>
    </row>
    <row r="13" spans="1:12" s="6" customFormat="1" ht="15" customHeight="1">
      <c r="A13" s="33" t="s">
        <v>17</v>
      </c>
      <c r="B13" s="17">
        <v>9596</v>
      </c>
      <c r="C13" s="18">
        <v>5852</v>
      </c>
      <c r="D13" s="18">
        <v>5563</v>
      </c>
      <c r="E13" s="18">
        <v>4950</v>
      </c>
      <c r="F13" s="18">
        <v>536</v>
      </c>
      <c r="G13" s="19">
        <v>6</v>
      </c>
      <c r="H13" s="19">
        <v>71</v>
      </c>
      <c r="I13" s="18">
        <v>289</v>
      </c>
      <c r="J13" s="18">
        <v>3706</v>
      </c>
      <c r="K13" s="20">
        <f t="shared" si="1"/>
        <v>60.98374322634431</v>
      </c>
      <c r="L13" s="20">
        <f t="shared" si="0"/>
        <v>4.938482570061518</v>
      </c>
    </row>
    <row r="14" spans="1:12" s="6" customFormat="1" ht="15" customHeight="1">
      <c r="A14" s="33" t="s">
        <v>18</v>
      </c>
      <c r="B14" s="17">
        <v>4489</v>
      </c>
      <c r="C14" s="18">
        <v>3256</v>
      </c>
      <c r="D14" s="18">
        <v>3059</v>
      </c>
      <c r="E14" s="18">
        <v>2946</v>
      </c>
      <c r="F14" s="18">
        <v>75</v>
      </c>
      <c r="G14" s="19">
        <v>3</v>
      </c>
      <c r="H14" s="19">
        <v>35</v>
      </c>
      <c r="I14" s="18">
        <v>197</v>
      </c>
      <c r="J14" s="18">
        <v>1218</v>
      </c>
      <c r="K14" s="20">
        <f t="shared" si="1"/>
        <v>72.53285809757185</v>
      </c>
      <c r="L14" s="20">
        <f t="shared" si="0"/>
        <v>6.0503685503685505</v>
      </c>
    </row>
    <row r="15" spans="1:12" s="6" customFormat="1" ht="15" customHeight="1">
      <c r="A15" s="33" t="s">
        <v>19</v>
      </c>
      <c r="B15" s="17">
        <v>5107</v>
      </c>
      <c r="C15" s="18">
        <v>2596</v>
      </c>
      <c r="D15" s="18">
        <v>2504</v>
      </c>
      <c r="E15" s="18">
        <v>2004</v>
      </c>
      <c r="F15" s="18">
        <v>461</v>
      </c>
      <c r="G15" s="19">
        <v>3</v>
      </c>
      <c r="H15" s="19">
        <v>36</v>
      </c>
      <c r="I15" s="18">
        <v>92</v>
      </c>
      <c r="J15" s="18">
        <v>2488</v>
      </c>
      <c r="K15" s="20">
        <f t="shared" si="1"/>
        <v>50.83219111024084</v>
      </c>
      <c r="L15" s="20">
        <f t="shared" si="0"/>
        <v>3.5439137134052388</v>
      </c>
    </row>
    <row r="16" spans="1:12" s="6" customFormat="1" ht="15" customHeight="1">
      <c r="A16" s="33"/>
      <c r="B16" s="21"/>
      <c r="C16" s="22"/>
      <c r="D16" s="22"/>
      <c r="E16" s="22"/>
      <c r="F16" s="22"/>
      <c r="G16" s="22"/>
      <c r="H16" s="22"/>
      <c r="I16" s="22"/>
      <c r="J16" s="22"/>
      <c r="K16" s="20"/>
      <c r="L16" s="20"/>
    </row>
    <row r="17" spans="1:12" s="6" customFormat="1" ht="15" customHeight="1">
      <c r="A17" s="5" t="s">
        <v>10</v>
      </c>
      <c r="B17" s="21"/>
      <c r="C17" s="22"/>
      <c r="D17" s="22"/>
      <c r="E17" s="22"/>
      <c r="F17" s="22"/>
      <c r="G17" s="22"/>
      <c r="H17" s="22"/>
      <c r="I17" s="22"/>
      <c r="J17" s="22"/>
      <c r="K17" s="20"/>
      <c r="L17" s="20"/>
    </row>
    <row r="18" spans="1:12" s="6" customFormat="1" ht="15" customHeight="1">
      <c r="A18" s="33" t="s">
        <v>17</v>
      </c>
      <c r="B18" s="17">
        <v>7936</v>
      </c>
      <c r="C18" s="18">
        <v>4838</v>
      </c>
      <c r="D18" s="18">
        <v>4604</v>
      </c>
      <c r="E18" s="18">
        <v>4009</v>
      </c>
      <c r="F18" s="18">
        <v>527</v>
      </c>
      <c r="G18" s="19">
        <v>7</v>
      </c>
      <c r="H18" s="19">
        <v>61</v>
      </c>
      <c r="I18" s="18">
        <v>234</v>
      </c>
      <c r="J18" s="18">
        <v>3048</v>
      </c>
      <c r="K18" s="20">
        <f t="shared" si="1"/>
        <v>60.962701612903224</v>
      </c>
      <c r="L18" s="20">
        <f t="shared" si="0"/>
        <v>4.836709384042993</v>
      </c>
    </row>
    <row r="19" spans="1:12" s="6" customFormat="1" ht="15" customHeight="1">
      <c r="A19" s="33" t="s">
        <v>18</v>
      </c>
      <c r="B19" s="17">
        <v>3726</v>
      </c>
      <c r="C19" s="18">
        <v>2666</v>
      </c>
      <c r="D19" s="18">
        <v>2518</v>
      </c>
      <c r="E19" s="18">
        <v>2413</v>
      </c>
      <c r="F19" s="18">
        <v>66</v>
      </c>
      <c r="G19" s="19">
        <v>4</v>
      </c>
      <c r="H19" s="19">
        <v>35</v>
      </c>
      <c r="I19" s="18">
        <v>148</v>
      </c>
      <c r="J19" s="18">
        <v>1037</v>
      </c>
      <c r="K19" s="20">
        <f t="shared" si="1"/>
        <v>71.55126140633386</v>
      </c>
      <c r="L19" s="20">
        <f t="shared" si="0"/>
        <v>5.55138784696174</v>
      </c>
    </row>
    <row r="20" spans="1:12" s="6" customFormat="1" ht="15" customHeight="1">
      <c r="A20" s="33" t="s">
        <v>19</v>
      </c>
      <c r="B20" s="17">
        <v>4210</v>
      </c>
      <c r="C20" s="18">
        <v>2172</v>
      </c>
      <c r="D20" s="18">
        <v>2086</v>
      </c>
      <c r="E20" s="18">
        <v>1596</v>
      </c>
      <c r="F20" s="18">
        <v>461</v>
      </c>
      <c r="G20" s="19">
        <v>3</v>
      </c>
      <c r="H20" s="19">
        <v>26</v>
      </c>
      <c r="I20" s="18">
        <v>86</v>
      </c>
      <c r="J20" s="18">
        <v>2011</v>
      </c>
      <c r="K20" s="20">
        <f t="shared" si="1"/>
        <v>51.59144893111639</v>
      </c>
      <c r="L20" s="20">
        <f t="shared" si="0"/>
        <v>3.959484346224678</v>
      </c>
    </row>
    <row r="21" spans="1:12" ht="15" customHeight="1">
      <c r="A21" s="33"/>
      <c r="B21" s="23"/>
      <c r="C21" s="24"/>
      <c r="D21" s="24"/>
      <c r="E21" s="24"/>
      <c r="F21" s="24"/>
      <c r="G21" s="24"/>
      <c r="H21" s="24"/>
      <c r="I21" s="24"/>
      <c r="J21" s="24"/>
      <c r="K21" s="20"/>
      <c r="L21" s="20"/>
    </row>
    <row r="22" spans="1:12" ht="15" customHeight="1">
      <c r="A22" s="7" t="s">
        <v>11</v>
      </c>
      <c r="B22" s="23"/>
      <c r="C22" s="24"/>
      <c r="D22" s="24"/>
      <c r="E22" s="24"/>
      <c r="F22" s="24"/>
      <c r="G22" s="24"/>
      <c r="H22" s="24"/>
      <c r="I22" s="24"/>
      <c r="J22" s="24"/>
      <c r="K22" s="20"/>
      <c r="L22" s="20"/>
    </row>
    <row r="23" spans="1:12" ht="15" customHeight="1">
      <c r="A23" s="33" t="s">
        <v>17</v>
      </c>
      <c r="B23" s="17">
        <v>6821</v>
      </c>
      <c r="C23" s="18">
        <v>4202</v>
      </c>
      <c r="D23" s="18">
        <v>3985</v>
      </c>
      <c r="E23" s="18">
        <v>3582</v>
      </c>
      <c r="F23" s="18">
        <v>374</v>
      </c>
      <c r="G23" s="19">
        <v>4</v>
      </c>
      <c r="H23" s="19">
        <v>25</v>
      </c>
      <c r="I23" s="18">
        <v>217</v>
      </c>
      <c r="J23" s="18">
        <v>2610</v>
      </c>
      <c r="K23" s="20">
        <f t="shared" si="1"/>
        <v>61.60387040023457</v>
      </c>
      <c r="L23" s="20">
        <f t="shared" si="0"/>
        <v>5.164207520228463</v>
      </c>
    </row>
    <row r="24" spans="1:12" ht="15" customHeight="1">
      <c r="A24" s="33" t="s">
        <v>18</v>
      </c>
      <c r="B24" s="17">
        <v>3223</v>
      </c>
      <c r="C24" s="18">
        <v>2335</v>
      </c>
      <c r="D24" s="18">
        <v>2192</v>
      </c>
      <c r="E24" s="18">
        <v>2133</v>
      </c>
      <c r="F24" s="18">
        <v>44</v>
      </c>
      <c r="G24" s="19">
        <v>2</v>
      </c>
      <c r="H24" s="19">
        <v>13</v>
      </c>
      <c r="I24" s="18">
        <v>143</v>
      </c>
      <c r="J24" s="18">
        <v>881</v>
      </c>
      <c r="K24" s="20">
        <f t="shared" si="1"/>
        <v>72.44802978591375</v>
      </c>
      <c r="L24" s="20">
        <f t="shared" si="0"/>
        <v>6.124197002141328</v>
      </c>
    </row>
    <row r="25" spans="1:12" ht="15" customHeight="1">
      <c r="A25" s="33" t="s">
        <v>19</v>
      </c>
      <c r="B25" s="17">
        <v>3598</v>
      </c>
      <c r="C25" s="18">
        <v>1867</v>
      </c>
      <c r="D25" s="18">
        <v>1793</v>
      </c>
      <c r="E25" s="18">
        <v>1449</v>
      </c>
      <c r="F25" s="18">
        <v>330</v>
      </c>
      <c r="G25" s="19">
        <v>2</v>
      </c>
      <c r="H25" s="19">
        <v>12</v>
      </c>
      <c r="I25" s="18">
        <v>74</v>
      </c>
      <c r="J25" s="18">
        <v>1729</v>
      </c>
      <c r="K25" s="20">
        <f t="shared" si="1"/>
        <v>51.88993885491941</v>
      </c>
      <c r="L25" s="20">
        <f t="shared" si="0"/>
        <v>3.9635779325120515</v>
      </c>
    </row>
    <row r="26" spans="1:12" ht="15" customHeight="1">
      <c r="A26" s="33"/>
      <c r="B26" s="25"/>
      <c r="C26" s="26"/>
      <c r="D26" s="26"/>
      <c r="E26" s="26"/>
      <c r="F26" s="26"/>
      <c r="G26" s="26"/>
      <c r="H26" s="26"/>
      <c r="I26" s="26"/>
      <c r="J26" s="26"/>
      <c r="K26" s="20"/>
      <c r="L26" s="20"/>
    </row>
    <row r="27" spans="1:12" ht="15" customHeight="1">
      <c r="A27" s="7" t="s">
        <v>12</v>
      </c>
      <c r="B27" s="25"/>
      <c r="C27" s="26"/>
      <c r="D27" s="26"/>
      <c r="E27" s="26"/>
      <c r="F27" s="26"/>
      <c r="G27" s="26"/>
      <c r="H27" s="26"/>
      <c r="I27" s="26"/>
      <c r="J27" s="26"/>
      <c r="K27" s="20"/>
      <c r="L27" s="20"/>
    </row>
    <row r="28" spans="1:12" ht="15" customHeight="1">
      <c r="A28" s="33" t="s">
        <v>17</v>
      </c>
      <c r="B28" s="17">
        <v>4289</v>
      </c>
      <c r="C28" s="18">
        <v>2477</v>
      </c>
      <c r="D28" s="18">
        <v>2326</v>
      </c>
      <c r="E28" s="18">
        <v>2191</v>
      </c>
      <c r="F28" s="18">
        <v>112</v>
      </c>
      <c r="G28" s="19">
        <v>2</v>
      </c>
      <c r="H28" s="19">
        <v>21</v>
      </c>
      <c r="I28" s="18">
        <v>151</v>
      </c>
      <c r="J28" s="18">
        <v>1802</v>
      </c>
      <c r="K28" s="20">
        <f t="shared" si="1"/>
        <v>57.752389834460246</v>
      </c>
      <c r="L28" s="20">
        <f t="shared" si="0"/>
        <v>6.0960839725474365</v>
      </c>
    </row>
    <row r="29" spans="1:12" ht="15" customHeight="1">
      <c r="A29" s="33" t="s">
        <v>18</v>
      </c>
      <c r="B29" s="17">
        <v>2006</v>
      </c>
      <c r="C29" s="18">
        <v>1397</v>
      </c>
      <c r="D29" s="18">
        <v>1301</v>
      </c>
      <c r="E29" s="18">
        <v>1277</v>
      </c>
      <c r="F29" s="18">
        <v>17</v>
      </c>
      <c r="G29" s="19">
        <v>1</v>
      </c>
      <c r="H29" s="19">
        <v>6</v>
      </c>
      <c r="I29" s="18">
        <v>96</v>
      </c>
      <c r="J29" s="18">
        <v>604</v>
      </c>
      <c r="K29" s="20">
        <f t="shared" si="1"/>
        <v>69.64107676969093</v>
      </c>
      <c r="L29" s="20">
        <f t="shared" si="0"/>
        <v>6.8718682891911245</v>
      </c>
    </row>
    <row r="30" spans="1:12" ht="15" customHeight="1">
      <c r="A30" s="33" t="s">
        <v>19</v>
      </c>
      <c r="B30" s="17">
        <v>2283</v>
      </c>
      <c r="C30" s="18">
        <v>1080</v>
      </c>
      <c r="D30" s="18">
        <v>1025</v>
      </c>
      <c r="E30" s="18">
        <v>914</v>
      </c>
      <c r="F30" s="18">
        <v>95</v>
      </c>
      <c r="G30" s="19">
        <v>1</v>
      </c>
      <c r="H30" s="19">
        <v>15</v>
      </c>
      <c r="I30" s="18">
        <v>55</v>
      </c>
      <c r="J30" s="18">
        <v>1198</v>
      </c>
      <c r="K30" s="20">
        <f t="shared" si="1"/>
        <v>47.306176084099874</v>
      </c>
      <c r="L30" s="20">
        <f t="shared" si="0"/>
        <v>5.092592592592593</v>
      </c>
    </row>
    <row r="31" spans="1:12" ht="15" customHeight="1">
      <c r="A31" s="33"/>
      <c r="B31" s="25"/>
      <c r="C31" s="27"/>
      <c r="D31" s="27"/>
      <c r="E31" s="27"/>
      <c r="F31" s="27"/>
      <c r="G31" s="27"/>
      <c r="H31" s="27"/>
      <c r="I31" s="27"/>
      <c r="J31" s="27"/>
      <c r="K31" s="20"/>
      <c r="L31" s="20"/>
    </row>
    <row r="32" spans="1:12" ht="15" customHeight="1">
      <c r="A32" s="7" t="s">
        <v>13</v>
      </c>
      <c r="B32" s="25"/>
      <c r="C32" s="27"/>
      <c r="D32" s="27"/>
      <c r="E32" s="27"/>
      <c r="F32" s="27"/>
      <c r="G32" s="27"/>
      <c r="H32" s="27"/>
      <c r="I32" s="27"/>
      <c r="J32" s="27"/>
      <c r="K32" s="20"/>
      <c r="L32" s="20"/>
    </row>
    <row r="33" spans="1:12" ht="15" customHeight="1">
      <c r="A33" s="33" t="s">
        <v>17</v>
      </c>
      <c r="B33" s="17">
        <v>7761</v>
      </c>
      <c r="C33" s="18">
        <v>4363</v>
      </c>
      <c r="D33" s="18">
        <v>4142</v>
      </c>
      <c r="E33" s="18">
        <v>3527</v>
      </c>
      <c r="F33" s="18">
        <v>548</v>
      </c>
      <c r="G33" s="19">
        <v>4</v>
      </c>
      <c r="H33" s="19">
        <v>63</v>
      </c>
      <c r="I33" s="18">
        <v>221</v>
      </c>
      <c r="J33" s="18">
        <v>3396</v>
      </c>
      <c r="K33" s="20">
        <f t="shared" si="1"/>
        <v>56.216982347635614</v>
      </c>
      <c r="L33" s="20">
        <f t="shared" si="0"/>
        <v>5.06532202612881</v>
      </c>
    </row>
    <row r="34" spans="1:12" ht="15" customHeight="1">
      <c r="A34" s="33" t="s">
        <v>18</v>
      </c>
      <c r="B34" s="17">
        <v>3575</v>
      </c>
      <c r="C34" s="18">
        <v>2428</v>
      </c>
      <c r="D34" s="18">
        <v>2263</v>
      </c>
      <c r="E34" s="18">
        <v>2164</v>
      </c>
      <c r="F34" s="18">
        <v>51</v>
      </c>
      <c r="G34" s="19">
        <v>2</v>
      </c>
      <c r="H34" s="19">
        <v>46</v>
      </c>
      <c r="I34" s="18">
        <v>165</v>
      </c>
      <c r="J34" s="18">
        <v>1147</v>
      </c>
      <c r="K34" s="20">
        <f t="shared" si="1"/>
        <v>67.91608391608392</v>
      </c>
      <c r="L34" s="20">
        <f t="shared" si="0"/>
        <v>6.7957166392092265</v>
      </c>
    </row>
    <row r="35" spans="1:12" ht="15" customHeight="1">
      <c r="A35" s="33" t="s">
        <v>19</v>
      </c>
      <c r="B35" s="17">
        <v>4186</v>
      </c>
      <c r="C35" s="18">
        <v>1935</v>
      </c>
      <c r="D35" s="18">
        <v>1879</v>
      </c>
      <c r="E35" s="18">
        <v>1363</v>
      </c>
      <c r="F35" s="18">
        <v>497</v>
      </c>
      <c r="G35" s="19">
        <v>2</v>
      </c>
      <c r="H35" s="19">
        <v>17</v>
      </c>
      <c r="I35" s="18">
        <v>56</v>
      </c>
      <c r="J35" s="18">
        <v>2249</v>
      </c>
      <c r="K35" s="20">
        <f t="shared" si="1"/>
        <v>46.22551361681796</v>
      </c>
      <c r="L35" s="20">
        <f t="shared" si="0"/>
        <v>2.8940568475452193</v>
      </c>
    </row>
    <row r="36" spans="1:12" ht="15" customHeight="1">
      <c r="A36" s="33"/>
      <c r="B36" s="25"/>
      <c r="C36" s="27"/>
      <c r="D36" s="27"/>
      <c r="E36" s="27"/>
      <c r="F36" s="27"/>
      <c r="G36" s="27"/>
      <c r="H36" s="27"/>
      <c r="I36" s="27"/>
      <c r="J36" s="27"/>
      <c r="K36" s="20"/>
      <c r="L36" s="20"/>
    </row>
    <row r="37" spans="1:12" ht="15" customHeight="1">
      <c r="A37" s="7" t="s">
        <v>14</v>
      </c>
      <c r="B37" s="57"/>
      <c r="K37" s="20"/>
      <c r="L37" s="20"/>
    </row>
    <row r="38" spans="1:15" ht="15" customHeight="1">
      <c r="A38" s="33" t="s">
        <v>17</v>
      </c>
      <c r="B38" s="25">
        <v>118862</v>
      </c>
      <c r="C38" s="27">
        <v>69956</v>
      </c>
      <c r="D38" s="27">
        <v>65987</v>
      </c>
      <c r="E38" s="27">
        <v>58266</v>
      </c>
      <c r="F38" s="27">
        <v>6489</v>
      </c>
      <c r="G38" s="27">
        <v>341</v>
      </c>
      <c r="H38" s="27">
        <v>891</v>
      </c>
      <c r="I38" s="27">
        <v>3969</v>
      </c>
      <c r="J38" s="27">
        <v>47515</v>
      </c>
      <c r="K38" s="20">
        <f>C38/B38*100</f>
        <v>58.85480641416096</v>
      </c>
      <c r="L38" s="20">
        <f>I38/C38*100</f>
        <v>5.673566241637601</v>
      </c>
      <c r="M38" s="10"/>
      <c r="N38" s="10"/>
      <c r="O38" s="10"/>
    </row>
    <row r="39" spans="1:12" ht="15" customHeight="1">
      <c r="A39" s="33" t="s">
        <v>18</v>
      </c>
      <c r="B39" s="28">
        <v>55684</v>
      </c>
      <c r="C39" s="29">
        <v>38512</v>
      </c>
      <c r="D39" s="29">
        <v>35826</v>
      </c>
      <c r="E39" s="29">
        <v>34514</v>
      </c>
      <c r="F39" s="29">
        <v>680</v>
      </c>
      <c r="G39" s="29">
        <v>189</v>
      </c>
      <c r="H39" s="29">
        <v>443</v>
      </c>
      <c r="I39" s="29">
        <v>2686</v>
      </c>
      <c r="J39" s="29">
        <v>16408</v>
      </c>
      <c r="K39" s="20">
        <f>C39/B39*100</f>
        <v>69.16169815386826</v>
      </c>
      <c r="L39" s="20">
        <f>I39/C39*100</f>
        <v>6.974449522226839</v>
      </c>
    </row>
    <row r="40" spans="1:12" ht="15" customHeight="1">
      <c r="A40" s="33" t="s">
        <v>19</v>
      </c>
      <c r="B40" s="28">
        <v>63178</v>
      </c>
      <c r="C40" s="29">
        <v>31444</v>
      </c>
      <c r="D40" s="29">
        <v>30161</v>
      </c>
      <c r="E40" s="29">
        <v>23752</v>
      </c>
      <c r="F40" s="29">
        <v>5809</v>
      </c>
      <c r="G40" s="29">
        <v>152</v>
      </c>
      <c r="H40" s="29">
        <v>448</v>
      </c>
      <c r="I40" s="29">
        <v>1283</v>
      </c>
      <c r="J40" s="29">
        <v>31107</v>
      </c>
      <c r="K40" s="20">
        <f>C40/B40*100</f>
        <v>49.77048972743677</v>
      </c>
      <c r="L40" s="20">
        <f>I40/C40*100</f>
        <v>4.080269685790612</v>
      </c>
    </row>
    <row r="41" spans="1:12" ht="15" customHeight="1">
      <c r="A41" s="34"/>
      <c r="B41" s="30"/>
      <c r="C41" s="31"/>
      <c r="D41" s="31"/>
      <c r="E41" s="31"/>
      <c r="F41" s="31"/>
      <c r="G41" s="31"/>
      <c r="H41" s="31"/>
      <c r="I41" s="31"/>
      <c r="J41" s="31"/>
      <c r="K41" s="32"/>
      <c r="L41" s="32"/>
    </row>
    <row r="42" spans="1:9" ht="15" customHeight="1">
      <c r="A42" s="2" t="s">
        <v>16</v>
      </c>
      <c r="E42" s="8"/>
      <c r="F42" s="8"/>
      <c r="G42" s="8"/>
      <c r="H42" s="8"/>
      <c r="I42" s="8"/>
    </row>
    <row r="43" spans="5:9" ht="10.5" customHeight="1">
      <c r="E43" s="8"/>
      <c r="F43" s="8"/>
      <c r="G43" s="8"/>
      <c r="H43" s="8"/>
      <c r="I43" s="8"/>
    </row>
    <row r="44" spans="2:10" ht="10.5" customHeight="1">
      <c r="B44" s="11"/>
      <c r="C44" s="11"/>
      <c r="D44" s="11"/>
      <c r="E44" s="11"/>
      <c r="F44" s="11"/>
      <c r="G44" s="11"/>
      <c r="H44" s="11"/>
      <c r="I44" s="11"/>
      <c r="J44" s="11"/>
    </row>
    <row r="45" spans="2:10" ht="10.5" customHeight="1">
      <c r="B45" s="11"/>
      <c r="C45" s="11"/>
      <c r="D45" s="11"/>
      <c r="E45" s="11"/>
      <c r="F45" s="11"/>
      <c r="G45" s="11"/>
      <c r="H45" s="11"/>
      <c r="I45" s="11"/>
      <c r="J45" s="11"/>
    </row>
    <row r="46" spans="2:10" ht="10.5" customHeight="1">
      <c r="B46" s="11"/>
      <c r="C46" s="11"/>
      <c r="D46" s="11"/>
      <c r="E46" s="11"/>
      <c r="F46" s="11"/>
      <c r="G46" s="11"/>
      <c r="H46" s="11"/>
      <c r="I46" s="11"/>
      <c r="J46" s="11"/>
    </row>
    <row r="47" spans="2:9" ht="10.5" customHeight="1">
      <c r="B47" s="11"/>
      <c r="E47" s="8"/>
      <c r="F47" s="8"/>
      <c r="G47" s="8"/>
      <c r="H47" s="8"/>
      <c r="I47" s="8"/>
    </row>
    <row r="48" spans="5:9" ht="10.5" customHeight="1">
      <c r="E48" s="8"/>
      <c r="F48" s="8"/>
      <c r="G48" s="8"/>
      <c r="H48" s="8"/>
      <c r="I48" s="8"/>
    </row>
    <row r="49" spans="5:9" ht="10.5" customHeight="1">
      <c r="E49" s="8"/>
      <c r="F49" s="8"/>
      <c r="G49" s="8"/>
      <c r="H49" s="8"/>
      <c r="I49" s="8"/>
    </row>
    <row r="50" spans="5:9" ht="4.5" customHeight="1">
      <c r="E50" s="8"/>
      <c r="F50" s="8"/>
      <c r="G50" s="8"/>
      <c r="H50" s="8"/>
      <c r="I50" s="8"/>
    </row>
    <row r="51" spans="5:9" ht="10.5" customHeight="1">
      <c r="E51" s="8"/>
      <c r="F51" s="8"/>
      <c r="G51" s="8"/>
      <c r="H51" s="8"/>
      <c r="I51" s="8"/>
    </row>
    <row r="52" spans="5:9" ht="10.5" customHeight="1">
      <c r="E52" s="8"/>
      <c r="F52" s="8"/>
      <c r="G52" s="8"/>
      <c r="H52" s="8"/>
      <c r="I52" s="8"/>
    </row>
    <row r="53" spans="5:9" ht="10.5" customHeight="1">
      <c r="E53" s="8"/>
      <c r="F53" s="8"/>
      <c r="G53" s="8"/>
      <c r="H53" s="8"/>
      <c r="I53" s="8"/>
    </row>
    <row r="54" spans="5:9" ht="10.5" customHeight="1">
      <c r="E54" s="8"/>
      <c r="F54" s="8"/>
      <c r="G54" s="8"/>
      <c r="H54" s="8"/>
      <c r="I54" s="8"/>
    </row>
    <row r="55" spans="5:9" ht="10.5" customHeight="1">
      <c r="E55" s="8"/>
      <c r="F55" s="8"/>
      <c r="G55" s="8"/>
      <c r="H55" s="8"/>
      <c r="I55" s="8"/>
    </row>
    <row r="56" spans="5:9" ht="10.5" customHeight="1">
      <c r="E56" s="8"/>
      <c r="F56" s="8"/>
      <c r="G56" s="8"/>
      <c r="H56" s="8"/>
      <c r="I56" s="8"/>
    </row>
    <row r="57" ht="10.5" customHeight="1"/>
    <row r="58" ht="10.5" customHeight="1"/>
    <row r="59" ht="10.5" customHeight="1"/>
    <row r="60" ht="10.5" customHeight="1"/>
    <row r="61" ht="10.5" customHeight="1"/>
    <row r="62" ht="10.5" customHeight="1"/>
  </sheetData>
  <sheetProtection/>
  <mergeCells count="8">
    <mergeCell ref="L3:L5"/>
    <mergeCell ref="I4:I5"/>
    <mergeCell ref="K3:K5"/>
    <mergeCell ref="A3:A5"/>
    <mergeCell ref="B3:B5"/>
    <mergeCell ref="C4:C5"/>
    <mergeCell ref="J3:J5"/>
    <mergeCell ref="D4:G4"/>
  </mergeCells>
  <printOptions/>
  <pageMargins left="0.5905511811023623" right="0.5905511811023623" top="0.7874015748031497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2010-07-22T02:27:55Z</cp:lastPrinted>
  <dcterms:created xsi:type="dcterms:W3CDTF">1998-07-23T02:20:30Z</dcterms:created>
  <dcterms:modified xsi:type="dcterms:W3CDTF">2012-11-14T05:01:39Z</dcterms:modified>
  <cp:category/>
  <cp:version/>
  <cp:contentType/>
  <cp:contentStatus/>
</cp:coreProperties>
</file>