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8960" windowHeight="65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<sst xmlns="http://schemas.openxmlformats.org/spreadsheetml/2006/main" count="80" uniqueCount="50">
  <si>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経営組織別</t>
  </si>
  <si>
    <t>卸・小売業別</t>
  </si>
  <si>
    <t>開設年別商店数</t>
  </si>
  <si>
    <t>卸売業</t>
  </si>
  <si>
    <t>商店数</t>
  </si>
  <si>
    <t>従業者数等(人)</t>
  </si>
  <si>
    <t>個人業主①</t>
  </si>
  <si>
    <t>有給役員③</t>
  </si>
  <si>
    <t>正社員・正職員④</t>
  </si>
  <si>
    <t>パート・アルバイト等⑤</t>
  </si>
  <si>
    <t>臨時雇用者数⑦</t>
  </si>
  <si>
    <t>従業者数（人）</t>
  </si>
  <si>
    <t>村山地域計</t>
  </si>
  <si>
    <t>最上地域計</t>
  </si>
  <si>
    <t>置賜地域計</t>
  </si>
  <si>
    <t>庄内地域計</t>
  </si>
  <si>
    <t>総　　　数</t>
  </si>
  <si>
    <t>法人商店</t>
  </si>
  <si>
    <t>個人商店</t>
  </si>
  <si>
    <t>小売業</t>
  </si>
  <si>
    <t>県　　　　計</t>
  </si>
  <si>
    <t>地域別</t>
  </si>
  <si>
    <t>地域別</t>
  </si>
  <si>
    <t>従業者数⑥＝
①～⑤</t>
  </si>
  <si>
    <t>無給の家族
従業者②</t>
  </si>
  <si>
    <t>年間商品販
売額(万円)</t>
  </si>
  <si>
    <t>年間商品販
売額(万円)</t>
  </si>
  <si>
    <r>
      <t>6-1．</t>
    </r>
    <r>
      <rPr>
        <sz val="11"/>
        <rFont val="ＭＳ Ｐゴシック"/>
        <family val="3"/>
      </rPr>
      <t>商店数、従業員数、組織別・卸小売別、開設年別</t>
    </r>
  </si>
  <si>
    <t>鶴　 岡　 市</t>
  </si>
  <si>
    <t xml:space="preserve">
他への派遣従業者数⑧
</t>
  </si>
  <si>
    <t>他からの派遣従業者数⑨</t>
  </si>
  <si>
    <t>就業者数⑩＝⑥+⑦-⑧+⑨</t>
  </si>
  <si>
    <t>昭和
59年以前</t>
  </si>
  <si>
    <t>平成
7～16年</t>
  </si>
  <si>
    <t>平成17年</t>
  </si>
  <si>
    <t>平成18年</t>
  </si>
  <si>
    <t>平成19年</t>
  </si>
  <si>
    <t>昭和60～
平成6年</t>
  </si>
  <si>
    <t>平成20年</t>
  </si>
  <si>
    <t>平成21年</t>
  </si>
  <si>
    <t>平成22年</t>
  </si>
  <si>
    <t>平成23年</t>
  </si>
  <si>
    <t>平成24年</t>
  </si>
  <si>
    <t>不詳</t>
  </si>
  <si>
    <t>※産業格付可能な事業所の数値。</t>
  </si>
  <si>
    <r>
      <t>(平成26</t>
    </r>
    <r>
      <rPr>
        <sz val="11"/>
        <rFont val="ＭＳ Ｐゴシック"/>
        <family val="3"/>
      </rPr>
      <t>年)</t>
    </r>
  </si>
  <si>
    <t>開設年別商店数（続き）</t>
  </si>
  <si>
    <t>平成25年</t>
  </si>
  <si>
    <t>平成26年</t>
  </si>
  <si>
    <t>資料：商業統計調査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</si>
</sst>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DBNum3][$-411]#,##0"/>
    <numFmt numFmtId="179" formatCode="#,##0_ "/>
    <numFmt numFmtId="180" formatCode="#,##0_ ;[Red]\-#,##0\ "/>
    <numFmt numFmtId="181" formatCode="#,##0_);[Red]\(#,##0\)"/>
    <numFmt numFmtId="182" formatCode="[&lt;=999]000;[&lt;=99999]000\-00;000\-0000"/>
    <numFmt numFmtId="183" formatCode="[DBNum3][$-411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_ * #,##0.0_ ;_ * \-#,##0.0_ ;_ * &quot;-&quot;_ ;_ @_ "/>
    <numFmt numFmtId="190" formatCode="0_);[Red]\(0\)"/>
    <numFmt numFmtId="191" formatCode="#,##0.0_);[Red]\(#,##0.0\)"/>
    <numFmt numFmtId="192" formatCode="#,##0.0"/>
    <numFmt numFmtId="193" formatCode="#,##0.00_);[Red]\(#,##0.00\)"/>
    <numFmt numFmtId="194" formatCode="#,##0.0_);\(#,##0.0\)"/>
    <numFmt numFmtId="195" formatCode="#,##0.00_);\(#,##0.00\)"/>
    <numFmt numFmtId="196" formatCode="0.0_);[Red]\(0.0\)"/>
    <numFmt numFmtId="197" formatCode="0.0%"/>
    <numFmt numFmtId="198" formatCode="0.0_ "/>
    <numFmt numFmtId="199" formatCode="0_ "/>
    <numFmt numFmtId="200" formatCode="#,##0;&quot;△ &quot;#,##0"/>
    <numFmt numFmtId="201" formatCode="0;&quot;△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11" xfId="49" applyNumberFormat="1" applyFont="1" applyFill="1" applyBorder="1" applyAlignment="1">
      <alignment horizontal="center" vertical="center" wrapText="1"/>
    </xf>
    <xf numFmtId="0" fontId="4" fillId="0" borderId="11" xfId="49" applyNumberFormat="1" applyFont="1" applyFill="1" applyBorder="1" applyAlignment="1">
      <alignment vertical="center" wrapText="1"/>
    </xf>
    <xf numFmtId="0" fontId="4" fillId="0" borderId="12" xfId="49" applyNumberFormat="1" applyFont="1" applyFill="1" applyBorder="1" applyAlignment="1">
      <alignment horizontal="centerContinuous" vertical="center"/>
    </xf>
    <xf numFmtId="0" fontId="4" fillId="0" borderId="13" xfId="49" applyNumberFormat="1" applyFont="1" applyFill="1" applyBorder="1" applyAlignment="1">
      <alignment horizontal="centerContinuous" vertical="center"/>
    </xf>
    <xf numFmtId="0" fontId="4" fillId="0" borderId="14" xfId="49" applyNumberFormat="1" applyFont="1" applyFill="1" applyBorder="1" applyAlignment="1">
      <alignment horizontal="centerContinuous" vertical="center"/>
    </xf>
    <xf numFmtId="0" fontId="4" fillId="0" borderId="11" xfId="49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1" fontId="4" fillId="0" borderId="15" xfId="49" applyNumberFormat="1" applyFont="1" applyFill="1" applyBorder="1" applyAlignment="1">
      <alignment vertical="center"/>
    </xf>
    <xf numFmtId="41" fontId="4" fillId="0" borderId="16" xfId="49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2" xfId="49" applyNumberFormat="1" applyFont="1" applyFill="1" applyBorder="1" applyAlignment="1">
      <alignment horizontal="center" vertical="center" wrapText="1"/>
    </xf>
    <xf numFmtId="0" fontId="4" fillId="0" borderId="14" xfId="49" applyNumberFormat="1" applyFont="1" applyFill="1" applyBorder="1" applyAlignment="1">
      <alignment vertical="center" wrapText="1"/>
    </xf>
    <xf numFmtId="41" fontId="4" fillId="0" borderId="18" xfId="49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1" xfId="49" applyNumberFormat="1" applyFont="1" applyFill="1" applyBorder="1" applyAlignment="1">
      <alignment horizontal="center" vertical="center"/>
    </xf>
    <xf numFmtId="0" fontId="4" fillId="0" borderId="15" xfId="49" applyNumberFormat="1" applyFont="1" applyFill="1" applyBorder="1" applyAlignment="1">
      <alignment horizontal="center" vertical="center" wrapText="1"/>
    </xf>
    <xf numFmtId="0" fontId="4" fillId="0" borderId="10" xfId="49" applyNumberFormat="1" applyFont="1" applyFill="1" applyBorder="1" applyAlignment="1">
      <alignment horizontal="center" vertical="center" wrapText="1"/>
    </xf>
    <xf numFmtId="0" fontId="4" fillId="0" borderId="24" xfId="49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4" fillId="0" borderId="0" xfId="0" applyNumberFormat="1" applyFont="1" applyFill="1" applyAlignment="1">
      <alignment/>
    </xf>
    <xf numFmtId="41" fontId="4" fillId="0" borderId="25" xfId="49" applyNumberFormat="1" applyFont="1" applyFill="1" applyBorder="1" applyAlignment="1">
      <alignment horizontal="centerContinuous"/>
    </xf>
    <xf numFmtId="41" fontId="4" fillId="0" borderId="26" xfId="49" applyNumberFormat="1" applyFont="1" applyFill="1" applyBorder="1" applyAlignment="1">
      <alignment horizontal="centerContinuous"/>
    </xf>
    <xf numFmtId="41" fontId="4" fillId="0" borderId="27" xfId="49" applyNumberFormat="1" applyFont="1" applyFill="1" applyBorder="1" applyAlignment="1">
      <alignment horizontal="centerContinuous"/>
    </xf>
    <xf numFmtId="41" fontId="4" fillId="0" borderId="12" xfId="49" applyNumberFormat="1" applyFont="1" applyFill="1" applyBorder="1" applyAlignment="1">
      <alignment horizontal="centerContinuous"/>
    </xf>
    <xf numFmtId="41" fontId="4" fillId="0" borderId="13" xfId="49" applyNumberFormat="1" applyFont="1" applyFill="1" applyBorder="1" applyAlignment="1">
      <alignment horizontal="centerContinuous"/>
    </xf>
    <xf numFmtId="41" fontId="4" fillId="0" borderId="14" xfId="49" applyNumberFormat="1" applyFont="1" applyFill="1" applyBorder="1" applyAlignment="1">
      <alignment horizontal="centerContinuous"/>
    </xf>
    <xf numFmtId="41" fontId="4" fillId="0" borderId="19" xfId="49" applyNumberFormat="1" applyFont="1" applyFill="1" applyBorder="1" applyAlignment="1">
      <alignment horizontal="center" vertical="center"/>
    </xf>
    <xf numFmtId="41" fontId="4" fillId="0" borderId="19" xfId="49" applyNumberFormat="1" applyFont="1" applyFill="1" applyBorder="1" applyAlignment="1">
      <alignment horizontal="center" vertical="center" wrapText="1"/>
    </xf>
    <xf numFmtId="41" fontId="4" fillId="0" borderId="12" xfId="49" applyNumberFormat="1" applyFont="1" applyFill="1" applyBorder="1" applyAlignment="1">
      <alignment horizontal="center" vertical="center" wrapText="1"/>
    </xf>
    <xf numFmtId="41" fontId="4" fillId="0" borderId="25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/>
    </xf>
    <xf numFmtId="41" fontId="4" fillId="0" borderId="18" xfId="49" applyNumberFormat="1" applyFont="1" applyFill="1" applyBorder="1" applyAlignment="1">
      <alignment horizontal="center"/>
    </xf>
    <xf numFmtId="41" fontId="4" fillId="0" borderId="28" xfId="49" applyNumberFormat="1" applyFont="1" applyFill="1" applyBorder="1" applyAlignment="1">
      <alignment horizontal="center"/>
    </xf>
    <xf numFmtId="41" fontId="4" fillId="0" borderId="19" xfId="49" applyNumberFormat="1" applyFont="1" applyFill="1" applyBorder="1" applyAlignment="1">
      <alignment horizontal="left" vertical="center" wrapText="1"/>
    </xf>
    <xf numFmtId="41" fontId="4" fillId="0" borderId="0" xfId="49" applyNumberFormat="1" applyFont="1" applyFill="1" applyBorder="1" applyAlignment="1">
      <alignment horizontal="right" vertical="center"/>
    </xf>
    <xf numFmtId="41" fontId="4" fillId="0" borderId="17" xfId="49" applyNumberFormat="1" applyFont="1" applyFill="1" applyBorder="1" applyAlignment="1">
      <alignment vertical="center"/>
    </xf>
    <xf numFmtId="41" fontId="4" fillId="0" borderId="10" xfId="49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5" xfId="49" applyNumberFormat="1" applyFont="1" applyFill="1" applyBorder="1" applyAlignment="1">
      <alignment horizontal="center"/>
    </xf>
    <xf numFmtId="41" fontId="4" fillId="0" borderId="17" xfId="49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SheetLayoutView="100" zoomScalePageLayoutView="0" workbookViewId="0" topLeftCell="A40">
      <selection activeCell="Q16" sqref="Q16"/>
    </sheetView>
  </sheetViews>
  <sheetFormatPr defaultColWidth="7.50390625" defaultRowHeight="13.5"/>
  <cols>
    <col min="1" max="1" width="3.875" style="1" customWidth="1"/>
    <col min="2" max="2" width="8.75390625" style="1" customWidth="1"/>
    <col min="3" max="4" width="7.50390625" style="1" customWidth="1"/>
    <col min="5" max="5" width="10.125" style="1" customWidth="1"/>
    <col min="6" max="7" width="7.50390625" style="1" customWidth="1"/>
    <col min="8" max="8" width="9.25390625" style="1" customWidth="1"/>
    <col min="9" max="10" width="7.50390625" style="1" customWidth="1"/>
    <col min="11" max="11" width="10.25390625" style="1" customWidth="1"/>
    <col min="12" max="13" width="7.50390625" style="1" customWidth="1"/>
    <col min="14" max="14" width="10.75390625" style="1" customWidth="1"/>
    <col min="15" max="15" width="11.125" style="1" customWidth="1"/>
    <col min="16" max="17" width="7.50390625" style="1" customWidth="1"/>
    <col min="18" max="18" width="10.625" style="1" customWidth="1"/>
    <col min="19" max="20" width="7.50390625" style="1" customWidth="1"/>
    <col min="21" max="21" width="11.00390625" style="1" customWidth="1"/>
    <col min="22" max="23" width="7.50390625" style="1" customWidth="1"/>
    <col min="24" max="24" width="11.375" style="1" customWidth="1"/>
    <col min="25" max="26" width="7.50390625" style="1" customWidth="1"/>
    <col min="27" max="27" width="11.375" style="1" customWidth="1"/>
    <col min="28" max="16384" width="7.50390625" style="1" customWidth="1"/>
  </cols>
  <sheetData>
    <row r="1" s="15" customFormat="1" ht="18" customHeight="1">
      <c r="A1" s="21" t="s">
        <v>27</v>
      </c>
    </row>
    <row r="2" s="15" customFormat="1" ht="17.25" customHeight="1">
      <c r="A2" s="22" t="s">
        <v>45</v>
      </c>
    </row>
    <row r="3" spans="1:15" ht="13.5" customHeight="1">
      <c r="A3" s="31" t="s">
        <v>21</v>
      </c>
      <c r="B3" s="32"/>
      <c r="C3" s="40" t="s">
        <v>16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"/>
    </row>
    <row r="4" spans="1:15" ht="13.5" customHeight="1">
      <c r="A4" s="33"/>
      <c r="B4" s="34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3"/>
    </row>
    <row r="5" spans="1:14" s="2" customFormat="1" ht="15" customHeight="1">
      <c r="A5" s="33"/>
      <c r="B5" s="34"/>
      <c r="C5" s="37" t="s">
        <v>4</v>
      </c>
      <c r="D5" s="11" t="s">
        <v>5</v>
      </c>
      <c r="E5" s="12"/>
      <c r="F5" s="12"/>
      <c r="G5" s="12"/>
      <c r="H5" s="12"/>
      <c r="I5" s="12"/>
      <c r="J5" s="12"/>
      <c r="K5" s="12"/>
      <c r="L5" s="12"/>
      <c r="M5" s="13"/>
      <c r="N5" s="38" t="s">
        <v>25</v>
      </c>
    </row>
    <row r="6" spans="1:14" s="2" customFormat="1" ht="54.75" customHeight="1">
      <c r="A6" s="35"/>
      <c r="B6" s="36"/>
      <c r="C6" s="37"/>
      <c r="D6" s="9" t="s">
        <v>6</v>
      </c>
      <c r="E6" s="10" t="s">
        <v>24</v>
      </c>
      <c r="F6" s="9" t="s">
        <v>7</v>
      </c>
      <c r="G6" s="14" t="s">
        <v>8</v>
      </c>
      <c r="H6" s="23" t="s">
        <v>9</v>
      </c>
      <c r="I6" s="10" t="s">
        <v>23</v>
      </c>
      <c r="J6" s="24" t="s">
        <v>10</v>
      </c>
      <c r="K6" s="9" t="s">
        <v>29</v>
      </c>
      <c r="L6" s="23" t="s">
        <v>30</v>
      </c>
      <c r="M6" s="9" t="s">
        <v>31</v>
      </c>
      <c r="N6" s="39"/>
    </row>
    <row r="7" spans="1:14" ht="18" customHeight="1">
      <c r="A7" s="4" t="s">
        <v>20</v>
      </c>
      <c r="B7" s="4"/>
      <c r="C7" s="16">
        <v>12248</v>
      </c>
      <c r="D7" s="6">
        <v>5165</v>
      </c>
      <c r="E7" s="6">
        <v>2218</v>
      </c>
      <c r="F7" s="6">
        <v>6725</v>
      </c>
      <c r="G7" s="6">
        <v>33054</v>
      </c>
      <c r="H7" s="6">
        <v>29196</v>
      </c>
      <c r="I7" s="25">
        <v>76358</v>
      </c>
      <c r="J7" s="6">
        <v>2302</v>
      </c>
      <c r="K7" s="6">
        <v>174</v>
      </c>
      <c r="L7" s="6">
        <v>969</v>
      </c>
      <c r="M7" s="25">
        <v>79455</v>
      </c>
      <c r="N7" s="6">
        <v>235995607</v>
      </c>
    </row>
    <row r="8" spans="1:14" ht="18" customHeight="1">
      <c r="A8" s="4" t="s">
        <v>12</v>
      </c>
      <c r="B8" s="4"/>
      <c r="C8" s="17">
        <v>5767</v>
      </c>
      <c r="D8" s="6">
        <v>2163</v>
      </c>
      <c r="E8" s="6">
        <v>998</v>
      </c>
      <c r="F8" s="6">
        <v>3398</v>
      </c>
      <c r="G8" s="6">
        <v>17579</v>
      </c>
      <c r="H8" s="6">
        <v>15037</v>
      </c>
      <c r="I8" s="25">
        <v>39175</v>
      </c>
      <c r="J8" s="6">
        <v>1212</v>
      </c>
      <c r="K8" s="6">
        <v>99</v>
      </c>
      <c r="L8" s="6">
        <v>774</v>
      </c>
      <c r="M8" s="25">
        <v>41062</v>
      </c>
      <c r="N8" s="6">
        <v>142475789</v>
      </c>
    </row>
    <row r="9" spans="1:14" ht="18" customHeight="1">
      <c r="A9" s="4" t="s">
        <v>13</v>
      </c>
      <c r="B9" s="4"/>
      <c r="C9" s="17">
        <v>904</v>
      </c>
      <c r="D9" s="6">
        <v>486</v>
      </c>
      <c r="E9" s="6">
        <v>208</v>
      </c>
      <c r="F9" s="6">
        <v>371</v>
      </c>
      <c r="G9" s="6">
        <v>1857</v>
      </c>
      <c r="H9" s="6">
        <v>1658</v>
      </c>
      <c r="I9" s="25">
        <v>4580</v>
      </c>
      <c r="J9" s="6">
        <v>184</v>
      </c>
      <c r="K9" s="6">
        <v>15</v>
      </c>
      <c r="L9" s="6">
        <v>7</v>
      </c>
      <c r="M9" s="25">
        <v>4756</v>
      </c>
      <c r="N9" s="6">
        <v>11044929</v>
      </c>
    </row>
    <row r="10" spans="1:14" ht="18" customHeight="1">
      <c r="A10" s="4" t="s">
        <v>14</v>
      </c>
      <c r="B10" s="4"/>
      <c r="C10" s="17">
        <v>2314</v>
      </c>
      <c r="D10" s="6">
        <v>1037</v>
      </c>
      <c r="E10" s="6">
        <v>447</v>
      </c>
      <c r="F10" s="6">
        <v>1345</v>
      </c>
      <c r="G10" s="6">
        <v>5324</v>
      </c>
      <c r="H10" s="6">
        <v>5412</v>
      </c>
      <c r="I10" s="25">
        <v>13565</v>
      </c>
      <c r="J10" s="6">
        <v>412</v>
      </c>
      <c r="K10" s="6">
        <v>21</v>
      </c>
      <c r="L10" s="6">
        <v>135</v>
      </c>
      <c r="M10" s="25">
        <v>14091</v>
      </c>
      <c r="N10" s="6">
        <v>31572052</v>
      </c>
    </row>
    <row r="11" spans="1:14" ht="18" customHeight="1">
      <c r="A11" s="4" t="s">
        <v>15</v>
      </c>
      <c r="B11" s="4"/>
      <c r="C11" s="17">
        <v>3263</v>
      </c>
      <c r="D11" s="6">
        <v>1479</v>
      </c>
      <c r="E11" s="6">
        <v>565</v>
      </c>
      <c r="F11" s="6">
        <v>1611</v>
      </c>
      <c r="G11" s="6">
        <v>8294</v>
      </c>
      <c r="H11" s="6">
        <v>7089</v>
      </c>
      <c r="I11" s="25">
        <v>19038</v>
      </c>
      <c r="J11" s="6">
        <v>494</v>
      </c>
      <c r="K11" s="6">
        <v>39</v>
      </c>
      <c r="L11" s="6">
        <v>53</v>
      </c>
      <c r="M11" s="25">
        <v>19546</v>
      </c>
      <c r="N11" s="6">
        <v>50902837</v>
      </c>
    </row>
    <row r="12" spans="1:14" ht="18" customHeight="1">
      <c r="A12" s="7" t="s">
        <v>28</v>
      </c>
      <c r="B12" s="7"/>
      <c r="C12" s="18">
        <v>1473</v>
      </c>
      <c r="D12" s="19">
        <v>708</v>
      </c>
      <c r="E12" s="19">
        <v>287</v>
      </c>
      <c r="F12" s="19">
        <v>645</v>
      </c>
      <c r="G12" s="19">
        <v>3429</v>
      </c>
      <c r="H12" s="19">
        <v>3220</v>
      </c>
      <c r="I12" s="26">
        <v>8289</v>
      </c>
      <c r="J12" s="19">
        <v>225</v>
      </c>
      <c r="K12" s="19">
        <v>20</v>
      </c>
      <c r="L12" s="19">
        <v>27</v>
      </c>
      <c r="M12" s="26">
        <v>8521</v>
      </c>
      <c r="N12" s="19">
        <v>19471650</v>
      </c>
    </row>
    <row r="13" spans="3:14" ht="12" customHeight="1"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3:14" ht="13.5" customHeight="1"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ht="13.5" customHeight="1">
      <c r="A15" s="31" t="s">
        <v>22</v>
      </c>
      <c r="B15" s="32"/>
      <c r="C15" s="45" t="s">
        <v>0</v>
      </c>
      <c r="D15" s="46"/>
      <c r="E15" s="46"/>
      <c r="F15" s="46"/>
      <c r="G15" s="46"/>
      <c r="H15" s="47"/>
      <c r="I15" s="45" t="s">
        <v>1</v>
      </c>
      <c r="J15" s="46"/>
      <c r="K15" s="46"/>
      <c r="L15" s="46"/>
      <c r="M15" s="46"/>
      <c r="N15" s="46"/>
      <c r="O15" s="3"/>
    </row>
    <row r="16" spans="1:15" ht="13.5" customHeight="1">
      <c r="A16" s="33"/>
      <c r="B16" s="34"/>
      <c r="C16" s="48" t="s">
        <v>17</v>
      </c>
      <c r="D16" s="49"/>
      <c r="E16" s="50"/>
      <c r="F16" s="48" t="s">
        <v>18</v>
      </c>
      <c r="G16" s="49"/>
      <c r="H16" s="50"/>
      <c r="I16" s="48" t="s">
        <v>3</v>
      </c>
      <c r="J16" s="49"/>
      <c r="K16" s="50"/>
      <c r="L16" s="48" t="s">
        <v>19</v>
      </c>
      <c r="M16" s="49"/>
      <c r="N16" s="49"/>
      <c r="O16" s="3"/>
    </row>
    <row r="17" spans="1:15" s="2" customFormat="1" ht="44.25" customHeight="1">
      <c r="A17" s="35"/>
      <c r="B17" s="36"/>
      <c r="C17" s="51" t="s">
        <v>4</v>
      </c>
      <c r="D17" s="52" t="s">
        <v>11</v>
      </c>
      <c r="E17" s="52" t="s">
        <v>26</v>
      </c>
      <c r="F17" s="51" t="s">
        <v>4</v>
      </c>
      <c r="G17" s="52" t="s">
        <v>11</v>
      </c>
      <c r="H17" s="52" t="s">
        <v>26</v>
      </c>
      <c r="I17" s="51" t="s">
        <v>4</v>
      </c>
      <c r="J17" s="52" t="s">
        <v>11</v>
      </c>
      <c r="K17" s="52" t="s">
        <v>26</v>
      </c>
      <c r="L17" s="51" t="s">
        <v>4</v>
      </c>
      <c r="M17" s="52" t="s">
        <v>11</v>
      </c>
      <c r="N17" s="53" t="s">
        <v>26</v>
      </c>
      <c r="O17" s="8"/>
    </row>
    <row r="18" spans="1:14" s="5" customFormat="1" ht="18" customHeight="1">
      <c r="A18" s="4" t="s">
        <v>20</v>
      </c>
      <c r="B18" s="4"/>
      <c r="C18" s="16">
        <v>6835</v>
      </c>
      <c r="D18" s="6">
        <v>62090</v>
      </c>
      <c r="E18" s="6">
        <v>224344775</v>
      </c>
      <c r="F18" s="6">
        <v>5413</v>
      </c>
      <c r="G18" s="6">
        <v>14268</v>
      </c>
      <c r="H18" s="6">
        <v>11650832</v>
      </c>
      <c r="I18" s="6">
        <v>2547</v>
      </c>
      <c r="J18" s="6">
        <v>18925</v>
      </c>
      <c r="K18" s="6">
        <v>121746593</v>
      </c>
      <c r="L18" s="6">
        <v>9701</v>
      </c>
      <c r="M18" s="6">
        <v>57433</v>
      </c>
      <c r="N18" s="6">
        <v>114249014</v>
      </c>
    </row>
    <row r="19" spans="1:14" s="5" customFormat="1" ht="18" customHeight="1">
      <c r="A19" s="4" t="s">
        <v>12</v>
      </c>
      <c r="B19" s="4"/>
      <c r="C19" s="17">
        <v>3476</v>
      </c>
      <c r="D19" s="6">
        <v>32971</v>
      </c>
      <c r="E19" s="6">
        <v>137378051</v>
      </c>
      <c r="F19" s="6">
        <v>2291</v>
      </c>
      <c r="G19" s="6">
        <v>6204</v>
      </c>
      <c r="H19" s="6">
        <v>5097738</v>
      </c>
      <c r="I19" s="6">
        <v>1347</v>
      </c>
      <c r="J19" s="6">
        <v>11091</v>
      </c>
      <c r="K19" s="6">
        <v>84634437</v>
      </c>
      <c r="L19" s="6">
        <v>4420</v>
      </c>
      <c r="M19" s="6">
        <v>28084</v>
      </c>
      <c r="N19" s="6">
        <v>57841352</v>
      </c>
    </row>
    <row r="20" spans="1:14" s="5" customFormat="1" ht="18" customHeight="1">
      <c r="A20" s="4" t="s">
        <v>13</v>
      </c>
      <c r="B20" s="4"/>
      <c r="C20" s="17">
        <v>396</v>
      </c>
      <c r="D20" s="6">
        <v>3189</v>
      </c>
      <c r="E20" s="6">
        <v>9899818</v>
      </c>
      <c r="F20" s="6">
        <v>508</v>
      </c>
      <c r="G20" s="6">
        <v>1391</v>
      </c>
      <c r="H20" s="6">
        <v>1145111</v>
      </c>
      <c r="I20" s="6">
        <v>130</v>
      </c>
      <c r="J20" s="6">
        <v>610</v>
      </c>
      <c r="K20" s="6">
        <v>2936025</v>
      </c>
      <c r="L20" s="6">
        <v>774</v>
      </c>
      <c r="M20" s="6">
        <v>3970</v>
      </c>
      <c r="N20" s="6">
        <v>8108904</v>
      </c>
    </row>
    <row r="21" spans="1:14" s="5" customFormat="1" ht="18" customHeight="1">
      <c r="A21" s="4" t="s">
        <v>14</v>
      </c>
      <c r="B21" s="4"/>
      <c r="C21" s="17">
        <v>1238</v>
      </c>
      <c r="D21" s="6">
        <v>10694</v>
      </c>
      <c r="E21" s="6">
        <v>29202974</v>
      </c>
      <c r="F21" s="6">
        <v>1076</v>
      </c>
      <c r="G21" s="6">
        <v>2871</v>
      </c>
      <c r="H21" s="6">
        <v>2369078</v>
      </c>
      <c r="I21" s="6">
        <v>394</v>
      </c>
      <c r="J21" s="6">
        <v>2586</v>
      </c>
      <c r="K21" s="6">
        <v>11195910</v>
      </c>
      <c r="L21" s="6">
        <v>1920</v>
      </c>
      <c r="M21" s="6">
        <v>10979</v>
      </c>
      <c r="N21" s="6">
        <v>20376142</v>
      </c>
    </row>
    <row r="22" spans="1:14" s="5" customFormat="1" ht="18" customHeight="1">
      <c r="A22" s="4" t="s">
        <v>15</v>
      </c>
      <c r="B22" s="4"/>
      <c r="C22" s="17">
        <v>1725</v>
      </c>
      <c r="D22" s="6">
        <v>15236</v>
      </c>
      <c r="E22" s="6">
        <v>47863932</v>
      </c>
      <c r="F22" s="6">
        <v>1538</v>
      </c>
      <c r="G22" s="6">
        <v>3802</v>
      </c>
      <c r="H22" s="6">
        <v>3038905</v>
      </c>
      <c r="I22" s="6">
        <v>676</v>
      </c>
      <c r="J22" s="6">
        <v>4638</v>
      </c>
      <c r="K22" s="6">
        <v>22980221</v>
      </c>
      <c r="L22" s="6">
        <v>2587</v>
      </c>
      <c r="M22" s="6">
        <v>14400</v>
      </c>
      <c r="N22" s="6">
        <v>27922616</v>
      </c>
    </row>
    <row r="23" spans="1:14" s="5" customFormat="1" ht="18" customHeight="1">
      <c r="A23" s="7" t="s">
        <v>28</v>
      </c>
      <c r="B23" s="7"/>
      <c r="C23" s="18">
        <v>734</v>
      </c>
      <c r="D23" s="19">
        <v>6378</v>
      </c>
      <c r="E23" s="19">
        <v>17879983</v>
      </c>
      <c r="F23" s="19">
        <v>739</v>
      </c>
      <c r="G23" s="19">
        <v>1911</v>
      </c>
      <c r="H23" s="19">
        <v>1591667</v>
      </c>
      <c r="I23" s="19">
        <v>252</v>
      </c>
      <c r="J23" s="19">
        <v>1565</v>
      </c>
      <c r="K23" s="19">
        <v>6987653</v>
      </c>
      <c r="L23" s="19">
        <v>1221</v>
      </c>
      <c r="M23" s="19">
        <v>6724</v>
      </c>
      <c r="N23" s="19">
        <v>12483997</v>
      </c>
    </row>
    <row r="24" spans="3:14" ht="13.5" customHeight="1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3:14" ht="13.5" customHeight="1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3.5" customHeight="1">
      <c r="A26" s="28" t="s">
        <v>22</v>
      </c>
      <c r="B26" s="28"/>
      <c r="C26" s="54" t="s">
        <v>2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3.5" customHeight="1">
      <c r="A27" s="29"/>
      <c r="B27" s="29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</row>
    <row r="28" spans="1:14" ht="27.75" customHeight="1">
      <c r="A28" s="30"/>
      <c r="B28" s="30"/>
      <c r="C28" s="58" t="s">
        <v>32</v>
      </c>
      <c r="D28" s="58" t="s">
        <v>37</v>
      </c>
      <c r="E28" s="58" t="s">
        <v>33</v>
      </c>
      <c r="F28" s="52" t="s">
        <v>34</v>
      </c>
      <c r="G28" s="52" t="s">
        <v>35</v>
      </c>
      <c r="H28" s="52" t="s">
        <v>36</v>
      </c>
      <c r="I28" s="52" t="s">
        <v>38</v>
      </c>
      <c r="J28" s="52" t="s">
        <v>39</v>
      </c>
      <c r="K28" s="52" t="s">
        <v>40</v>
      </c>
      <c r="L28" s="52" t="s">
        <v>41</v>
      </c>
      <c r="M28" s="52" t="s">
        <v>42</v>
      </c>
      <c r="N28" s="52" t="s">
        <v>47</v>
      </c>
    </row>
    <row r="29" spans="1:14" s="5" customFormat="1" ht="18" customHeight="1">
      <c r="A29" s="4" t="s">
        <v>20</v>
      </c>
      <c r="B29" s="4"/>
      <c r="C29" s="16">
        <v>6373</v>
      </c>
      <c r="D29" s="6">
        <v>1683</v>
      </c>
      <c r="E29" s="6">
        <v>2295</v>
      </c>
      <c r="F29" s="6">
        <v>252</v>
      </c>
      <c r="G29" s="6">
        <v>257</v>
      </c>
      <c r="H29" s="6">
        <v>266</v>
      </c>
      <c r="I29" s="6">
        <v>238</v>
      </c>
      <c r="J29" s="6">
        <v>197</v>
      </c>
      <c r="K29" s="6">
        <v>160</v>
      </c>
      <c r="L29" s="6">
        <v>194</v>
      </c>
      <c r="M29" s="6">
        <v>154</v>
      </c>
      <c r="N29" s="6">
        <v>102</v>
      </c>
    </row>
    <row r="30" spans="1:14" s="5" customFormat="1" ht="18" customHeight="1">
      <c r="A30" s="4" t="s">
        <v>12</v>
      </c>
      <c r="B30" s="4"/>
      <c r="C30" s="17">
        <v>2843</v>
      </c>
      <c r="D30" s="6">
        <v>761</v>
      </c>
      <c r="E30" s="6">
        <v>1158</v>
      </c>
      <c r="F30" s="6">
        <v>121</v>
      </c>
      <c r="G30" s="6">
        <v>125</v>
      </c>
      <c r="H30" s="6">
        <v>135</v>
      </c>
      <c r="I30" s="6">
        <v>129</v>
      </c>
      <c r="J30" s="6">
        <v>97</v>
      </c>
      <c r="K30" s="6">
        <v>96</v>
      </c>
      <c r="L30" s="6">
        <v>111</v>
      </c>
      <c r="M30" s="6">
        <v>88</v>
      </c>
      <c r="N30" s="6">
        <v>51</v>
      </c>
    </row>
    <row r="31" spans="1:14" s="5" customFormat="1" ht="18" customHeight="1">
      <c r="A31" s="4" t="s">
        <v>13</v>
      </c>
      <c r="B31" s="4"/>
      <c r="C31" s="17">
        <v>537</v>
      </c>
      <c r="D31" s="6">
        <v>108</v>
      </c>
      <c r="E31" s="6">
        <v>165</v>
      </c>
      <c r="F31" s="6">
        <v>15</v>
      </c>
      <c r="G31" s="6">
        <v>10</v>
      </c>
      <c r="H31" s="6">
        <v>11</v>
      </c>
      <c r="I31" s="6">
        <v>13</v>
      </c>
      <c r="J31" s="6">
        <v>14</v>
      </c>
      <c r="K31" s="6">
        <v>6</v>
      </c>
      <c r="L31" s="6">
        <v>8</v>
      </c>
      <c r="M31" s="59">
        <v>5</v>
      </c>
      <c r="N31" s="59">
        <v>8</v>
      </c>
    </row>
    <row r="32" spans="1:14" s="5" customFormat="1" ht="18" customHeight="1">
      <c r="A32" s="4" t="s">
        <v>14</v>
      </c>
      <c r="B32" s="4"/>
      <c r="C32" s="17">
        <v>1262</v>
      </c>
      <c r="D32" s="6">
        <v>354</v>
      </c>
      <c r="E32" s="6">
        <v>407</v>
      </c>
      <c r="F32" s="6">
        <v>36</v>
      </c>
      <c r="G32" s="6">
        <v>42</v>
      </c>
      <c r="H32" s="6">
        <v>52</v>
      </c>
      <c r="I32" s="6">
        <v>41</v>
      </c>
      <c r="J32" s="6">
        <v>32</v>
      </c>
      <c r="K32" s="6">
        <v>22</v>
      </c>
      <c r="L32" s="6">
        <v>26</v>
      </c>
      <c r="M32" s="59">
        <v>22</v>
      </c>
      <c r="N32" s="59">
        <v>11</v>
      </c>
    </row>
    <row r="33" spans="1:14" s="5" customFormat="1" ht="18" customHeight="1">
      <c r="A33" s="4" t="s">
        <v>15</v>
      </c>
      <c r="B33" s="4"/>
      <c r="C33" s="17">
        <v>1731</v>
      </c>
      <c r="D33" s="6">
        <v>460</v>
      </c>
      <c r="E33" s="6">
        <v>565</v>
      </c>
      <c r="F33" s="6">
        <v>80</v>
      </c>
      <c r="G33" s="6">
        <v>80</v>
      </c>
      <c r="H33" s="6">
        <v>68</v>
      </c>
      <c r="I33" s="6">
        <v>55</v>
      </c>
      <c r="J33" s="6">
        <v>54</v>
      </c>
      <c r="K33" s="6">
        <v>36</v>
      </c>
      <c r="L33" s="6">
        <v>49</v>
      </c>
      <c r="M33" s="6">
        <v>39</v>
      </c>
      <c r="N33" s="6">
        <v>32</v>
      </c>
    </row>
    <row r="34" spans="1:14" s="5" customFormat="1" ht="18" customHeight="1">
      <c r="A34" s="7" t="s">
        <v>28</v>
      </c>
      <c r="B34" s="7"/>
      <c r="C34" s="60">
        <v>808</v>
      </c>
      <c r="D34" s="61">
        <v>188</v>
      </c>
      <c r="E34" s="61">
        <v>256</v>
      </c>
      <c r="F34" s="61">
        <v>33</v>
      </c>
      <c r="G34" s="61">
        <v>32</v>
      </c>
      <c r="H34" s="61">
        <v>28</v>
      </c>
      <c r="I34" s="61">
        <v>30</v>
      </c>
      <c r="J34" s="61">
        <v>21</v>
      </c>
      <c r="K34" s="61">
        <v>23</v>
      </c>
      <c r="L34" s="61">
        <v>21</v>
      </c>
      <c r="M34" s="61">
        <v>15</v>
      </c>
      <c r="N34" s="61">
        <v>14</v>
      </c>
    </row>
    <row r="35" spans="1:14" s="5" customFormat="1" ht="13.5" customHeight="1">
      <c r="A35" s="27"/>
      <c r="B35" s="4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3:14" ht="13.5" customHeight="1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13.5" customHeight="1">
      <c r="A37" s="28" t="s">
        <v>22</v>
      </c>
      <c r="B37" s="28"/>
      <c r="C37" s="54" t="s">
        <v>46</v>
      </c>
      <c r="D37" s="55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ht="13.5" customHeight="1">
      <c r="A38" s="29"/>
      <c r="B38" s="29"/>
      <c r="C38" s="56"/>
      <c r="D38" s="63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27.75" customHeight="1">
      <c r="A39" s="30"/>
      <c r="B39" s="30"/>
      <c r="C39" s="52" t="s">
        <v>48</v>
      </c>
      <c r="D39" s="64" t="s">
        <v>43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s="5" customFormat="1" ht="18" customHeight="1">
      <c r="A40" s="4" t="s">
        <v>20</v>
      </c>
      <c r="B40" s="4"/>
      <c r="C40" s="16">
        <v>41</v>
      </c>
      <c r="D40" s="6">
        <v>36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s="5" customFormat="1" ht="18" customHeight="1">
      <c r="A41" s="4" t="s">
        <v>12</v>
      </c>
      <c r="B41" s="4"/>
      <c r="C41" s="17">
        <v>31</v>
      </c>
      <c r="D41" s="6">
        <v>21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s="5" customFormat="1" ht="18" customHeight="1">
      <c r="A42" s="4" t="s">
        <v>13</v>
      </c>
      <c r="B42" s="4"/>
      <c r="C42" s="17">
        <v>3</v>
      </c>
      <c r="D42" s="6">
        <v>1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s="5" customFormat="1" ht="18" customHeight="1">
      <c r="A43" s="4" t="s">
        <v>14</v>
      </c>
      <c r="B43" s="4"/>
      <c r="C43" s="17">
        <v>3</v>
      </c>
      <c r="D43" s="6">
        <v>4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s="5" customFormat="1" ht="18" customHeight="1">
      <c r="A44" s="4" t="s">
        <v>15</v>
      </c>
      <c r="B44" s="4"/>
      <c r="C44" s="17">
        <v>4</v>
      </c>
      <c r="D44" s="6">
        <v>10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1:14" s="5" customFormat="1" ht="18" customHeight="1">
      <c r="A45" s="7" t="s">
        <v>28</v>
      </c>
      <c r="B45" s="7"/>
      <c r="C45" s="60">
        <v>2</v>
      </c>
      <c r="D45" s="61">
        <v>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s="5" customFormat="1" ht="13.5" customHeight="1">
      <c r="A46" s="27" t="s">
        <v>44</v>
      </c>
      <c r="B46" s="4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ht="13.5" customHeight="1">
      <c r="A47" s="1" t="s">
        <v>49</v>
      </c>
    </row>
  </sheetData>
  <sheetProtection/>
  <mergeCells count="7">
    <mergeCell ref="A37:B39"/>
    <mergeCell ref="A15:B17"/>
    <mergeCell ref="A26:B28"/>
    <mergeCell ref="C5:C6"/>
    <mergeCell ref="N5:N6"/>
    <mergeCell ref="A3:B6"/>
    <mergeCell ref="C3:N4"/>
  </mergeCells>
  <conditionalFormatting sqref="C28:G33 A18:A22 D27:G27 C26:C27 F17:G17 I17:J17 E18:K20 C21:K22 L18:N22 A26:B28 L17:M17 D17:D20 F16 I15:I16 L16 C5 N5 C3 A3 A7:A11 C15:C20 A12:B17 C7:C11 A34:M36 A29:A33 A23:N25 D6:M11 C13:N14 C12:M12 AM1:IV2 AL3:IV12 N7:N12 H27:M33 A48:IV65536 O13:IV34 N35:IV36 N27:N34 E37:IV45">
    <cfRule type="cellIs" priority="3" dxfId="3" operator="equal" stopIfTrue="1">
      <formula>"x"</formula>
    </cfRule>
  </conditionalFormatting>
  <conditionalFormatting sqref="C39:D44 D38 C37:C38 A37:B39 A45:D45 A40:A44">
    <cfRule type="cellIs" priority="2" dxfId="3" operator="equal" stopIfTrue="1">
      <formula>"x"</formula>
    </cfRule>
  </conditionalFormatting>
  <conditionalFormatting sqref="A46:IV47">
    <cfRule type="cellIs" priority="1" dxfId="3" operator="equal" stopIfTrue="1">
      <formula>"x"</formula>
    </cfRule>
  </conditionalFormatting>
  <printOptions horizontalCentered="1"/>
  <pageMargins left="0.3937007874015748" right="0.3937007874015748" top="0.7874015748031497" bottom="0.5905511811023623" header="0.7086614173228347" footer="0.2362204724409449"/>
  <pageSetup firstPageNumber="46" useFirstPageNumber="1" horizontalDpi="600" verticalDpi="600" orientation="portrait" paperSize="9" scale="7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P2478</cp:lastModifiedBy>
  <cp:lastPrinted>2018-01-24T05:03:47Z</cp:lastPrinted>
  <dcterms:created xsi:type="dcterms:W3CDTF">1997-01-08T22:48:59Z</dcterms:created>
  <dcterms:modified xsi:type="dcterms:W3CDTF">2018-01-24T05:03:51Z</dcterms:modified>
  <cp:category/>
  <cp:version/>
  <cp:contentType/>
  <cp:contentStatus/>
</cp:coreProperties>
</file>