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9510" windowHeight="7830"/>
  </bookViews>
  <sheets>
    <sheet name="36" sheetId="1" r:id="rId1"/>
  </sheets>
  <calcPr calcId="145621"/>
</workbook>
</file>

<file path=xl/calcChain.xml><?xml version="1.0" encoding="utf-8"?>
<calcChain xmlns="http://schemas.openxmlformats.org/spreadsheetml/2006/main">
  <c r="Q44" i="1" l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D32" i="1"/>
  <c r="D26" i="1"/>
  <c r="D12" i="1"/>
  <c r="D11" i="1" s="1"/>
</calcChain>
</file>

<file path=xl/sharedStrings.xml><?xml version="1.0" encoding="utf-8"?>
<sst xmlns="http://schemas.openxmlformats.org/spreadsheetml/2006/main" count="195" uniqueCount="65">
  <si>
    <t>[Ⅶ]林業経営体(総数)</t>
    <rPh sb="3" eb="4">
      <t>リン</t>
    </rPh>
    <rPh sb="4" eb="5">
      <t>ギョウ</t>
    </rPh>
    <rPh sb="5" eb="7">
      <t>ケイエイ</t>
    </rPh>
    <rPh sb="7" eb="8">
      <t>タイ</t>
    </rPh>
    <rPh sb="9" eb="11">
      <t>ソウスウ</t>
    </rPh>
    <phoneticPr fontId="22"/>
  </si>
  <si>
    <t>1林業経営の特徴</t>
    <rPh sb="1" eb="3">
      <t>リンギョウ</t>
    </rPh>
    <rPh sb="3" eb="5">
      <t>ケイエイ</t>
    </rPh>
    <rPh sb="6" eb="8">
      <t>トクチョウ</t>
    </rPh>
    <phoneticPr fontId="22"/>
  </si>
  <si>
    <t>(1)組織形態別経営体数</t>
    <rPh sb="3" eb="5">
      <t>ソシキ</t>
    </rPh>
    <rPh sb="5" eb="7">
      <t>ケイタイ</t>
    </rPh>
    <rPh sb="7" eb="8">
      <t>ベツ</t>
    </rPh>
    <rPh sb="8" eb="10">
      <t>ケイエイ</t>
    </rPh>
    <rPh sb="10" eb="11">
      <t>タイ</t>
    </rPh>
    <rPh sb="11" eb="12">
      <t>スウ</t>
    </rPh>
    <phoneticPr fontId="22"/>
  </si>
  <si>
    <t>単位：経営体</t>
    <phoneticPr fontId="22"/>
  </si>
  <si>
    <t>法人化している</t>
    <rPh sb="0" eb="3">
      <t>ホウジンカ</t>
    </rPh>
    <phoneticPr fontId="22"/>
  </si>
  <si>
    <t>会社</t>
    <rPh sb="0" eb="2">
      <t>カイシャ</t>
    </rPh>
    <phoneticPr fontId="22"/>
  </si>
  <si>
    <t>各種団体</t>
    <rPh sb="0" eb="2">
      <t>カクシュ</t>
    </rPh>
    <rPh sb="2" eb="4">
      <t>ダンタイ</t>
    </rPh>
    <phoneticPr fontId="22"/>
  </si>
  <si>
    <t>地域・地区区分</t>
    <phoneticPr fontId="22"/>
  </si>
  <si>
    <t>農事組合法人</t>
    <phoneticPr fontId="22"/>
  </si>
  <si>
    <t>合名　　　　　　　合資　　　　　　　　　　　　　　　　　　　　　　　　　会社</t>
    <rPh sb="0" eb="2">
      <t>ゴウメイ</t>
    </rPh>
    <rPh sb="9" eb="11">
      <t>ゴウシ</t>
    </rPh>
    <rPh sb="36" eb="38">
      <t>カイシャ</t>
    </rPh>
    <phoneticPr fontId="22"/>
  </si>
  <si>
    <t>その他
の各種
団  体</t>
    <rPh sb="2" eb="3">
      <t>タ</t>
    </rPh>
    <rPh sb="5" eb="7">
      <t>カクシュ</t>
    </rPh>
    <rPh sb="8" eb="9">
      <t>ダン</t>
    </rPh>
    <rPh sb="11" eb="12">
      <t>カラダ</t>
    </rPh>
    <phoneticPr fontId="22"/>
  </si>
  <si>
    <t>その他の法人</t>
    <phoneticPr fontId="22"/>
  </si>
  <si>
    <t>個  人</t>
    <rPh sb="0" eb="1">
      <t>コ</t>
    </rPh>
    <rPh sb="3" eb="4">
      <t>ジン</t>
    </rPh>
    <phoneticPr fontId="22"/>
  </si>
  <si>
    <t>計</t>
    <phoneticPr fontId="22"/>
  </si>
  <si>
    <t>小計</t>
    <phoneticPr fontId="22"/>
  </si>
  <si>
    <t>株式</t>
    <phoneticPr fontId="22"/>
  </si>
  <si>
    <t>合同</t>
    <rPh sb="0" eb="2">
      <t>ゴウドウ</t>
    </rPh>
    <phoneticPr fontId="22"/>
  </si>
  <si>
    <t>相互</t>
    <rPh sb="0" eb="2">
      <t>ソウゴ</t>
    </rPh>
    <phoneticPr fontId="22"/>
  </si>
  <si>
    <t>農協</t>
    <phoneticPr fontId="22"/>
  </si>
  <si>
    <t>森林</t>
    <phoneticPr fontId="22"/>
  </si>
  <si>
    <t>経営体</t>
    <phoneticPr fontId="22"/>
  </si>
  <si>
    <t>会社</t>
    <phoneticPr fontId="22"/>
  </si>
  <si>
    <t>組合</t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</si>
  <si>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</si>
  <si>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</si>
  <si>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ⅹ</t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</si>
  <si>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</si>
  <si>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</si>
  <si>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</si>
  <si>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</si>
  <si>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</si>
  <si>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</si>
  <si>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</si>
  <si>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</si>
  <si>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</si>
  <si>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</si>
  <si>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</si>
  <si>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</si>
  <si>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</si>
  <si>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</si>
  <si>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</si>
  <si>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</si>
  <si>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</si>
  <si>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</si>
  <si>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</si>
  <si>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</si>
  <si>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</si>
  <si>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</si>
  <si>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ⅹ</t>
    <phoneticPr fontId="19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</si>
  <si>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</si>
  <si>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</si>
  <si>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</si>
  <si>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</si>
  <si>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</si>
  <si>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</si>
  <si>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</si>
  <si>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</si>
  <si>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</si>
  <si>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</si>
  <si>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</si>
  <si>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</si>
  <si>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</si>
  <si>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</si>
  <si>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法人化していない</t>
    <phoneticPr fontId="22"/>
  </si>
  <si>
    <t>地方公共
団体・
財産区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</si>
</sst>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21" fillId="0" borderId="0" xfId="0" applyFont="1" applyAlignment="1"/>
    <xf numFmtId="0" fontId="0" fillId="0" borderId="0" xfId="0" applyAlignment="1"/>
    <xf numFmtId="0" fontId="23" fillId="0" borderId="0" xfId="0" applyFont="1" applyAlignment="1"/>
    <xf numFmtId="0" fontId="24" fillId="0" borderId="10" xfId="0" applyFont="1" applyBorder="1" applyAlignment="1"/>
    <xf numFmtId="0" fontId="24" fillId="0" borderId="10" xfId="0" applyFont="1" applyBorder="1" applyAlignment="1">
      <alignment horizontal="right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/>
    <xf numFmtId="0" fontId="24" fillId="0" borderId="13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0" fontId="24" fillId="0" borderId="15" xfId="0" applyFont="1" applyBorder="1" applyAlignment="1">
      <alignment horizontal="centerContinuous" vertical="center"/>
    </xf>
    <xf numFmtId="0" fontId="24" fillId="0" borderId="16" xfId="0" applyNumberFormat="1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NumberFormat="1" applyFont="1" applyBorder="1" applyAlignment="1">
      <alignment vertical="center"/>
    </xf>
    <xf numFmtId="0" fontId="24" fillId="0" borderId="13" xfId="0" applyNumberFormat="1" applyFont="1" applyBorder="1" applyAlignment="1">
      <alignment horizontal="centerContinuous" vertical="center"/>
    </xf>
    <xf numFmtId="0" fontId="24" fillId="0" borderId="14" xfId="0" applyNumberFormat="1" applyFont="1" applyBorder="1" applyAlignment="1">
      <alignment horizontal="centerContinuous" vertical="center"/>
    </xf>
    <xf numFmtId="0" fontId="24" fillId="0" borderId="15" xfId="0" applyNumberFormat="1" applyFont="1" applyBorder="1" applyAlignment="1">
      <alignment horizontal="centerContinuous" vertical="center"/>
    </xf>
    <xf numFmtId="0" fontId="24" fillId="0" borderId="20" xfId="0" applyNumberFormat="1" applyFont="1" applyBorder="1" applyAlignment="1">
      <alignment horizontal="centerContinuous" vertical="center"/>
    </xf>
    <xf numFmtId="0" fontId="24" fillId="0" borderId="16" xfId="0" applyFont="1" applyBorder="1" applyAlignment="1"/>
    <xf numFmtId="0" fontId="24" fillId="0" borderId="19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distributed" vertical="center" justifyLastLine="1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3" xfId="0" applyNumberFormat="1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41" fontId="24" fillId="0" borderId="25" xfId="0" applyNumberFormat="1" applyFont="1" applyBorder="1" applyAlignment="1">
      <alignment vertical="center"/>
    </xf>
    <xf numFmtId="41" fontId="24" fillId="0" borderId="26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41" fontId="24" fillId="0" borderId="28" xfId="45" applyNumberFormat="1" applyFont="1" applyFill="1" applyBorder="1" applyAlignment="1">
      <alignment vertical="center"/>
    </xf>
    <xf numFmtId="41" fontId="24" fillId="0" borderId="28" xfId="46" applyNumberFormat="1" applyFont="1" applyBorder="1" applyAlignment="1">
      <alignment vertical="center"/>
    </xf>
    <xf numFmtId="41" fontId="24" fillId="0" borderId="28" xfId="45" applyNumberFormat="1" applyFont="1" applyBorder="1" applyAlignment="1">
      <alignment vertical="center"/>
    </xf>
    <xf numFmtId="41" fontId="24" fillId="0" borderId="29" xfId="45" applyNumberFormat="1" applyFont="1" applyBorder="1" applyAlignment="1">
      <alignment vertical="center"/>
    </xf>
    <xf numFmtId="0" fontId="24" fillId="0" borderId="17" xfId="47" applyFont="1" applyBorder="1" applyAlignment="1">
      <alignment vertical="center"/>
    </xf>
    <xf numFmtId="0" fontId="24" fillId="0" borderId="27" xfId="47" applyFont="1" applyBorder="1" applyAlignment="1">
      <alignment vertical="center"/>
    </xf>
    <xf numFmtId="41" fontId="24" fillId="0" borderId="28" xfId="46" applyNumberFormat="1" applyFont="1" applyBorder="1" applyAlignment="1">
      <alignment horizontal="right" vertical="center"/>
    </xf>
    <xf numFmtId="41" fontId="24" fillId="0" borderId="29" xfId="46" applyNumberFormat="1" applyFont="1" applyBorder="1" applyAlignment="1">
      <alignment horizontal="right" vertical="center"/>
    </xf>
    <xf numFmtId="41" fontId="24" fillId="0" borderId="29" xfId="46" applyNumberFormat="1" applyFont="1" applyBorder="1" applyAlignment="1">
      <alignment vertical="center"/>
    </xf>
    <xf numFmtId="41" fontId="24" fillId="0" borderId="29" xfId="45" applyNumberFormat="1" applyFont="1" applyFill="1" applyBorder="1" applyAlignment="1">
      <alignment vertical="center"/>
    </xf>
    <xf numFmtId="0" fontId="24" fillId="0" borderId="21" xfId="47" applyNumberFormat="1" applyFont="1" applyBorder="1" applyAlignment="1">
      <alignment vertical="center"/>
    </xf>
    <xf numFmtId="0" fontId="24" fillId="0" borderId="30" xfId="47" applyNumberFormat="1" applyFont="1" applyBorder="1" applyAlignment="1">
      <alignment vertical="center"/>
    </xf>
    <xf numFmtId="41" fontId="24" fillId="0" borderId="31" xfId="46" applyNumberFormat="1" applyFont="1" applyBorder="1" applyAlignment="1">
      <alignment vertical="center"/>
    </xf>
    <xf numFmtId="41" fontId="24" fillId="0" borderId="32" xfId="46" applyNumberFormat="1" applyFont="1" applyBorder="1" applyAlignment="1">
      <alignment vertical="center"/>
    </xf>
    <xf numFmtId="41" fontId="25" fillId="0" borderId="28" xfId="0" applyNumberFormat="1" applyFont="1" applyBorder="1" applyAlignment="1"/>
    <xf numFmtId="41" fontId="25" fillId="0" borderId="28" xfId="0" applyNumberFormat="1" applyFont="1" applyBorder="1" applyAlignment="1">
      <alignment vertical="center"/>
    </xf>
    <xf numFmtId="41" fontId="25" fillId="0" borderId="29" xfId="0" applyNumberFormat="1" applyFont="1" applyBorder="1" applyAlignment="1"/>
    <xf numFmtId="0" fontId="0" fillId="0" borderId="19" xfId="0" applyBorder="1" applyAlignment="1">
      <alignment vertical="center" justifyLastLine="1"/>
    </xf>
    <xf numFmtId="0" fontId="24" fillId="0" borderId="11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distributed" vertical="center" wrapText="1" justifyLastLine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23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 justifyLastLine="1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45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7"/>
    <cellStyle name="標準_一覧表様式40100" xfId="46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9"/>
  <sheetViews>
    <sheetView showGridLines="0" tabSelected="1" workbookViewId="0">
      <selection activeCell="C18" sqref="C18"/>
    </sheetView>
  </sheetViews>
  <sheetFormatPr defaultRowHeight="13.5"/>
  <cols>
    <col min="1" max="1" width="1.625" style="2" customWidth="1"/>
    <col min="2" max="2" width="3.25" style="2" customWidth="1"/>
    <col min="3" max="3" width="10.5" style="2" customWidth="1"/>
    <col min="4" max="14" width="6.25" style="2" customWidth="1"/>
    <col min="15" max="15" width="7.25" style="2" customWidth="1"/>
    <col min="16" max="17" width="6.25" style="2" customWidth="1"/>
    <col min="18" max="256" width="9" style="2"/>
    <col min="257" max="257" width="1.625" style="2" customWidth="1"/>
    <col min="258" max="258" width="3.25" style="2" customWidth="1"/>
    <col min="259" max="259" width="10.5" style="2" customWidth="1"/>
    <col min="260" max="270" width="6.25" style="2" customWidth="1"/>
    <col min="271" max="271" width="7" style="2" customWidth="1"/>
    <col min="272" max="273" width="6.25" style="2" customWidth="1"/>
    <col min="274" max="512" width="9" style="2"/>
    <col min="513" max="513" width="1.625" style="2" customWidth="1"/>
    <col min="514" max="514" width="3.25" style="2" customWidth="1"/>
    <col min="515" max="515" width="10.5" style="2" customWidth="1"/>
    <col min="516" max="526" width="6.25" style="2" customWidth="1"/>
    <col min="527" max="527" width="7" style="2" customWidth="1"/>
    <col min="528" max="529" width="6.25" style="2" customWidth="1"/>
    <col min="530" max="768" width="9" style="2"/>
    <col min="769" max="769" width="1.625" style="2" customWidth="1"/>
    <col min="770" max="770" width="3.25" style="2" customWidth="1"/>
    <col min="771" max="771" width="10.5" style="2" customWidth="1"/>
    <col min="772" max="782" width="6.25" style="2" customWidth="1"/>
    <col min="783" max="783" width="7" style="2" customWidth="1"/>
    <col min="784" max="785" width="6.25" style="2" customWidth="1"/>
    <col min="786" max="1024" width="9" style="2"/>
    <col min="1025" max="1025" width="1.625" style="2" customWidth="1"/>
    <col min="1026" max="1026" width="3.25" style="2" customWidth="1"/>
    <col min="1027" max="1027" width="10.5" style="2" customWidth="1"/>
    <col min="1028" max="1038" width="6.25" style="2" customWidth="1"/>
    <col min="1039" max="1039" width="7" style="2" customWidth="1"/>
    <col min="1040" max="1041" width="6.25" style="2" customWidth="1"/>
    <col min="1042" max="1280" width="9" style="2"/>
    <col min="1281" max="1281" width="1.625" style="2" customWidth="1"/>
    <col min="1282" max="1282" width="3.25" style="2" customWidth="1"/>
    <col min="1283" max="1283" width="10.5" style="2" customWidth="1"/>
    <col min="1284" max="1294" width="6.25" style="2" customWidth="1"/>
    <col min="1295" max="1295" width="7" style="2" customWidth="1"/>
    <col min="1296" max="1297" width="6.25" style="2" customWidth="1"/>
    <col min="1298" max="1536" width="9" style="2"/>
    <col min="1537" max="1537" width="1.625" style="2" customWidth="1"/>
    <col min="1538" max="1538" width="3.25" style="2" customWidth="1"/>
    <col min="1539" max="1539" width="10.5" style="2" customWidth="1"/>
    <col min="1540" max="1550" width="6.25" style="2" customWidth="1"/>
    <col min="1551" max="1551" width="7" style="2" customWidth="1"/>
    <col min="1552" max="1553" width="6.25" style="2" customWidth="1"/>
    <col min="1554" max="1792" width="9" style="2"/>
    <col min="1793" max="1793" width="1.625" style="2" customWidth="1"/>
    <col min="1794" max="1794" width="3.25" style="2" customWidth="1"/>
    <col min="1795" max="1795" width="10.5" style="2" customWidth="1"/>
    <col min="1796" max="1806" width="6.25" style="2" customWidth="1"/>
    <col min="1807" max="1807" width="7" style="2" customWidth="1"/>
    <col min="1808" max="1809" width="6.25" style="2" customWidth="1"/>
    <col min="1810" max="2048" width="9" style="2"/>
    <col min="2049" max="2049" width="1.625" style="2" customWidth="1"/>
    <col min="2050" max="2050" width="3.25" style="2" customWidth="1"/>
    <col min="2051" max="2051" width="10.5" style="2" customWidth="1"/>
    <col min="2052" max="2062" width="6.25" style="2" customWidth="1"/>
    <col min="2063" max="2063" width="7" style="2" customWidth="1"/>
    <col min="2064" max="2065" width="6.25" style="2" customWidth="1"/>
    <col min="2066" max="2304" width="9" style="2"/>
    <col min="2305" max="2305" width="1.625" style="2" customWidth="1"/>
    <col min="2306" max="2306" width="3.25" style="2" customWidth="1"/>
    <col min="2307" max="2307" width="10.5" style="2" customWidth="1"/>
    <col min="2308" max="2318" width="6.25" style="2" customWidth="1"/>
    <col min="2319" max="2319" width="7" style="2" customWidth="1"/>
    <col min="2320" max="2321" width="6.25" style="2" customWidth="1"/>
    <col min="2322" max="2560" width="9" style="2"/>
    <col min="2561" max="2561" width="1.625" style="2" customWidth="1"/>
    <col min="2562" max="2562" width="3.25" style="2" customWidth="1"/>
    <col min="2563" max="2563" width="10.5" style="2" customWidth="1"/>
    <col min="2564" max="2574" width="6.25" style="2" customWidth="1"/>
    <col min="2575" max="2575" width="7" style="2" customWidth="1"/>
    <col min="2576" max="2577" width="6.25" style="2" customWidth="1"/>
    <col min="2578" max="2816" width="9" style="2"/>
    <col min="2817" max="2817" width="1.625" style="2" customWidth="1"/>
    <col min="2818" max="2818" width="3.25" style="2" customWidth="1"/>
    <col min="2819" max="2819" width="10.5" style="2" customWidth="1"/>
    <col min="2820" max="2830" width="6.25" style="2" customWidth="1"/>
    <col min="2831" max="2831" width="7" style="2" customWidth="1"/>
    <col min="2832" max="2833" width="6.25" style="2" customWidth="1"/>
    <col min="2834" max="3072" width="9" style="2"/>
    <col min="3073" max="3073" width="1.625" style="2" customWidth="1"/>
    <col min="3074" max="3074" width="3.25" style="2" customWidth="1"/>
    <col min="3075" max="3075" width="10.5" style="2" customWidth="1"/>
    <col min="3076" max="3086" width="6.25" style="2" customWidth="1"/>
    <col min="3087" max="3087" width="7" style="2" customWidth="1"/>
    <col min="3088" max="3089" width="6.25" style="2" customWidth="1"/>
    <col min="3090" max="3328" width="9" style="2"/>
    <col min="3329" max="3329" width="1.625" style="2" customWidth="1"/>
    <col min="3330" max="3330" width="3.25" style="2" customWidth="1"/>
    <col min="3331" max="3331" width="10.5" style="2" customWidth="1"/>
    <col min="3332" max="3342" width="6.25" style="2" customWidth="1"/>
    <col min="3343" max="3343" width="7" style="2" customWidth="1"/>
    <col min="3344" max="3345" width="6.25" style="2" customWidth="1"/>
    <col min="3346" max="3584" width="9" style="2"/>
    <col min="3585" max="3585" width="1.625" style="2" customWidth="1"/>
    <col min="3586" max="3586" width="3.25" style="2" customWidth="1"/>
    <col min="3587" max="3587" width="10.5" style="2" customWidth="1"/>
    <col min="3588" max="3598" width="6.25" style="2" customWidth="1"/>
    <col min="3599" max="3599" width="7" style="2" customWidth="1"/>
    <col min="3600" max="3601" width="6.25" style="2" customWidth="1"/>
    <col min="3602" max="3840" width="9" style="2"/>
    <col min="3841" max="3841" width="1.625" style="2" customWidth="1"/>
    <col min="3842" max="3842" width="3.25" style="2" customWidth="1"/>
    <col min="3843" max="3843" width="10.5" style="2" customWidth="1"/>
    <col min="3844" max="3854" width="6.25" style="2" customWidth="1"/>
    <col min="3855" max="3855" width="7" style="2" customWidth="1"/>
    <col min="3856" max="3857" width="6.25" style="2" customWidth="1"/>
    <col min="3858" max="4096" width="9" style="2"/>
    <col min="4097" max="4097" width="1.625" style="2" customWidth="1"/>
    <col min="4098" max="4098" width="3.25" style="2" customWidth="1"/>
    <col min="4099" max="4099" width="10.5" style="2" customWidth="1"/>
    <col min="4100" max="4110" width="6.25" style="2" customWidth="1"/>
    <col min="4111" max="4111" width="7" style="2" customWidth="1"/>
    <col min="4112" max="4113" width="6.25" style="2" customWidth="1"/>
    <col min="4114" max="4352" width="9" style="2"/>
    <col min="4353" max="4353" width="1.625" style="2" customWidth="1"/>
    <col min="4354" max="4354" width="3.25" style="2" customWidth="1"/>
    <col min="4355" max="4355" width="10.5" style="2" customWidth="1"/>
    <col min="4356" max="4366" width="6.25" style="2" customWidth="1"/>
    <col min="4367" max="4367" width="7" style="2" customWidth="1"/>
    <col min="4368" max="4369" width="6.25" style="2" customWidth="1"/>
    <col min="4370" max="4608" width="9" style="2"/>
    <col min="4609" max="4609" width="1.625" style="2" customWidth="1"/>
    <col min="4610" max="4610" width="3.25" style="2" customWidth="1"/>
    <col min="4611" max="4611" width="10.5" style="2" customWidth="1"/>
    <col min="4612" max="4622" width="6.25" style="2" customWidth="1"/>
    <col min="4623" max="4623" width="7" style="2" customWidth="1"/>
    <col min="4624" max="4625" width="6.25" style="2" customWidth="1"/>
    <col min="4626" max="4864" width="9" style="2"/>
    <col min="4865" max="4865" width="1.625" style="2" customWidth="1"/>
    <col min="4866" max="4866" width="3.25" style="2" customWidth="1"/>
    <col min="4867" max="4867" width="10.5" style="2" customWidth="1"/>
    <col min="4868" max="4878" width="6.25" style="2" customWidth="1"/>
    <col min="4879" max="4879" width="7" style="2" customWidth="1"/>
    <col min="4880" max="4881" width="6.25" style="2" customWidth="1"/>
    <col min="4882" max="5120" width="9" style="2"/>
    <col min="5121" max="5121" width="1.625" style="2" customWidth="1"/>
    <col min="5122" max="5122" width="3.25" style="2" customWidth="1"/>
    <col min="5123" max="5123" width="10.5" style="2" customWidth="1"/>
    <col min="5124" max="5134" width="6.25" style="2" customWidth="1"/>
    <col min="5135" max="5135" width="7" style="2" customWidth="1"/>
    <col min="5136" max="5137" width="6.25" style="2" customWidth="1"/>
    <col min="5138" max="5376" width="9" style="2"/>
    <col min="5377" max="5377" width="1.625" style="2" customWidth="1"/>
    <col min="5378" max="5378" width="3.25" style="2" customWidth="1"/>
    <col min="5379" max="5379" width="10.5" style="2" customWidth="1"/>
    <col min="5380" max="5390" width="6.25" style="2" customWidth="1"/>
    <col min="5391" max="5391" width="7" style="2" customWidth="1"/>
    <col min="5392" max="5393" width="6.25" style="2" customWidth="1"/>
    <col min="5394" max="5632" width="9" style="2"/>
    <col min="5633" max="5633" width="1.625" style="2" customWidth="1"/>
    <col min="5634" max="5634" width="3.25" style="2" customWidth="1"/>
    <col min="5635" max="5635" width="10.5" style="2" customWidth="1"/>
    <col min="5636" max="5646" width="6.25" style="2" customWidth="1"/>
    <col min="5647" max="5647" width="7" style="2" customWidth="1"/>
    <col min="5648" max="5649" width="6.25" style="2" customWidth="1"/>
    <col min="5650" max="5888" width="9" style="2"/>
    <col min="5889" max="5889" width="1.625" style="2" customWidth="1"/>
    <col min="5890" max="5890" width="3.25" style="2" customWidth="1"/>
    <col min="5891" max="5891" width="10.5" style="2" customWidth="1"/>
    <col min="5892" max="5902" width="6.25" style="2" customWidth="1"/>
    <col min="5903" max="5903" width="7" style="2" customWidth="1"/>
    <col min="5904" max="5905" width="6.25" style="2" customWidth="1"/>
    <col min="5906" max="6144" width="9" style="2"/>
    <col min="6145" max="6145" width="1.625" style="2" customWidth="1"/>
    <col min="6146" max="6146" width="3.25" style="2" customWidth="1"/>
    <col min="6147" max="6147" width="10.5" style="2" customWidth="1"/>
    <col min="6148" max="6158" width="6.25" style="2" customWidth="1"/>
    <col min="6159" max="6159" width="7" style="2" customWidth="1"/>
    <col min="6160" max="6161" width="6.25" style="2" customWidth="1"/>
    <col min="6162" max="6400" width="9" style="2"/>
    <col min="6401" max="6401" width="1.625" style="2" customWidth="1"/>
    <col min="6402" max="6402" width="3.25" style="2" customWidth="1"/>
    <col min="6403" max="6403" width="10.5" style="2" customWidth="1"/>
    <col min="6404" max="6414" width="6.25" style="2" customWidth="1"/>
    <col min="6415" max="6415" width="7" style="2" customWidth="1"/>
    <col min="6416" max="6417" width="6.25" style="2" customWidth="1"/>
    <col min="6418" max="6656" width="9" style="2"/>
    <col min="6657" max="6657" width="1.625" style="2" customWidth="1"/>
    <col min="6658" max="6658" width="3.25" style="2" customWidth="1"/>
    <col min="6659" max="6659" width="10.5" style="2" customWidth="1"/>
    <col min="6660" max="6670" width="6.25" style="2" customWidth="1"/>
    <col min="6671" max="6671" width="7" style="2" customWidth="1"/>
    <col min="6672" max="6673" width="6.25" style="2" customWidth="1"/>
    <col min="6674" max="6912" width="9" style="2"/>
    <col min="6913" max="6913" width="1.625" style="2" customWidth="1"/>
    <col min="6914" max="6914" width="3.25" style="2" customWidth="1"/>
    <col min="6915" max="6915" width="10.5" style="2" customWidth="1"/>
    <col min="6916" max="6926" width="6.25" style="2" customWidth="1"/>
    <col min="6927" max="6927" width="7" style="2" customWidth="1"/>
    <col min="6928" max="6929" width="6.25" style="2" customWidth="1"/>
    <col min="6930" max="7168" width="9" style="2"/>
    <col min="7169" max="7169" width="1.625" style="2" customWidth="1"/>
    <col min="7170" max="7170" width="3.25" style="2" customWidth="1"/>
    <col min="7171" max="7171" width="10.5" style="2" customWidth="1"/>
    <col min="7172" max="7182" width="6.25" style="2" customWidth="1"/>
    <col min="7183" max="7183" width="7" style="2" customWidth="1"/>
    <col min="7184" max="7185" width="6.25" style="2" customWidth="1"/>
    <col min="7186" max="7424" width="9" style="2"/>
    <col min="7425" max="7425" width="1.625" style="2" customWidth="1"/>
    <col min="7426" max="7426" width="3.25" style="2" customWidth="1"/>
    <col min="7427" max="7427" width="10.5" style="2" customWidth="1"/>
    <col min="7428" max="7438" width="6.25" style="2" customWidth="1"/>
    <col min="7439" max="7439" width="7" style="2" customWidth="1"/>
    <col min="7440" max="7441" width="6.25" style="2" customWidth="1"/>
    <col min="7442" max="7680" width="9" style="2"/>
    <col min="7681" max="7681" width="1.625" style="2" customWidth="1"/>
    <col min="7682" max="7682" width="3.25" style="2" customWidth="1"/>
    <col min="7683" max="7683" width="10.5" style="2" customWidth="1"/>
    <col min="7684" max="7694" width="6.25" style="2" customWidth="1"/>
    <col min="7695" max="7695" width="7" style="2" customWidth="1"/>
    <col min="7696" max="7697" width="6.25" style="2" customWidth="1"/>
    <col min="7698" max="7936" width="9" style="2"/>
    <col min="7937" max="7937" width="1.625" style="2" customWidth="1"/>
    <col min="7938" max="7938" width="3.25" style="2" customWidth="1"/>
    <col min="7939" max="7939" width="10.5" style="2" customWidth="1"/>
    <col min="7940" max="7950" width="6.25" style="2" customWidth="1"/>
    <col min="7951" max="7951" width="7" style="2" customWidth="1"/>
    <col min="7952" max="7953" width="6.25" style="2" customWidth="1"/>
    <col min="7954" max="8192" width="9" style="2"/>
    <col min="8193" max="8193" width="1.625" style="2" customWidth="1"/>
    <col min="8194" max="8194" width="3.25" style="2" customWidth="1"/>
    <col min="8195" max="8195" width="10.5" style="2" customWidth="1"/>
    <col min="8196" max="8206" width="6.25" style="2" customWidth="1"/>
    <col min="8207" max="8207" width="7" style="2" customWidth="1"/>
    <col min="8208" max="8209" width="6.25" style="2" customWidth="1"/>
    <col min="8210" max="8448" width="9" style="2"/>
    <col min="8449" max="8449" width="1.625" style="2" customWidth="1"/>
    <col min="8450" max="8450" width="3.25" style="2" customWidth="1"/>
    <col min="8451" max="8451" width="10.5" style="2" customWidth="1"/>
    <col min="8452" max="8462" width="6.25" style="2" customWidth="1"/>
    <col min="8463" max="8463" width="7" style="2" customWidth="1"/>
    <col min="8464" max="8465" width="6.25" style="2" customWidth="1"/>
    <col min="8466" max="8704" width="9" style="2"/>
    <col min="8705" max="8705" width="1.625" style="2" customWidth="1"/>
    <col min="8706" max="8706" width="3.25" style="2" customWidth="1"/>
    <col min="8707" max="8707" width="10.5" style="2" customWidth="1"/>
    <col min="8708" max="8718" width="6.25" style="2" customWidth="1"/>
    <col min="8719" max="8719" width="7" style="2" customWidth="1"/>
    <col min="8720" max="8721" width="6.25" style="2" customWidth="1"/>
    <col min="8722" max="8960" width="9" style="2"/>
    <col min="8961" max="8961" width="1.625" style="2" customWidth="1"/>
    <col min="8962" max="8962" width="3.25" style="2" customWidth="1"/>
    <col min="8963" max="8963" width="10.5" style="2" customWidth="1"/>
    <col min="8964" max="8974" width="6.25" style="2" customWidth="1"/>
    <col min="8975" max="8975" width="7" style="2" customWidth="1"/>
    <col min="8976" max="8977" width="6.25" style="2" customWidth="1"/>
    <col min="8978" max="9216" width="9" style="2"/>
    <col min="9217" max="9217" width="1.625" style="2" customWidth="1"/>
    <col min="9218" max="9218" width="3.25" style="2" customWidth="1"/>
    <col min="9219" max="9219" width="10.5" style="2" customWidth="1"/>
    <col min="9220" max="9230" width="6.25" style="2" customWidth="1"/>
    <col min="9231" max="9231" width="7" style="2" customWidth="1"/>
    <col min="9232" max="9233" width="6.25" style="2" customWidth="1"/>
    <col min="9234" max="9472" width="9" style="2"/>
    <col min="9473" max="9473" width="1.625" style="2" customWidth="1"/>
    <col min="9474" max="9474" width="3.25" style="2" customWidth="1"/>
    <col min="9475" max="9475" width="10.5" style="2" customWidth="1"/>
    <col min="9476" max="9486" width="6.25" style="2" customWidth="1"/>
    <col min="9487" max="9487" width="7" style="2" customWidth="1"/>
    <col min="9488" max="9489" width="6.25" style="2" customWidth="1"/>
    <col min="9490" max="9728" width="9" style="2"/>
    <col min="9729" max="9729" width="1.625" style="2" customWidth="1"/>
    <col min="9730" max="9730" width="3.25" style="2" customWidth="1"/>
    <col min="9731" max="9731" width="10.5" style="2" customWidth="1"/>
    <col min="9732" max="9742" width="6.25" style="2" customWidth="1"/>
    <col min="9743" max="9743" width="7" style="2" customWidth="1"/>
    <col min="9744" max="9745" width="6.25" style="2" customWidth="1"/>
    <col min="9746" max="9984" width="9" style="2"/>
    <col min="9985" max="9985" width="1.625" style="2" customWidth="1"/>
    <col min="9986" max="9986" width="3.25" style="2" customWidth="1"/>
    <col min="9987" max="9987" width="10.5" style="2" customWidth="1"/>
    <col min="9988" max="9998" width="6.25" style="2" customWidth="1"/>
    <col min="9999" max="9999" width="7" style="2" customWidth="1"/>
    <col min="10000" max="10001" width="6.25" style="2" customWidth="1"/>
    <col min="10002" max="10240" width="9" style="2"/>
    <col min="10241" max="10241" width="1.625" style="2" customWidth="1"/>
    <col min="10242" max="10242" width="3.25" style="2" customWidth="1"/>
    <col min="10243" max="10243" width="10.5" style="2" customWidth="1"/>
    <col min="10244" max="10254" width="6.25" style="2" customWidth="1"/>
    <col min="10255" max="10255" width="7" style="2" customWidth="1"/>
    <col min="10256" max="10257" width="6.25" style="2" customWidth="1"/>
    <col min="10258" max="10496" width="9" style="2"/>
    <col min="10497" max="10497" width="1.625" style="2" customWidth="1"/>
    <col min="10498" max="10498" width="3.25" style="2" customWidth="1"/>
    <col min="10499" max="10499" width="10.5" style="2" customWidth="1"/>
    <col min="10500" max="10510" width="6.25" style="2" customWidth="1"/>
    <col min="10511" max="10511" width="7" style="2" customWidth="1"/>
    <col min="10512" max="10513" width="6.25" style="2" customWidth="1"/>
    <col min="10514" max="10752" width="9" style="2"/>
    <col min="10753" max="10753" width="1.625" style="2" customWidth="1"/>
    <col min="10754" max="10754" width="3.25" style="2" customWidth="1"/>
    <col min="10755" max="10755" width="10.5" style="2" customWidth="1"/>
    <col min="10756" max="10766" width="6.25" style="2" customWidth="1"/>
    <col min="10767" max="10767" width="7" style="2" customWidth="1"/>
    <col min="10768" max="10769" width="6.25" style="2" customWidth="1"/>
    <col min="10770" max="11008" width="9" style="2"/>
    <col min="11009" max="11009" width="1.625" style="2" customWidth="1"/>
    <col min="11010" max="11010" width="3.25" style="2" customWidth="1"/>
    <col min="11011" max="11011" width="10.5" style="2" customWidth="1"/>
    <col min="11012" max="11022" width="6.25" style="2" customWidth="1"/>
    <col min="11023" max="11023" width="7" style="2" customWidth="1"/>
    <col min="11024" max="11025" width="6.25" style="2" customWidth="1"/>
    <col min="11026" max="11264" width="9" style="2"/>
    <col min="11265" max="11265" width="1.625" style="2" customWidth="1"/>
    <col min="11266" max="11266" width="3.25" style="2" customWidth="1"/>
    <col min="11267" max="11267" width="10.5" style="2" customWidth="1"/>
    <col min="11268" max="11278" width="6.25" style="2" customWidth="1"/>
    <col min="11279" max="11279" width="7" style="2" customWidth="1"/>
    <col min="11280" max="11281" width="6.25" style="2" customWidth="1"/>
    <col min="11282" max="11520" width="9" style="2"/>
    <col min="11521" max="11521" width="1.625" style="2" customWidth="1"/>
    <col min="11522" max="11522" width="3.25" style="2" customWidth="1"/>
    <col min="11523" max="11523" width="10.5" style="2" customWidth="1"/>
    <col min="11524" max="11534" width="6.25" style="2" customWidth="1"/>
    <col min="11535" max="11535" width="7" style="2" customWidth="1"/>
    <col min="11536" max="11537" width="6.25" style="2" customWidth="1"/>
    <col min="11538" max="11776" width="9" style="2"/>
    <col min="11777" max="11777" width="1.625" style="2" customWidth="1"/>
    <col min="11778" max="11778" width="3.25" style="2" customWidth="1"/>
    <col min="11779" max="11779" width="10.5" style="2" customWidth="1"/>
    <col min="11780" max="11790" width="6.25" style="2" customWidth="1"/>
    <col min="11791" max="11791" width="7" style="2" customWidth="1"/>
    <col min="11792" max="11793" width="6.25" style="2" customWidth="1"/>
    <col min="11794" max="12032" width="9" style="2"/>
    <col min="12033" max="12033" width="1.625" style="2" customWidth="1"/>
    <col min="12034" max="12034" width="3.25" style="2" customWidth="1"/>
    <col min="12035" max="12035" width="10.5" style="2" customWidth="1"/>
    <col min="12036" max="12046" width="6.25" style="2" customWidth="1"/>
    <col min="12047" max="12047" width="7" style="2" customWidth="1"/>
    <col min="12048" max="12049" width="6.25" style="2" customWidth="1"/>
    <col min="12050" max="12288" width="9" style="2"/>
    <col min="12289" max="12289" width="1.625" style="2" customWidth="1"/>
    <col min="12290" max="12290" width="3.25" style="2" customWidth="1"/>
    <col min="12291" max="12291" width="10.5" style="2" customWidth="1"/>
    <col min="12292" max="12302" width="6.25" style="2" customWidth="1"/>
    <col min="12303" max="12303" width="7" style="2" customWidth="1"/>
    <col min="12304" max="12305" width="6.25" style="2" customWidth="1"/>
    <col min="12306" max="12544" width="9" style="2"/>
    <col min="12545" max="12545" width="1.625" style="2" customWidth="1"/>
    <col min="12546" max="12546" width="3.25" style="2" customWidth="1"/>
    <col min="12547" max="12547" width="10.5" style="2" customWidth="1"/>
    <col min="12548" max="12558" width="6.25" style="2" customWidth="1"/>
    <col min="12559" max="12559" width="7" style="2" customWidth="1"/>
    <col min="12560" max="12561" width="6.25" style="2" customWidth="1"/>
    <col min="12562" max="12800" width="9" style="2"/>
    <col min="12801" max="12801" width="1.625" style="2" customWidth="1"/>
    <col min="12802" max="12802" width="3.25" style="2" customWidth="1"/>
    <col min="12803" max="12803" width="10.5" style="2" customWidth="1"/>
    <col min="12804" max="12814" width="6.25" style="2" customWidth="1"/>
    <col min="12815" max="12815" width="7" style="2" customWidth="1"/>
    <col min="12816" max="12817" width="6.25" style="2" customWidth="1"/>
    <col min="12818" max="13056" width="9" style="2"/>
    <col min="13057" max="13057" width="1.625" style="2" customWidth="1"/>
    <col min="13058" max="13058" width="3.25" style="2" customWidth="1"/>
    <col min="13059" max="13059" width="10.5" style="2" customWidth="1"/>
    <col min="13060" max="13070" width="6.25" style="2" customWidth="1"/>
    <col min="13071" max="13071" width="7" style="2" customWidth="1"/>
    <col min="13072" max="13073" width="6.25" style="2" customWidth="1"/>
    <col min="13074" max="13312" width="9" style="2"/>
    <col min="13313" max="13313" width="1.625" style="2" customWidth="1"/>
    <col min="13314" max="13314" width="3.25" style="2" customWidth="1"/>
    <col min="13315" max="13315" width="10.5" style="2" customWidth="1"/>
    <col min="13316" max="13326" width="6.25" style="2" customWidth="1"/>
    <col min="13327" max="13327" width="7" style="2" customWidth="1"/>
    <col min="13328" max="13329" width="6.25" style="2" customWidth="1"/>
    <col min="13330" max="13568" width="9" style="2"/>
    <col min="13569" max="13569" width="1.625" style="2" customWidth="1"/>
    <col min="13570" max="13570" width="3.25" style="2" customWidth="1"/>
    <col min="13571" max="13571" width="10.5" style="2" customWidth="1"/>
    <col min="13572" max="13582" width="6.25" style="2" customWidth="1"/>
    <col min="13583" max="13583" width="7" style="2" customWidth="1"/>
    <col min="13584" max="13585" width="6.25" style="2" customWidth="1"/>
    <col min="13586" max="13824" width="9" style="2"/>
    <col min="13825" max="13825" width="1.625" style="2" customWidth="1"/>
    <col min="13826" max="13826" width="3.25" style="2" customWidth="1"/>
    <col min="13827" max="13827" width="10.5" style="2" customWidth="1"/>
    <col min="13828" max="13838" width="6.25" style="2" customWidth="1"/>
    <col min="13839" max="13839" width="7" style="2" customWidth="1"/>
    <col min="13840" max="13841" width="6.25" style="2" customWidth="1"/>
    <col min="13842" max="14080" width="9" style="2"/>
    <col min="14081" max="14081" width="1.625" style="2" customWidth="1"/>
    <col min="14082" max="14082" width="3.25" style="2" customWidth="1"/>
    <col min="14083" max="14083" width="10.5" style="2" customWidth="1"/>
    <col min="14084" max="14094" width="6.25" style="2" customWidth="1"/>
    <col min="14095" max="14095" width="7" style="2" customWidth="1"/>
    <col min="14096" max="14097" width="6.25" style="2" customWidth="1"/>
    <col min="14098" max="14336" width="9" style="2"/>
    <col min="14337" max="14337" width="1.625" style="2" customWidth="1"/>
    <col min="14338" max="14338" width="3.25" style="2" customWidth="1"/>
    <col min="14339" max="14339" width="10.5" style="2" customWidth="1"/>
    <col min="14340" max="14350" width="6.25" style="2" customWidth="1"/>
    <col min="14351" max="14351" width="7" style="2" customWidth="1"/>
    <col min="14352" max="14353" width="6.25" style="2" customWidth="1"/>
    <col min="14354" max="14592" width="9" style="2"/>
    <col min="14593" max="14593" width="1.625" style="2" customWidth="1"/>
    <col min="14594" max="14594" width="3.25" style="2" customWidth="1"/>
    <col min="14595" max="14595" width="10.5" style="2" customWidth="1"/>
    <col min="14596" max="14606" width="6.25" style="2" customWidth="1"/>
    <col min="14607" max="14607" width="7" style="2" customWidth="1"/>
    <col min="14608" max="14609" width="6.25" style="2" customWidth="1"/>
    <col min="14610" max="14848" width="9" style="2"/>
    <col min="14849" max="14849" width="1.625" style="2" customWidth="1"/>
    <col min="14850" max="14850" width="3.25" style="2" customWidth="1"/>
    <col min="14851" max="14851" width="10.5" style="2" customWidth="1"/>
    <col min="14852" max="14862" width="6.25" style="2" customWidth="1"/>
    <col min="14863" max="14863" width="7" style="2" customWidth="1"/>
    <col min="14864" max="14865" width="6.25" style="2" customWidth="1"/>
    <col min="14866" max="15104" width="9" style="2"/>
    <col min="15105" max="15105" width="1.625" style="2" customWidth="1"/>
    <col min="15106" max="15106" width="3.25" style="2" customWidth="1"/>
    <col min="15107" max="15107" width="10.5" style="2" customWidth="1"/>
    <col min="15108" max="15118" width="6.25" style="2" customWidth="1"/>
    <col min="15119" max="15119" width="7" style="2" customWidth="1"/>
    <col min="15120" max="15121" width="6.25" style="2" customWidth="1"/>
    <col min="15122" max="15360" width="9" style="2"/>
    <col min="15361" max="15361" width="1.625" style="2" customWidth="1"/>
    <col min="15362" max="15362" width="3.25" style="2" customWidth="1"/>
    <col min="15363" max="15363" width="10.5" style="2" customWidth="1"/>
    <col min="15364" max="15374" width="6.25" style="2" customWidth="1"/>
    <col min="15375" max="15375" width="7" style="2" customWidth="1"/>
    <col min="15376" max="15377" width="6.25" style="2" customWidth="1"/>
    <col min="15378" max="15616" width="9" style="2"/>
    <col min="15617" max="15617" width="1.625" style="2" customWidth="1"/>
    <col min="15618" max="15618" width="3.25" style="2" customWidth="1"/>
    <col min="15619" max="15619" width="10.5" style="2" customWidth="1"/>
    <col min="15620" max="15630" width="6.25" style="2" customWidth="1"/>
    <col min="15631" max="15631" width="7" style="2" customWidth="1"/>
    <col min="15632" max="15633" width="6.25" style="2" customWidth="1"/>
    <col min="15634" max="15872" width="9" style="2"/>
    <col min="15873" max="15873" width="1.625" style="2" customWidth="1"/>
    <col min="15874" max="15874" width="3.25" style="2" customWidth="1"/>
    <col min="15875" max="15875" width="10.5" style="2" customWidth="1"/>
    <col min="15876" max="15886" width="6.25" style="2" customWidth="1"/>
    <col min="15887" max="15887" width="7" style="2" customWidth="1"/>
    <col min="15888" max="15889" width="6.25" style="2" customWidth="1"/>
    <col min="15890" max="16128" width="9" style="2"/>
    <col min="16129" max="16129" width="1.625" style="2" customWidth="1"/>
    <col min="16130" max="16130" width="3.25" style="2" customWidth="1"/>
    <col min="16131" max="16131" width="10.5" style="2" customWidth="1"/>
    <col min="16132" max="16142" width="6.25" style="2" customWidth="1"/>
    <col min="16143" max="16143" width="7" style="2" customWidth="1"/>
    <col min="16144" max="16145" width="6.25" style="2" customWidth="1"/>
    <col min="16146" max="16384" width="9" style="2"/>
  </cols>
  <sheetData>
    <row r="1" spans="2:17">
      <c r="B1" s="1" t="s">
        <v>0</v>
      </c>
    </row>
    <row r="2" spans="2:17">
      <c r="B2" s="1" t="s">
        <v>1</v>
      </c>
    </row>
    <row r="3" spans="2:17">
      <c r="B3" s="3" t="s">
        <v>2</v>
      </c>
      <c r="P3" s="4"/>
      <c r="Q3" s="5" t="s">
        <v>3</v>
      </c>
    </row>
    <row r="4" spans="2:17">
      <c r="B4" s="6"/>
      <c r="C4" s="7"/>
      <c r="D4" s="8"/>
      <c r="E4" s="9" t="s">
        <v>4</v>
      </c>
      <c r="F4" s="10"/>
      <c r="G4" s="10"/>
      <c r="H4" s="10"/>
      <c r="I4" s="10"/>
      <c r="J4" s="10"/>
      <c r="K4" s="10"/>
      <c r="L4" s="10"/>
      <c r="M4" s="10"/>
      <c r="N4" s="11"/>
      <c r="O4" s="12"/>
      <c r="P4" s="49"/>
      <c r="Q4" s="50"/>
    </row>
    <row r="5" spans="2:17">
      <c r="B5" s="13"/>
      <c r="C5" s="14"/>
      <c r="D5" s="58" t="s">
        <v>13</v>
      </c>
      <c r="E5" s="15"/>
      <c r="F5" s="12"/>
      <c r="G5" s="16" t="s">
        <v>5</v>
      </c>
      <c r="H5" s="17"/>
      <c r="I5" s="18"/>
      <c r="J5" s="19"/>
      <c r="K5" s="19" t="s">
        <v>6</v>
      </c>
      <c r="L5" s="16"/>
      <c r="M5" s="18"/>
      <c r="N5" s="12"/>
      <c r="O5" s="51" t="s">
        <v>64</v>
      </c>
      <c r="P5" s="51" t="s">
        <v>63</v>
      </c>
      <c r="Q5" s="20"/>
    </row>
    <row r="6" spans="2:17">
      <c r="B6" s="52" t="s">
        <v>7</v>
      </c>
      <c r="C6" s="53"/>
      <c r="D6" s="58"/>
      <c r="E6" s="15"/>
      <c r="F6" s="54" t="s">
        <v>8</v>
      </c>
      <c r="G6" s="15"/>
      <c r="H6" s="54" t="s">
        <v>9</v>
      </c>
      <c r="I6" s="12"/>
      <c r="J6" s="12"/>
      <c r="K6" s="12"/>
      <c r="L6" s="12"/>
      <c r="M6" s="56" t="s">
        <v>10</v>
      </c>
      <c r="N6" s="54" t="s">
        <v>11</v>
      </c>
      <c r="O6" s="51"/>
      <c r="P6" s="51"/>
      <c r="Q6" s="21" t="s">
        <v>12</v>
      </c>
    </row>
    <row r="7" spans="2:17">
      <c r="B7" s="52"/>
      <c r="C7" s="53"/>
      <c r="D7" s="58"/>
      <c r="E7" s="22" t="s">
        <v>14</v>
      </c>
      <c r="F7" s="54"/>
      <c r="G7" s="21" t="s">
        <v>15</v>
      </c>
      <c r="H7" s="54"/>
      <c r="I7" s="21" t="s">
        <v>16</v>
      </c>
      <c r="J7" s="21" t="s">
        <v>17</v>
      </c>
      <c r="K7" s="57" t="s">
        <v>18</v>
      </c>
      <c r="L7" s="21" t="s">
        <v>19</v>
      </c>
      <c r="M7" s="54"/>
      <c r="N7" s="54"/>
      <c r="O7" s="51"/>
      <c r="P7" s="51"/>
      <c r="Q7" s="21" t="s">
        <v>20</v>
      </c>
    </row>
    <row r="8" spans="2:17">
      <c r="B8" s="13"/>
      <c r="C8" s="14"/>
      <c r="D8" s="58"/>
      <c r="E8" s="15"/>
      <c r="F8" s="54"/>
      <c r="G8" s="23" t="s">
        <v>21</v>
      </c>
      <c r="H8" s="54"/>
      <c r="I8" s="23" t="s">
        <v>21</v>
      </c>
      <c r="J8" s="23" t="s">
        <v>21</v>
      </c>
      <c r="K8" s="57"/>
      <c r="L8" s="21" t="s">
        <v>22</v>
      </c>
      <c r="M8" s="54"/>
      <c r="N8" s="54"/>
      <c r="O8" s="48"/>
      <c r="P8" s="51"/>
      <c r="Q8" s="15"/>
    </row>
    <row r="9" spans="2:17">
      <c r="B9" s="24"/>
      <c r="C9" s="25"/>
      <c r="D9" s="26"/>
      <c r="E9" s="26"/>
      <c r="F9" s="26"/>
      <c r="G9" s="26"/>
      <c r="H9" s="55"/>
      <c r="I9" s="26"/>
      <c r="J9" s="26"/>
      <c r="K9" s="26"/>
      <c r="L9" s="26"/>
      <c r="M9" s="55"/>
      <c r="N9" s="26"/>
      <c r="O9" s="26"/>
      <c r="P9" s="26"/>
      <c r="Q9" s="26"/>
    </row>
    <row r="10" spans="2:17" ht="18" customHeight="1">
      <c r="B10" s="6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2:17" ht="18" customHeight="1">
      <c r="B11" s="13" t="s">
        <v>23</v>
      </c>
      <c r="C11" s="30"/>
      <c r="D11" s="31">
        <f>SUBTOTAL(9,D12:D48)</f>
        <v>223</v>
      </c>
      <c r="E11" s="31">
        <v>16</v>
      </c>
      <c r="F11" s="31">
        <v>0</v>
      </c>
      <c r="G11" s="31">
        <v>5</v>
      </c>
      <c r="H11" s="32">
        <v>0</v>
      </c>
      <c r="I11" s="31">
        <v>0</v>
      </c>
      <c r="J11" s="32">
        <v>0</v>
      </c>
      <c r="K11" s="31">
        <v>0</v>
      </c>
      <c r="L11" s="32">
        <v>10</v>
      </c>
      <c r="M11" s="32">
        <v>0</v>
      </c>
      <c r="N11" s="31">
        <v>1</v>
      </c>
      <c r="O11" s="32">
        <v>2</v>
      </c>
      <c r="P11" s="33">
        <v>205</v>
      </c>
      <c r="Q11" s="34">
        <v>200</v>
      </c>
    </row>
    <row r="12" spans="2:17" ht="18" customHeight="1">
      <c r="B12" s="35" t="s">
        <v>24</v>
      </c>
      <c r="C12" s="36"/>
      <c r="D12" s="32">
        <f>SUBTOTAL(9,D13:D25)</f>
        <v>88</v>
      </c>
      <c r="E12" s="37" t="s">
        <v>25</v>
      </c>
      <c r="F12" s="37" t="s">
        <v>25</v>
      </c>
      <c r="G12" s="37" t="s">
        <v>25</v>
      </c>
      <c r="H12" s="37" t="s">
        <v>25</v>
      </c>
      <c r="I12" s="37" t="s">
        <v>25</v>
      </c>
      <c r="J12" s="37" t="s">
        <v>25</v>
      </c>
      <c r="K12" s="37" t="s">
        <v>25</v>
      </c>
      <c r="L12" s="37" t="s">
        <v>25</v>
      </c>
      <c r="M12" s="37" t="s">
        <v>25</v>
      </c>
      <c r="N12" s="37" t="s">
        <v>25</v>
      </c>
      <c r="O12" s="37" t="s">
        <v>25</v>
      </c>
      <c r="P12" s="37" t="s">
        <v>25</v>
      </c>
      <c r="Q12" s="38" t="s">
        <v>25</v>
      </c>
    </row>
    <row r="13" spans="2:17" ht="18" customHeight="1">
      <c r="B13" s="35"/>
      <c r="C13" s="36" t="s">
        <v>26</v>
      </c>
      <c r="D13" s="32">
        <v>5</v>
      </c>
      <c r="E13" s="32">
        <v>1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1</v>
      </c>
      <c r="O13" s="32">
        <v>1</v>
      </c>
      <c r="P13" s="32">
        <v>3</v>
      </c>
      <c r="Q13" s="39">
        <v>1</v>
      </c>
    </row>
    <row r="14" spans="2:17" ht="18" customHeight="1">
      <c r="B14" s="35"/>
      <c r="C14" s="36" t="s">
        <v>27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6">
        <v>0</v>
      </c>
      <c r="N14" s="45">
        <v>0</v>
      </c>
      <c r="O14" s="45">
        <v>0</v>
      </c>
      <c r="P14" s="45">
        <v>0</v>
      </c>
      <c r="Q14" s="47">
        <v>0</v>
      </c>
    </row>
    <row r="15" spans="2:17" ht="18" customHeight="1">
      <c r="B15" s="35"/>
      <c r="C15" s="36" t="s">
        <v>28</v>
      </c>
      <c r="D15" s="32">
        <v>2</v>
      </c>
      <c r="E15" s="37" t="s">
        <v>25</v>
      </c>
      <c r="F15" s="37" t="s">
        <v>25</v>
      </c>
      <c r="G15" s="37" t="s">
        <v>25</v>
      </c>
      <c r="H15" s="37" t="s">
        <v>25</v>
      </c>
      <c r="I15" s="37" t="s">
        <v>25</v>
      </c>
      <c r="J15" s="37" t="s">
        <v>25</v>
      </c>
      <c r="K15" s="37" t="s">
        <v>25</v>
      </c>
      <c r="L15" s="37" t="s">
        <v>25</v>
      </c>
      <c r="M15" s="37" t="s">
        <v>25</v>
      </c>
      <c r="N15" s="37" t="s">
        <v>25</v>
      </c>
      <c r="O15" s="37" t="s">
        <v>25</v>
      </c>
      <c r="P15" s="37" t="s">
        <v>25</v>
      </c>
      <c r="Q15" s="38" t="s">
        <v>25</v>
      </c>
    </row>
    <row r="16" spans="2:17" ht="18" customHeight="1">
      <c r="B16" s="35"/>
      <c r="C16" s="36" t="s">
        <v>29</v>
      </c>
      <c r="D16" s="32">
        <v>6</v>
      </c>
      <c r="E16" s="32">
        <v>1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1</v>
      </c>
      <c r="M16" s="32">
        <v>0</v>
      </c>
      <c r="N16" s="32">
        <v>0</v>
      </c>
      <c r="O16" s="32">
        <v>0</v>
      </c>
      <c r="P16" s="32">
        <v>5</v>
      </c>
      <c r="Q16" s="39">
        <v>5</v>
      </c>
    </row>
    <row r="17" spans="2:17" ht="18" customHeight="1">
      <c r="B17" s="35"/>
      <c r="C17" s="36" t="s">
        <v>30</v>
      </c>
      <c r="D17" s="32">
        <v>5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5</v>
      </c>
      <c r="Q17" s="39">
        <v>5</v>
      </c>
    </row>
    <row r="18" spans="2:17" ht="18" customHeight="1">
      <c r="B18" s="35"/>
      <c r="C18" s="36" t="s">
        <v>31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9">
        <v>0</v>
      </c>
    </row>
    <row r="19" spans="2:17" ht="18" customHeight="1">
      <c r="B19" s="35"/>
      <c r="C19" s="36" t="s">
        <v>32</v>
      </c>
      <c r="D19" s="32">
        <v>1</v>
      </c>
      <c r="E19" s="37" t="s">
        <v>25</v>
      </c>
      <c r="F19" s="37" t="s">
        <v>25</v>
      </c>
      <c r="G19" s="37" t="s">
        <v>25</v>
      </c>
      <c r="H19" s="37" t="s">
        <v>25</v>
      </c>
      <c r="I19" s="37" t="s">
        <v>25</v>
      </c>
      <c r="J19" s="37" t="s">
        <v>25</v>
      </c>
      <c r="K19" s="37" t="s">
        <v>25</v>
      </c>
      <c r="L19" s="37" t="s">
        <v>25</v>
      </c>
      <c r="M19" s="37" t="s">
        <v>25</v>
      </c>
      <c r="N19" s="37" t="s">
        <v>25</v>
      </c>
      <c r="O19" s="37" t="s">
        <v>25</v>
      </c>
      <c r="P19" s="37" t="s">
        <v>25</v>
      </c>
      <c r="Q19" s="38" t="s">
        <v>25</v>
      </c>
    </row>
    <row r="20" spans="2:17" ht="18" customHeight="1">
      <c r="B20" s="35"/>
      <c r="C20" s="36" t="s">
        <v>33</v>
      </c>
      <c r="D20" s="32">
        <v>23</v>
      </c>
      <c r="E20" s="32">
        <v>1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1</v>
      </c>
      <c r="M20" s="32">
        <v>0</v>
      </c>
      <c r="N20" s="32">
        <v>0</v>
      </c>
      <c r="O20" s="32">
        <v>0</v>
      </c>
      <c r="P20" s="32">
        <v>22</v>
      </c>
      <c r="Q20" s="39">
        <v>22</v>
      </c>
    </row>
    <row r="21" spans="2:17" ht="18" customHeight="1">
      <c r="B21" s="35"/>
      <c r="C21" s="36" t="s">
        <v>34</v>
      </c>
      <c r="D21" s="32">
        <v>22</v>
      </c>
      <c r="E21" s="32">
        <v>2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2</v>
      </c>
      <c r="M21" s="32">
        <v>0</v>
      </c>
      <c r="N21" s="32">
        <v>0</v>
      </c>
      <c r="O21" s="32">
        <v>0</v>
      </c>
      <c r="P21" s="32">
        <v>20</v>
      </c>
      <c r="Q21" s="39">
        <v>20</v>
      </c>
    </row>
    <row r="22" spans="2:17" ht="18" customHeight="1">
      <c r="B22" s="35"/>
      <c r="C22" s="36" t="s">
        <v>35</v>
      </c>
      <c r="D22" s="32">
        <v>20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20</v>
      </c>
      <c r="Q22" s="39">
        <v>20</v>
      </c>
    </row>
    <row r="23" spans="2:17" ht="18" customHeight="1">
      <c r="B23" s="35"/>
      <c r="C23" s="36" t="s">
        <v>36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9">
        <v>0</v>
      </c>
    </row>
    <row r="24" spans="2:17" ht="18" customHeight="1">
      <c r="B24" s="35"/>
      <c r="C24" s="36" t="s">
        <v>37</v>
      </c>
      <c r="D24" s="32">
        <v>4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4</v>
      </c>
      <c r="Q24" s="39">
        <v>3</v>
      </c>
    </row>
    <row r="25" spans="2:17" ht="18" customHeight="1">
      <c r="B25" s="35"/>
      <c r="C25" s="36" t="s">
        <v>38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9">
        <v>0</v>
      </c>
    </row>
    <row r="26" spans="2:17" ht="18" customHeight="1">
      <c r="B26" s="35" t="s">
        <v>39</v>
      </c>
      <c r="C26" s="36"/>
      <c r="D26" s="32">
        <f>SUBTOTAL(9,D27:D31)</f>
        <v>4</v>
      </c>
      <c r="E26" s="37" t="s">
        <v>25</v>
      </c>
      <c r="F26" s="37" t="s">
        <v>25</v>
      </c>
      <c r="G26" s="37" t="s">
        <v>25</v>
      </c>
      <c r="H26" s="37" t="s">
        <v>25</v>
      </c>
      <c r="I26" s="37" t="s">
        <v>25</v>
      </c>
      <c r="J26" s="37" t="s">
        <v>25</v>
      </c>
      <c r="K26" s="37" t="s">
        <v>25</v>
      </c>
      <c r="L26" s="37" t="s">
        <v>25</v>
      </c>
      <c r="M26" s="37" t="s">
        <v>25</v>
      </c>
      <c r="N26" s="37" t="s">
        <v>25</v>
      </c>
      <c r="O26" s="37" t="s">
        <v>25</v>
      </c>
      <c r="P26" s="37" t="s">
        <v>25</v>
      </c>
      <c r="Q26" s="38" t="s">
        <v>25</v>
      </c>
    </row>
    <row r="27" spans="2:17" ht="18" customHeight="1">
      <c r="B27" s="35"/>
      <c r="C27" s="36" t="s">
        <v>40</v>
      </c>
      <c r="D27" s="32">
        <v>1</v>
      </c>
      <c r="E27" s="37" t="s">
        <v>25</v>
      </c>
      <c r="F27" s="37" t="s">
        <v>25</v>
      </c>
      <c r="G27" s="37" t="s">
        <v>25</v>
      </c>
      <c r="H27" s="37" t="s">
        <v>25</v>
      </c>
      <c r="I27" s="37" t="s">
        <v>25</v>
      </c>
      <c r="J27" s="37" t="s">
        <v>25</v>
      </c>
      <c r="K27" s="37" t="s">
        <v>25</v>
      </c>
      <c r="L27" s="37" t="s">
        <v>25</v>
      </c>
      <c r="M27" s="37" t="s">
        <v>25</v>
      </c>
      <c r="N27" s="37" t="s">
        <v>25</v>
      </c>
      <c r="O27" s="37" t="s">
        <v>25</v>
      </c>
      <c r="P27" s="37" t="s">
        <v>25</v>
      </c>
      <c r="Q27" s="38" t="s">
        <v>25</v>
      </c>
    </row>
    <row r="28" spans="2:17" ht="18" customHeight="1">
      <c r="B28" s="35"/>
      <c r="C28" s="36" t="s">
        <v>41</v>
      </c>
      <c r="D28" s="32">
        <v>2</v>
      </c>
      <c r="E28" s="37" t="s">
        <v>25</v>
      </c>
      <c r="F28" s="37" t="s">
        <v>25</v>
      </c>
      <c r="G28" s="37" t="s">
        <v>25</v>
      </c>
      <c r="H28" s="37" t="s">
        <v>25</v>
      </c>
      <c r="I28" s="37" t="s">
        <v>25</v>
      </c>
      <c r="J28" s="37" t="s">
        <v>25</v>
      </c>
      <c r="K28" s="37" t="s">
        <v>25</v>
      </c>
      <c r="L28" s="37" t="s">
        <v>25</v>
      </c>
      <c r="M28" s="37" t="s">
        <v>25</v>
      </c>
      <c r="N28" s="37" t="s">
        <v>25</v>
      </c>
      <c r="O28" s="37" t="s">
        <v>25</v>
      </c>
      <c r="P28" s="37" t="s">
        <v>25</v>
      </c>
      <c r="Q28" s="38" t="s">
        <v>25</v>
      </c>
    </row>
    <row r="29" spans="2:17" ht="18" customHeight="1">
      <c r="B29" s="35"/>
      <c r="C29" s="36" t="s">
        <v>42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40">
        <v>0</v>
      </c>
    </row>
    <row r="30" spans="2:17" ht="18" customHeight="1">
      <c r="B30" s="35"/>
      <c r="C30" s="36" t="s">
        <v>43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40">
        <v>0</v>
      </c>
    </row>
    <row r="31" spans="2:17" ht="18" customHeight="1">
      <c r="B31" s="35"/>
      <c r="C31" s="36" t="s">
        <v>44</v>
      </c>
      <c r="D31" s="31">
        <v>1</v>
      </c>
      <c r="E31" s="37" t="s">
        <v>25</v>
      </c>
      <c r="F31" s="37" t="s">
        <v>25</v>
      </c>
      <c r="G31" s="37" t="s">
        <v>25</v>
      </c>
      <c r="H31" s="37" t="s">
        <v>25</v>
      </c>
      <c r="I31" s="37" t="s">
        <v>25</v>
      </c>
      <c r="J31" s="37" t="s">
        <v>25</v>
      </c>
      <c r="K31" s="37" t="s">
        <v>25</v>
      </c>
      <c r="L31" s="37" t="s">
        <v>25</v>
      </c>
      <c r="M31" s="37" t="s">
        <v>25</v>
      </c>
      <c r="N31" s="37" t="s">
        <v>25</v>
      </c>
      <c r="O31" s="37" t="s">
        <v>25</v>
      </c>
      <c r="P31" s="37" t="s">
        <v>25</v>
      </c>
      <c r="Q31" s="38" t="s">
        <v>25</v>
      </c>
    </row>
    <row r="32" spans="2:17" ht="18" customHeight="1">
      <c r="B32" s="35" t="s">
        <v>45</v>
      </c>
      <c r="C32" s="36"/>
      <c r="D32" s="32">
        <f>SUBTOTAL(9,D33:D35)</f>
        <v>11</v>
      </c>
      <c r="E32" s="37" t="s">
        <v>25</v>
      </c>
      <c r="F32" s="37" t="s">
        <v>25</v>
      </c>
      <c r="G32" s="37" t="s">
        <v>25</v>
      </c>
      <c r="H32" s="37" t="s">
        <v>25</v>
      </c>
      <c r="I32" s="37" t="s">
        <v>25</v>
      </c>
      <c r="J32" s="37" t="s">
        <v>25</v>
      </c>
      <c r="K32" s="37" t="s">
        <v>25</v>
      </c>
      <c r="L32" s="37" t="s">
        <v>25</v>
      </c>
      <c r="M32" s="37" t="s">
        <v>25</v>
      </c>
      <c r="N32" s="37" t="s">
        <v>25</v>
      </c>
      <c r="O32" s="37" t="s">
        <v>25</v>
      </c>
      <c r="P32" s="37" t="s">
        <v>25</v>
      </c>
      <c r="Q32" s="38" t="s">
        <v>25</v>
      </c>
    </row>
    <row r="33" spans="2:17" ht="18" customHeight="1">
      <c r="B33" s="35"/>
      <c r="C33" s="36" t="s">
        <v>46</v>
      </c>
      <c r="D33" s="32">
        <v>7</v>
      </c>
      <c r="E33" s="32">
        <v>1</v>
      </c>
      <c r="F33" s="32">
        <v>0</v>
      </c>
      <c r="G33" s="32">
        <v>1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6</v>
      </c>
      <c r="Q33" s="39">
        <v>4</v>
      </c>
    </row>
    <row r="34" spans="2:17" ht="18" customHeight="1">
      <c r="B34" s="35"/>
      <c r="C34" s="36" t="s">
        <v>47</v>
      </c>
      <c r="D34" s="32">
        <v>2</v>
      </c>
      <c r="E34" s="37" t="s">
        <v>48</v>
      </c>
      <c r="F34" s="37" t="s">
        <v>25</v>
      </c>
      <c r="G34" s="37" t="s">
        <v>25</v>
      </c>
      <c r="H34" s="37" t="s">
        <v>25</v>
      </c>
      <c r="I34" s="37" t="s">
        <v>25</v>
      </c>
      <c r="J34" s="37" t="s">
        <v>25</v>
      </c>
      <c r="K34" s="37" t="s">
        <v>25</v>
      </c>
      <c r="L34" s="37" t="s">
        <v>25</v>
      </c>
      <c r="M34" s="37" t="s">
        <v>25</v>
      </c>
      <c r="N34" s="37" t="s">
        <v>25</v>
      </c>
      <c r="O34" s="37" t="s">
        <v>25</v>
      </c>
      <c r="P34" s="37" t="s">
        <v>25</v>
      </c>
      <c r="Q34" s="38" t="s">
        <v>25</v>
      </c>
    </row>
    <row r="35" spans="2:17" ht="18" customHeight="1">
      <c r="B35" s="35"/>
      <c r="C35" s="36" t="s">
        <v>49</v>
      </c>
      <c r="D35" s="32">
        <v>2</v>
      </c>
      <c r="E35" s="37" t="s">
        <v>25</v>
      </c>
      <c r="F35" s="37" t="s">
        <v>25</v>
      </c>
      <c r="G35" s="37" t="s">
        <v>25</v>
      </c>
      <c r="H35" s="37" t="s">
        <v>25</v>
      </c>
      <c r="I35" s="37" t="s">
        <v>25</v>
      </c>
      <c r="J35" s="37" t="s">
        <v>25</v>
      </c>
      <c r="K35" s="37" t="s">
        <v>25</v>
      </c>
      <c r="L35" s="37" t="s">
        <v>25</v>
      </c>
      <c r="M35" s="37" t="s">
        <v>25</v>
      </c>
      <c r="N35" s="37" t="s">
        <v>25</v>
      </c>
      <c r="O35" s="37" t="s">
        <v>25</v>
      </c>
      <c r="P35" s="37" t="s">
        <v>25</v>
      </c>
      <c r="Q35" s="38" t="s">
        <v>25</v>
      </c>
    </row>
    <row r="36" spans="2:17" ht="18" customHeight="1">
      <c r="B36" s="35" t="s">
        <v>50</v>
      </c>
      <c r="C36" s="36"/>
      <c r="D36" s="31">
        <f>SUBTOTAL(9,D37:D39)</f>
        <v>10</v>
      </c>
      <c r="E36" s="31">
        <f t="shared" ref="E36:Q36" si="0">SUBTOTAL(9,E37:E39)</f>
        <v>0</v>
      </c>
      <c r="F36" s="31">
        <f t="shared" si="0"/>
        <v>0</v>
      </c>
      <c r="G36" s="31">
        <f t="shared" si="0"/>
        <v>0</v>
      </c>
      <c r="H36" s="31">
        <f t="shared" si="0"/>
        <v>0</v>
      </c>
      <c r="I36" s="31">
        <f t="shared" si="0"/>
        <v>0</v>
      </c>
      <c r="J36" s="31">
        <f t="shared" si="0"/>
        <v>0</v>
      </c>
      <c r="K36" s="31">
        <f t="shared" si="0"/>
        <v>0</v>
      </c>
      <c r="L36" s="31">
        <f t="shared" si="0"/>
        <v>0</v>
      </c>
      <c r="M36" s="31">
        <f t="shared" si="0"/>
        <v>0</v>
      </c>
      <c r="N36" s="31">
        <f t="shared" si="0"/>
        <v>0</v>
      </c>
      <c r="O36" s="31">
        <f t="shared" si="0"/>
        <v>0</v>
      </c>
      <c r="P36" s="31">
        <f t="shared" si="0"/>
        <v>10</v>
      </c>
      <c r="Q36" s="40">
        <f t="shared" si="0"/>
        <v>10</v>
      </c>
    </row>
    <row r="37" spans="2:17" ht="18" customHeight="1">
      <c r="B37" s="35"/>
      <c r="C37" s="36" t="s">
        <v>51</v>
      </c>
      <c r="D37" s="31">
        <v>4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3">
        <v>4</v>
      </c>
      <c r="Q37" s="34">
        <v>4</v>
      </c>
    </row>
    <row r="38" spans="2:17" ht="18" customHeight="1">
      <c r="B38" s="35"/>
      <c r="C38" s="36" t="s">
        <v>52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40">
        <v>0</v>
      </c>
    </row>
    <row r="39" spans="2:17" ht="18" customHeight="1">
      <c r="B39" s="35"/>
      <c r="C39" s="36" t="s">
        <v>53</v>
      </c>
      <c r="D39" s="31">
        <v>6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3">
        <v>6</v>
      </c>
      <c r="Q39" s="34">
        <v>6</v>
      </c>
    </row>
    <row r="40" spans="2:17" ht="18" customHeight="1">
      <c r="B40" s="35" t="s">
        <v>54</v>
      </c>
      <c r="C40" s="36"/>
      <c r="D40" s="32">
        <f>SUBTOTAL(9,D41:D43)</f>
        <v>52</v>
      </c>
      <c r="E40" s="32">
        <f t="shared" ref="E40:Q40" si="1">SUBTOTAL(9,E41:E43)</f>
        <v>1</v>
      </c>
      <c r="F40" s="32">
        <f t="shared" si="1"/>
        <v>0</v>
      </c>
      <c r="G40" s="32">
        <f t="shared" si="1"/>
        <v>1</v>
      </c>
      <c r="H40" s="32">
        <f t="shared" si="1"/>
        <v>0</v>
      </c>
      <c r="I40" s="32">
        <f t="shared" si="1"/>
        <v>0</v>
      </c>
      <c r="J40" s="32">
        <f t="shared" si="1"/>
        <v>0</v>
      </c>
      <c r="K40" s="32">
        <f t="shared" si="1"/>
        <v>0</v>
      </c>
      <c r="L40" s="32">
        <f t="shared" si="1"/>
        <v>0</v>
      </c>
      <c r="M40" s="32">
        <f t="shared" si="1"/>
        <v>0</v>
      </c>
      <c r="N40" s="32">
        <f t="shared" si="1"/>
        <v>0</v>
      </c>
      <c r="O40" s="32">
        <f t="shared" si="1"/>
        <v>1</v>
      </c>
      <c r="P40" s="32">
        <f t="shared" si="1"/>
        <v>50</v>
      </c>
      <c r="Q40" s="39">
        <f t="shared" si="1"/>
        <v>50</v>
      </c>
    </row>
    <row r="41" spans="2:17" ht="18" customHeight="1">
      <c r="B41" s="35"/>
      <c r="C41" s="36" t="s">
        <v>55</v>
      </c>
      <c r="D41" s="32">
        <v>28</v>
      </c>
      <c r="E41" s="32">
        <v>1</v>
      </c>
      <c r="F41" s="32">
        <v>0</v>
      </c>
      <c r="G41" s="32">
        <v>1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1</v>
      </c>
      <c r="P41" s="32">
        <v>26</v>
      </c>
      <c r="Q41" s="39">
        <v>26</v>
      </c>
    </row>
    <row r="42" spans="2:17" ht="18" customHeight="1">
      <c r="B42" s="35"/>
      <c r="C42" s="36" t="s">
        <v>56</v>
      </c>
      <c r="D42" s="31">
        <v>13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3">
        <v>13</v>
      </c>
      <c r="Q42" s="34">
        <v>13</v>
      </c>
    </row>
    <row r="43" spans="2:17" ht="18" customHeight="1">
      <c r="B43" s="35"/>
      <c r="C43" s="36" t="s">
        <v>57</v>
      </c>
      <c r="D43" s="31">
        <v>11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11</v>
      </c>
      <c r="Q43" s="40">
        <v>11</v>
      </c>
    </row>
    <row r="44" spans="2:17" ht="18" customHeight="1">
      <c r="B44" s="35" t="s">
        <v>58</v>
      </c>
      <c r="C44" s="36"/>
      <c r="D44" s="32">
        <f>SUBTOTAL(9,D45:D48)</f>
        <v>58</v>
      </c>
      <c r="E44" s="32">
        <f t="shared" ref="E44:Q44" si="2">SUBTOTAL(9,E45:E48)</f>
        <v>7</v>
      </c>
      <c r="F44" s="32">
        <f t="shared" si="2"/>
        <v>0</v>
      </c>
      <c r="G44" s="32">
        <f t="shared" si="2"/>
        <v>2</v>
      </c>
      <c r="H44" s="32">
        <f t="shared" si="2"/>
        <v>0</v>
      </c>
      <c r="I44" s="32">
        <f t="shared" si="2"/>
        <v>0</v>
      </c>
      <c r="J44" s="32">
        <f t="shared" si="2"/>
        <v>0</v>
      </c>
      <c r="K44" s="32">
        <f t="shared" si="2"/>
        <v>0</v>
      </c>
      <c r="L44" s="32">
        <f t="shared" si="2"/>
        <v>5</v>
      </c>
      <c r="M44" s="32">
        <f t="shared" si="2"/>
        <v>0</v>
      </c>
      <c r="N44" s="32">
        <f t="shared" si="2"/>
        <v>0</v>
      </c>
      <c r="O44" s="32">
        <f t="shared" si="2"/>
        <v>0</v>
      </c>
      <c r="P44" s="32">
        <f t="shared" si="2"/>
        <v>51</v>
      </c>
      <c r="Q44" s="39">
        <f t="shared" si="2"/>
        <v>51</v>
      </c>
    </row>
    <row r="45" spans="2:17" ht="18" customHeight="1">
      <c r="B45" s="35"/>
      <c r="C45" s="36" t="s">
        <v>59</v>
      </c>
      <c r="D45" s="31">
        <v>7</v>
      </c>
      <c r="E45" s="31">
        <v>1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1</v>
      </c>
      <c r="M45" s="32">
        <v>0</v>
      </c>
      <c r="N45" s="32">
        <v>0</v>
      </c>
      <c r="O45" s="32">
        <v>0</v>
      </c>
      <c r="P45" s="33">
        <v>6</v>
      </c>
      <c r="Q45" s="34">
        <v>6</v>
      </c>
    </row>
    <row r="46" spans="2:17" ht="18" customHeight="1">
      <c r="B46" s="35"/>
      <c r="C46" s="36" t="s">
        <v>60</v>
      </c>
      <c r="D46" s="32">
        <v>22</v>
      </c>
      <c r="E46" s="32">
        <v>4</v>
      </c>
      <c r="F46" s="32">
        <v>0</v>
      </c>
      <c r="G46" s="32">
        <v>1</v>
      </c>
      <c r="H46" s="32">
        <v>0</v>
      </c>
      <c r="I46" s="32">
        <v>0</v>
      </c>
      <c r="J46" s="32">
        <v>0</v>
      </c>
      <c r="K46" s="32">
        <v>0</v>
      </c>
      <c r="L46" s="32">
        <v>3</v>
      </c>
      <c r="M46" s="32">
        <v>0</v>
      </c>
      <c r="N46" s="32">
        <v>0</v>
      </c>
      <c r="O46" s="32">
        <v>0</v>
      </c>
      <c r="P46" s="32">
        <v>18</v>
      </c>
      <c r="Q46" s="39">
        <v>18</v>
      </c>
    </row>
    <row r="47" spans="2:17" ht="18" customHeight="1">
      <c r="B47" s="35"/>
      <c r="C47" s="36" t="s">
        <v>61</v>
      </c>
      <c r="D47" s="32">
        <v>17</v>
      </c>
      <c r="E47" s="32">
        <v>1</v>
      </c>
      <c r="F47" s="32">
        <v>0</v>
      </c>
      <c r="G47" s="32">
        <v>1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16</v>
      </c>
      <c r="Q47" s="39">
        <v>16</v>
      </c>
    </row>
    <row r="48" spans="2:17" ht="18" customHeight="1">
      <c r="B48" s="35"/>
      <c r="C48" s="36" t="s">
        <v>62</v>
      </c>
      <c r="D48" s="32">
        <v>12</v>
      </c>
      <c r="E48" s="32">
        <v>1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1</v>
      </c>
      <c r="M48" s="32">
        <v>0</v>
      </c>
      <c r="N48" s="32">
        <v>0</v>
      </c>
      <c r="O48" s="32">
        <v>0</v>
      </c>
      <c r="P48" s="32">
        <v>11</v>
      </c>
      <c r="Q48" s="39">
        <v>11</v>
      </c>
    </row>
    <row r="49" spans="2:17" ht="18" customHeight="1">
      <c r="B49" s="41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4"/>
    </row>
  </sheetData>
  <mergeCells count="10">
    <mergeCell ref="P4:Q4"/>
    <mergeCell ref="P5:P8"/>
    <mergeCell ref="B6:C7"/>
    <mergeCell ref="F6:F8"/>
    <mergeCell ref="H6:H9"/>
    <mergeCell ref="M6:M9"/>
    <mergeCell ref="N6:N8"/>
    <mergeCell ref="K7:K8"/>
    <mergeCell ref="O5:O7"/>
    <mergeCell ref="D5:D8"/>
  </mergeCells>
  <phoneticPr fontId="19"/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cp:lastPrinted>2017-07-20T02:52:10Z</cp:lastPrinted>
  <dcterms:created xsi:type="dcterms:W3CDTF">2017-01-25T06:20:01Z</dcterms:created>
  <dcterms:modified xsi:type="dcterms:W3CDTF">2017-07-25T03:40:36Z</dcterms:modified>
</cp:coreProperties>
</file>