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31-1" sheetId="1" r:id="rId1"/>
    <sheet name="31-2" sheetId="2" r:id="rId2"/>
  </sheets>
  <calcPr calcId="145621"/>
</workbook>
</file>

<file path=xl/calcChain.xml><?xml version="1.0" encoding="utf-8"?>
<calcChain xmlns="http://schemas.openxmlformats.org/spreadsheetml/2006/main">
  <c r="P32" i="2" l="1"/>
  <c r="O32" i="2"/>
  <c r="N32" i="2"/>
  <c r="M32" i="2"/>
  <c r="L32" i="2"/>
  <c r="K32" i="2"/>
  <c r="J32" i="2"/>
  <c r="I32" i="2"/>
  <c r="H32" i="2"/>
  <c r="G32" i="2"/>
  <c r="F32" i="2"/>
  <c r="E32" i="2"/>
  <c r="D32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O44" i="1"/>
  <c r="N44" i="1"/>
  <c r="M44" i="1"/>
  <c r="L44" i="1"/>
  <c r="K44" i="1"/>
  <c r="J44" i="1"/>
  <c r="I44" i="1"/>
  <c r="H44" i="1"/>
  <c r="G44" i="1"/>
  <c r="F44" i="1"/>
  <c r="E44" i="1"/>
  <c r="D44" i="1"/>
  <c r="O40" i="1"/>
  <c r="N40" i="1"/>
  <c r="M40" i="1"/>
  <c r="L40" i="1"/>
  <c r="K40" i="1"/>
  <c r="J40" i="1"/>
  <c r="I40" i="1"/>
  <c r="H40" i="1"/>
  <c r="G40" i="1"/>
  <c r="F40" i="1"/>
  <c r="E40" i="1"/>
  <c r="D40" i="1"/>
  <c r="O32" i="1"/>
  <c r="N32" i="1"/>
  <c r="M32" i="1"/>
  <c r="L32" i="1"/>
  <c r="K32" i="1"/>
  <c r="J32" i="1"/>
  <c r="I32" i="1"/>
  <c r="H32" i="1"/>
  <c r="G32" i="1"/>
  <c r="F32" i="1"/>
  <c r="E32" i="1"/>
  <c r="D32" i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<sst xmlns="http://schemas.openxmlformats.org/spreadsheetml/2006/main" count="863" uniqueCount="108">
  <si>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</si>
  <si>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6農作業の受託</t>
    <rPh sb="1" eb="4">
      <t>ノウサギョウ</t>
    </rPh>
    <rPh sb="5" eb="7">
      <t>ジュタク</t>
    </rPh>
    <phoneticPr fontId="4"/>
  </si>
  <si>
    <t>(2)農作業を受託した経営体の事業部門数別経営体数</t>
    <phoneticPr fontId="4"/>
  </si>
  <si>
    <t>単位：経営体</t>
    <rPh sb="0" eb="2">
      <t>タンイ</t>
    </rPh>
    <rPh sb="3" eb="6">
      <t>ケイエイタイ</t>
    </rPh>
    <phoneticPr fontId="4"/>
  </si>
  <si>
    <t>1部門のみ
行っている
経  営  体</t>
    <rPh sb="1" eb="3">
      <t>ブモン</t>
    </rPh>
    <rPh sb="6" eb="7">
      <t>オコナ</t>
    </rPh>
    <rPh sb="12" eb="13">
      <t>ヘ</t>
    </rPh>
    <rPh sb="15" eb="16">
      <t>エイ</t>
    </rPh>
    <rPh sb="18" eb="19">
      <t>タイ</t>
    </rPh>
    <phoneticPr fontId="4"/>
  </si>
  <si>
    <t>地域・地区区分</t>
    <phoneticPr fontId="4"/>
  </si>
  <si>
    <t>飼料用
作物作</t>
    <rPh sb="0" eb="3">
      <t>シリョウヨウ</t>
    </rPh>
    <rPh sb="4" eb="6">
      <t>サクモツ</t>
    </rPh>
    <rPh sb="6" eb="7">
      <t>サク</t>
    </rPh>
    <phoneticPr fontId="4"/>
  </si>
  <si>
    <t>工芸農
作物作</t>
    <rPh sb="0" eb="2">
      <t>コウゲイ</t>
    </rPh>
    <rPh sb="2" eb="3">
      <t>ノウ</t>
    </rPh>
    <rPh sb="4" eb="6">
      <t>サクモツ</t>
    </rPh>
    <rPh sb="6" eb="7">
      <t>サク</t>
    </rPh>
    <phoneticPr fontId="4"/>
  </si>
  <si>
    <t>その他の
作 物 作</t>
    <rPh sb="2" eb="3">
      <t>タ</t>
    </rPh>
    <rPh sb="5" eb="6">
      <t>サク</t>
    </rPh>
    <rPh sb="7" eb="8">
      <t>モノ</t>
    </rPh>
    <rPh sb="9" eb="10">
      <t>サク</t>
    </rPh>
    <phoneticPr fontId="4"/>
  </si>
  <si>
    <t>酪　　農
ヘルパー</t>
    <rPh sb="0" eb="1">
      <t>ラク</t>
    </rPh>
    <rPh sb="3" eb="4">
      <t>ノウ</t>
    </rPh>
    <phoneticPr fontId="4"/>
  </si>
  <si>
    <t>水稲作</t>
    <rPh sb="0" eb="2">
      <t>スイトウ</t>
    </rPh>
    <rPh sb="2" eb="3">
      <t>サク</t>
    </rPh>
    <phoneticPr fontId="4"/>
  </si>
  <si>
    <t>麦作</t>
    <rPh sb="0" eb="2">
      <t>ムギサク</t>
    </rPh>
    <phoneticPr fontId="4"/>
  </si>
  <si>
    <t>大豆作</t>
    <rPh sb="0" eb="2">
      <t>ダイズ</t>
    </rPh>
    <rPh sb="2" eb="3">
      <t>サク</t>
    </rPh>
    <phoneticPr fontId="4"/>
  </si>
  <si>
    <t>野菜作</t>
    <rPh sb="0" eb="2">
      <t>ヤサイ</t>
    </rPh>
    <rPh sb="2" eb="3">
      <t>サク</t>
    </rPh>
    <phoneticPr fontId="4"/>
  </si>
  <si>
    <t>果樹作</t>
    <rPh sb="0" eb="2">
      <t>カジュ</t>
    </rPh>
    <rPh sb="2" eb="3">
      <t>サク</t>
    </rPh>
    <phoneticPr fontId="4"/>
  </si>
  <si>
    <t>さとう</t>
    <phoneticPr fontId="4"/>
  </si>
  <si>
    <t>畜産</t>
    <rPh sb="0" eb="2">
      <t>チクサン</t>
    </rPh>
    <phoneticPr fontId="4"/>
  </si>
  <si>
    <t>きび作</t>
    <rPh sb="2" eb="3">
      <t>サク</t>
    </rPh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</si>
  <si>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</si>
  <si>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-</t>
    <phoneticPr fontId="4"/>
  </si>
  <si>
    <t>鶴岡地域</t>
    <rPh sb="2" eb="4">
      <t>チイキ</t>
    </rPh>
    <phoneticPr fontId="4"/>
  </si>
  <si>
    <t>ⅹ</t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</si>
  <si>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</si>
  <si>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</si>
  <si>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</si>
  <si>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</si>
  <si>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</si>
  <si>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</si>
  <si>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</si>
  <si>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</si>
  <si>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</si>
  <si>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</si>
  <si>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</si>
  <si>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</si>
  <si>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</si>
  <si>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</si>
  <si>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</si>
  <si>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-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</si>
  <si>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</si>
  <si>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</si>
  <si>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</si>
  <si>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</si>
  <si>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</si>
  <si>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</si>
  <si>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</si>
  <si>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</si>
  <si>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</si>
  <si>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</si>
  <si>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</si>
  <si>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</si>
  <si>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</si>
  <si>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</si>
  <si>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</si>
  <si>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</si>
  <si>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</si>
  <si>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</si>
  <si>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</si>
  <si>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</si>
  <si>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</si>
  <si>
    <t>(2)農作業を受託した経営体の事業部門数別経営体数（つづき）</t>
    <phoneticPr fontId="4"/>
  </si>
  <si>
    <r>
      <t xml:space="preserve">2 部 門
</t>
    </r>
    <r>
      <rPr>
        <sz val="8"/>
        <rFont val="ＭＳ 明朝"/>
        <family val="1"/>
        <charset val="128"/>
      </rPr>
      <t>行っている</t>
    </r>
    <r>
      <rPr>
        <sz val="9"/>
        <rFont val="ＭＳ 明朝"/>
        <family val="1"/>
        <charset val="128"/>
      </rPr>
      <t xml:space="preserve">
経 営 体</t>
    </r>
    <rPh sb="2" eb="3">
      <t>ブ</t>
    </rPh>
    <rPh sb="4" eb="5">
      <t>モン</t>
    </rPh>
    <rPh sb="6" eb="7">
      <t>オコナ</t>
    </rPh>
    <rPh sb="12" eb="13">
      <t>ヘ</t>
    </rPh>
    <rPh sb="14" eb="15">
      <t>エイ</t>
    </rPh>
    <rPh sb="16" eb="17">
      <t>タイ</t>
    </rPh>
    <phoneticPr fontId="4"/>
  </si>
  <si>
    <r>
      <t xml:space="preserve">3 部 門
</t>
    </r>
    <r>
      <rPr>
        <sz val="8"/>
        <rFont val="ＭＳ 明朝"/>
        <family val="1"/>
        <charset val="128"/>
      </rPr>
      <t>行っている</t>
    </r>
    <r>
      <rPr>
        <sz val="9"/>
        <rFont val="ＭＳ 明朝"/>
        <family val="1"/>
        <charset val="128"/>
      </rPr>
      <t xml:space="preserve">
経 営 体</t>
    </r>
    <rPh sb="2" eb="3">
      <t>ブ</t>
    </rPh>
    <rPh sb="4" eb="5">
      <t>モン</t>
    </rPh>
    <rPh sb="6" eb="7">
      <t>オコナ</t>
    </rPh>
    <rPh sb="12" eb="13">
      <t>ヘ</t>
    </rPh>
    <rPh sb="14" eb="15">
      <t>エイ</t>
    </rPh>
    <rPh sb="16" eb="17">
      <t>タイ</t>
    </rPh>
    <phoneticPr fontId="4"/>
  </si>
  <si>
    <t>地域・地区区分</t>
    <phoneticPr fontId="4"/>
  </si>
  <si>
    <t>水稲作
と麦作</t>
    <rPh sb="0" eb="2">
      <t>スイトウ</t>
    </rPh>
    <rPh sb="2" eb="3">
      <t>サク</t>
    </rPh>
    <rPh sb="5" eb="7">
      <t>ムギサク</t>
    </rPh>
    <phoneticPr fontId="4"/>
  </si>
  <si>
    <t>水稲作と
大豆作</t>
    <rPh sb="0" eb="2">
      <t>スイトウ</t>
    </rPh>
    <rPh sb="2" eb="3">
      <t>サク</t>
    </rPh>
    <rPh sb="5" eb="7">
      <t>ダイズ</t>
    </rPh>
    <rPh sb="7" eb="8">
      <t>サク</t>
    </rPh>
    <phoneticPr fontId="4"/>
  </si>
  <si>
    <t>水稲作と
野菜作</t>
    <rPh sb="0" eb="2">
      <t>スイトウ</t>
    </rPh>
    <rPh sb="2" eb="3">
      <t>サク</t>
    </rPh>
    <rPh sb="5" eb="7">
      <t>ヤサイ</t>
    </rPh>
    <rPh sb="7" eb="8">
      <t>サク</t>
    </rPh>
    <phoneticPr fontId="4"/>
  </si>
  <si>
    <t>水稲作と</t>
    <rPh sb="0" eb="2">
      <t>スイトウ</t>
    </rPh>
    <rPh sb="2" eb="3">
      <t>サク</t>
    </rPh>
    <phoneticPr fontId="4"/>
  </si>
  <si>
    <t>水稲作
と畜産</t>
    <rPh sb="0" eb="2">
      <t>スイトウ</t>
    </rPh>
    <rPh sb="2" eb="3">
      <t>サク</t>
    </rPh>
    <rPh sb="5" eb="7">
      <t>チクサン</t>
    </rPh>
    <phoneticPr fontId="4"/>
  </si>
  <si>
    <t>麦作と
大豆作</t>
    <rPh sb="0" eb="2">
      <t>ムギサク</t>
    </rPh>
    <rPh sb="4" eb="6">
      <t>ダイズ</t>
    </rPh>
    <rPh sb="6" eb="7">
      <t>サク</t>
    </rPh>
    <phoneticPr fontId="4"/>
  </si>
  <si>
    <t>野菜作
と果樹作</t>
    <rPh sb="0" eb="2">
      <t>ヤサイ</t>
    </rPh>
    <rPh sb="2" eb="3">
      <t>サク</t>
    </rPh>
    <rPh sb="5" eb="7">
      <t>カジュ</t>
    </rPh>
    <rPh sb="7" eb="8">
      <t>サク</t>
    </rPh>
    <phoneticPr fontId="4"/>
  </si>
  <si>
    <t>飼料用</t>
    <rPh sb="0" eb="2">
      <t>シリョウ</t>
    </rPh>
    <rPh sb="2" eb="3">
      <t>ヨウ</t>
    </rPh>
    <phoneticPr fontId="4"/>
  </si>
  <si>
    <t>工芸農</t>
    <rPh sb="0" eb="2">
      <t>コウゲイ</t>
    </rPh>
    <rPh sb="2" eb="3">
      <t>ノウ</t>
    </rPh>
    <phoneticPr fontId="4"/>
  </si>
  <si>
    <t>その他の</t>
    <rPh sb="2" eb="3">
      <t>タ</t>
    </rPh>
    <phoneticPr fontId="4"/>
  </si>
  <si>
    <t>麦作と</t>
    <rPh sb="0" eb="2">
      <t>ムギサク</t>
    </rPh>
    <phoneticPr fontId="4"/>
  </si>
  <si>
    <t>作物作</t>
    <rPh sb="0" eb="2">
      <t>サクモツ</t>
    </rPh>
    <rPh sb="2" eb="3">
      <t>サク</t>
    </rPh>
    <phoneticPr fontId="4"/>
  </si>
  <si>
    <t>-</t>
    <phoneticPr fontId="4"/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</si>
  <si>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</si>
  <si>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</si>
  <si>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</si>
  <si>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</si>
  <si>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</si>
  <si>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</si>
  <si>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</si>
  <si>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</si>
  <si>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</si>
  <si>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</si>
  <si>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</si>
  <si>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</si>
  <si>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</si>
  <si>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01 藤島</t>
    <phoneticPr fontId="4"/>
  </si>
  <si>
    <t>-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</si>
  <si>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</si>
  <si>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</si>
  <si>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</si>
  <si>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</si>
  <si>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01 広瀬</t>
    <phoneticPr fontId="4"/>
  </si>
  <si>
    <t>02 泉</t>
    <phoneticPr fontId="4"/>
  </si>
  <si>
    <t>03 手向</t>
    <phoneticPr fontId="4"/>
  </si>
  <si>
    <t>01 山添</t>
    <phoneticPr fontId="4"/>
  </si>
  <si>
    <t>02 斉２－２</t>
    <phoneticPr fontId="4"/>
  </si>
  <si>
    <t>03 黒川</t>
    <phoneticPr fontId="4"/>
  </si>
  <si>
    <t>01 本郷</t>
    <phoneticPr fontId="4"/>
  </si>
  <si>
    <t>02 大泉</t>
    <phoneticPr fontId="4"/>
  </si>
  <si>
    <t>03 東</t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</si>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</sst>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2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2" borderId="24" applyNumberFormat="0" applyFont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2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4" fillId="23" borderId="3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2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0" fillId="0" borderId="1" xfId="0" applyBorder="1" applyAlignme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/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7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distributed" vertical="center" justifyLastLine="1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7" xfId="0" applyNumberFormat="1" applyFont="1" applyBorder="1" applyAlignment="1">
      <alignment horizontal="distributed" vertical="center" justifyLastLine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41" fontId="9" fillId="0" borderId="17" xfId="1" applyNumberFormat="1" applyFont="1" applyBorder="1" applyAlignment="1">
      <alignment horizontal="right" vertical="center"/>
    </xf>
    <xf numFmtId="41" fontId="9" fillId="0" borderId="18" xfId="1" applyNumberFormat="1" applyFont="1" applyBorder="1" applyAlignment="1">
      <alignment horizontal="right" vertical="center"/>
    </xf>
    <xf numFmtId="0" fontId="5" fillId="0" borderId="6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41" fontId="5" fillId="0" borderId="17" xfId="3" applyNumberFormat="1" applyFont="1" applyBorder="1" applyAlignment="1">
      <alignment horizontal="right" vertical="center"/>
    </xf>
    <xf numFmtId="41" fontId="5" fillId="0" borderId="18" xfId="3" applyNumberFormat="1" applyFont="1" applyBorder="1" applyAlignment="1">
      <alignment horizontal="right" vertical="center"/>
    </xf>
    <xf numFmtId="41" fontId="5" fillId="0" borderId="17" xfId="3" applyNumberFormat="1" applyFont="1" applyBorder="1" applyAlignment="1">
      <alignment vertical="center"/>
    </xf>
    <xf numFmtId="41" fontId="5" fillId="0" borderId="18" xfId="3" applyNumberFormat="1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19" xfId="2" applyFont="1" applyBorder="1" applyAlignment="1">
      <alignment vertical="center"/>
    </xf>
    <xf numFmtId="41" fontId="5" fillId="0" borderId="20" xfId="3" applyNumberFormat="1" applyFont="1" applyBorder="1" applyAlignment="1">
      <alignment vertical="center"/>
    </xf>
    <xf numFmtId="41" fontId="5" fillId="0" borderId="21" xfId="3" applyNumberFormat="1" applyFont="1" applyBorder="1" applyAlignment="1">
      <alignment vertical="center"/>
    </xf>
    <xf numFmtId="41" fontId="5" fillId="0" borderId="22" xfId="3" applyNumberFormat="1" applyFont="1" applyBorder="1" applyAlignment="1">
      <alignment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justifyLastLine="1"/>
    </xf>
    <xf numFmtId="0" fontId="5" fillId="0" borderId="11" xfId="0" applyNumberFormat="1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5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7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 justifyLastLine="1"/>
    </xf>
    <xf numFmtId="0" fontId="5" fillId="0" borderId="7" xfId="0" applyNumberFormat="1" applyFont="1" applyBorder="1" applyAlignment="1">
      <alignment horizontal="distributed" vertical="center" wrapText="1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tabSelected="1" workbookViewId="0">
      <selection activeCell="C11" sqref="C11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4" width="8.125" style="3" customWidth="1"/>
    <col min="5" max="15" width="7.625" style="3" customWidth="1"/>
    <col min="16" max="16" width="9" style="3"/>
    <col min="17" max="256" width="9" style="1"/>
    <col min="257" max="257" width="1.625" style="1" customWidth="1"/>
    <col min="258" max="258" width="3.5" style="1" customWidth="1"/>
    <col min="259" max="259" width="11.25" style="1" customWidth="1"/>
    <col min="260" max="260" width="8.125" style="1" customWidth="1"/>
    <col min="261" max="271" width="7.625" style="1" customWidth="1"/>
    <col min="272" max="512" width="9" style="1"/>
    <col min="513" max="513" width="1.625" style="1" customWidth="1"/>
    <col min="514" max="514" width="3.5" style="1" customWidth="1"/>
    <col min="515" max="515" width="11.25" style="1" customWidth="1"/>
    <col min="516" max="516" width="8.125" style="1" customWidth="1"/>
    <col min="517" max="527" width="7.625" style="1" customWidth="1"/>
    <col min="528" max="768" width="9" style="1"/>
    <col min="769" max="769" width="1.625" style="1" customWidth="1"/>
    <col min="770" max="770" width="3.5" style="1" customWidth="1"/>
    <col min="771" max="771" width="11.25" style="1" customWidth="1"/>
    <col min="772" max="772" width="8.125" style="1" customWidth="1"/>
    <col min="773" max="783" width="7.625" style="1" customWidth="1"/>
    <col min="784" max="1024" width="9" style="1"/>
    <col min="1025" max="1025" width="1.625" style="1" customWidth="1"/>
    <col min="1026" max="1026" width="3.5" style="1" customWidth="1"/>
    <col min="1027" max="1027" width="11.25" style="1" customWidth="1"/>
    <col min="1028" max="1028" width="8.125" style="1" customWidth="1"/>
    <col min="1029" max="1039" width="7.625" style="1" customWidth="1"/>
    <col min="1040" max="1280" width="9" style="1"/>
    <col min="1281" max="1281" width="1.625" style="1" customWidth="1"/>
    <col min="1282" max="1282" width="3.5" style="1" customWidth="1"/>
    <col min="1283" max="1283" width="11.25" style="1" customWidth="1"/>
    <col min="1284" max="1284" width="8.125" style="1" customWidth="1"/>
    <col min="1285" max="1295" width="7.625" style="1" customWidth="1"/>
    <col min="1296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0" width="8.125" style="1" customWidth="1"/>
    <col min="1541" max="1551" width="7.625" style="1" customWidth="1"/>
    <col min="1552" max="1792" width="9" style="1"/>
    <col min="1793" max="1793" width="1.625" style="1" customWidth="1"/>
    <col min="1794" max="1794" width="3.5" style="1" customWidth="1"/>
    <col min="1795" max="1795" width="11.25" style="1" customWidth="1"/>
    <col min="1796" max="1796" width="8.125" style="1" customWidth="1"/>
    <col min="1797" max="1807" width="7.625" style="1" customWidth="1"/>
    <col min="1808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2" width="8.125" style="1" customWidth="1"/>
    <col min="2053" max="2063" width="7.625" style="1" customWidth="1"/>
    <col min="2064" max="2304" width="9" style="1"/>
    <col min="2305" max="2305" width="1.625" style="1" customWidth="1"/>
    <col min="2306" max="2306" width="3.5" style="1" customWidth="1"/>
    <col min="2307" max="2307" width="11.25" style="1" customWidth="1"/>
    <col min="2308" max="2308" width="8.125" style="1" customWidth="1"/>
    <col min="2309" max="2319" width="7.625" style="1" customWidth="1"/>
    <col min="2320" max="2560" width="9" style="1"/>
    <col min="2561" max="2561" width="1.625" style="1" customWidth="1"/>
    <col min="2562" max="2562" width="3.5" style="1" customWidth="1"/>
    <col min="2563" max="2563" width="11.25" style="1" customWidth="1"/>
    <col min="2564" max="2564" width="8.125" style="1" customWidth="1"/>
    <col min="2565" max="2575" width="7.625" style="1" customWidth="1"/>
    <col min="2576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0" width="8.125" style="1" customWidth="1"/>
    <col min="2821" max="2831" width="7.625" style="1" customWidth="1"/>
    <col min="2832" max="3072" width="9" style="1"/>
    <col min="3073" max="3073" width="1.625" style="1" customWidth="1"/>
    <col min="3074" max="3074" width="3.5" style="1" customWidth="1"/>
    <col min="3075" max="3075" width="11.25" style="1" customWidth="1"/>
    <col min="3076" max="3076" width="8.125" style="1" customWidth="1"/>
    <col min="3077" max="3087" width="7.625" style="1" customWidth="1"/>
    <col min="3088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2" width="8.125" style="1" customWidth="1"/>
    <col min="3333" max="3343" width="7.625" style="1" customWidth="1"/>
    <col min="3344" max="3584" width="9" style="1"/>
    <col min="3585" max="3585" width="1.625" style="1" customWidth="1"/>
    <col min="3586" max="3586" width="3.5" style="1" customWidth="1"/>
    <col min="3587" max="3587" width="11.25" style="1" customWidth="1"/>
    <col min="3588" max="3588" width="8.125" style="1" customWidth="1"/>
    <col min="3589" max="3599" width="7.625" style="1" customWidth="1"/>
    <col min="3600" max="3840" width="9" style="1"/>
    <col min="3841" max="3841" width="1.625" style="1" customWidth="1"/>
    <col min="3842" max="3842" width="3.5" style="1" customWidth="1"/>
    <col min="3843" max="3843" width="11.25" style="1" customWidth="1"/>
    <col min="3844" max="3844" width="8.125" style="1" customWidth="1"/>
    <col min="3845" max="3855" width="7.625" style="1" customWidth="1"/>
    <col min="3856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0" width="8.125" style="1" customWidth="1"/>
    <col min="4101" max="4111" width="7.625" style="1" customWidth="1"/>
    <col min="4112" max="4352" width="9" style="1"/>
    <col min="4353" max="4353" width="1.625" style="1" customWidth="1"/>
    <col min="4354" max="4354" width="3.5" style="1" customWidth="1"/>
    <col min="4355" max="4355" width="11.25" style="1" customWidth="1"/>
    <col min="4356" max="4356" width="8.125" style="1" customWidth="1"/>
    <col min="4357" max="4367" width="7.625" style="1" customWidth="1"/>
    <col min="4368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2" width="8.125" style="1" customWidth="1"/>
    <col min="4613" max="4623" width="7.625" style="1" customWidth="1"/>
    <col min="4624" max="4864" width="9" style="1"/>
    <col min="4865" max="4865" width="1.625" style="1" customWidth="1"/>
    <col min="4866" max="4866" width="3.5" style="1" customWidth="1"/>
    <col min="4867" max="4867" width="11.25" style="1" customWidth="1"/>
    <col min="4868" max="4868" width="8.125" style="1" customWidth="1"/>
    <col min="4869" max="4879" width="7.625" style="1" customWidth="1"/>
    <col min="4880" max="5120" width="9" style="1"/>
    <col min="5121" max="5121" width="1.625" style="1" customWidth="1"/>
    <col min="5122" max="5122" width="3.5" style="1" customWidth="1"/>
    <col min="5123" max="5123" width="11.25" style="1" customWidth="1"/>
    <col min="5124" max="5124" width="8.125" style="1" customWidth="1"/>
    <col min="5125" max="5135" width="7.625" style="1" customWidth="1"/>
    <col min="5136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0" width="8.125" style="1" customWidth="1"/>
    <col min="5381" max="5391" width="7.625" style="1" customWidth="1"/>
    <col min="5392" max="5632" width="9" style="1"/>
    <col min="5633" max="5633" width="1.625" style="1" customWidth="1"/>
    <col min="5634" max="5634" width="3.5" style="1" customWidth="1"/>
    <col min="5635" max="5635" width="11.25" style="1" customWidth="1"/>
    <col min="5636" max="5636" width="8.125" style="1" customWidth="1"/>
    <col min="5637" max="5647" width="7.625" style="1" customWidth="1"/>
    <col min="5648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2" width="8.125" style="1" customWidth="1"/>
    <col min="5893" max="5903" width="7.625" style="1" customWidth="1"/>
    <col min="5904" max="6144" width="9" style="1"/>
    <col min="6145" max="6145" width="1.625" style="1" customWidth="1"/>
    <col min="6146" max="6146" width="3.5" style="1" customWidth="1"/>
    <col min="6147" max="6147" width="11.25" style="1" customWidth="1"/>
    <col min="6148" max="6148" width="8.125" style="1" customWidth="1"/>
    <col min="6149" max="6159" width="7.625" style="1" customWidth="1"/>
    <col min="6160" max="6400" width="9" style="1"/>
    <col min="6401" max="6401" width="1.625" style="1" customWidth="1"/>
    <col min="6402" max="6402" width="3.5" style="1" customWidth="1"/>
    <col min="6403" max="6403" width="11.25" style="1" customWidth="1"/>
    <col min="6404" max="6404" width="8.125" style="1" customWidth="1"/>
    <col min="6405" max="6415" width="7.625" style="1" customWidth="1"/>
    <col min="6416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0" width="8.125" style="1" customWidth="1"/>
    <col min="6661" max="6671" width="7.625" style="1" customWidth="1"/>
    <col min="6672" max="6912" width="9" style="1"/>
    <col min="6913" max="6913" width="1.625" style="1" customWidth="1"/>
    <col min="6914" max="6914" width="3.5" style="1" customWidth="1"/>
    <col min="6915" max="6915" width="11.25" style="1" customWidth="1"/>
    <col min="6916" max="6916" width="8.125" style="1" customWidth="1"/>
    <col min="6917" max="6927" width="7.625" style="1" customWidth="1"/>
    <col min="6928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2" width="8.125" style="1" customWidth="1"/>
    <col min="7173" max="7183" width="7.625" style="1" customWidth="1"/>
    <col min="7184" max="7424" width="9" style="1"/>
    <col min="7425" max="7425" width="1.625" style="1" customWidth="1"/>
    <col min="7426" max="7426" width="3.5" style="1" customWidth="1"/>
    <col min="7427" max="7427" width="11.25" style="1" customWidth="1"/>
    <col min="7428" max="7428" width="8.125" style="1" customWidth="1"/>
    <col min="7429" max="7439" width="7.625" style="1" customWidth="1"/>
    <col min="7440" max="7680" width="9" style="1"/>
    <col min="7681" max="7681" width="1.625" style="1" customWidth="1"/>
    <col min="7682" max="7682" width="3.5" style="1" customWidth="1"/>
    <col min="7683" max="7683" width="11.25" style="1" customWidth="1"/>
    <col min="7684" max="7684" width="8.125" style="1" customWidth="1"/>
    <col min="7685" max="7695" width="7.625" style="1" customWidth="1"/>
    <col min="7696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0" width="8.125" style="1" customWidth="1"/>
    <col min="7941" max="7951" width="7.625" style="1" customWidth="1"/>
    <col min="7952" max="8192" width="9" style="1"/>
    <col min="8193" max="8193" width="1.625" style="1" customWidth="1"/>
    <col min="8194" max="8194" width="3.5" style="1" customWidth="1"/>
    <col min="8195" max="8195" width="11.25" style="1" customWidth="1"/>
    <col min="8196" max="8196" width="8.125" style="1" customWidth="1"/>
    <col min="8197" max="8207" width="7.625" style="1" customWidth="1"/>
    <col min="8208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2" width="8.125" style="1" customWidth="1"/>
    <col min="8453" max="8463" width="7.625" style="1" customWidth="1"/>
    <col min="8464" max="8704" width="9" style="1"/>
    <col min="8705" max="8705" width="1.625" style="1" customWidth="1"/>
    <col min="8706" max="8706" width="3.5" style="1" customWidth="1"/>
    <col min="8707" max="8707" width="11.25" style="1" customWidth="1"/>
    <col min="8708" max="8708" width="8.125" style="1" customWidth="1"/>
    <col min="8709" max="8719" width="7.625" style="1" customWidth="1"/>
    <col min="8720" max="8960" width="9" style="1"/>
    <col min="8961" max="8961" width="1.625" style="1" customWidth="1"/>
    <col min="8962" max="8962" width="3.5" style="1" customWidth="1"/>
    <col min="8963" max="8963" width="11.25" style="1" customWidth="1"/>
    <col min="8964" max="8964" width="8.125" style="1" customWidth="1"/>
    <col min="8965" max="8975" width="7.625" style="1" customWidth="1"/>
    <col min="8976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0" width="8.125" style="1" customWidth="1"/>
    <col min="9221" max="9231" width="7.625" style="1" customWidth="1"/>
    <col min="9232" max="9472" width="9" style="1"/>
    <col min="9473" max="9473" width="1.625" style="1" customWidth="1"/>
    <col min="9474" max="9474" width="3.5" style="1" customWidth="1"/>
    <col min="9475" max="9475" width="11.25" style="1" customWidth="1"/>
    <col min="9476" max="9476" width="8.125" style="1" customWidth="1"/>
    <col min="9477" max="9487" width="7.625" style="1" customWidth="1"/>
    <col min="9488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2" width="8.125" style="1" customWidth="1"/>
    <col min="9733" max="9743" width="7.625" style="1" customWidth="1"/>
    <col min="9744" max="9984" width="9" style="1"/>
    <col min="9985" max="9985" width="1.625" style="1" customWidth="1"/>
    <col min="9986" max="9986" width="3.5" style="1" customWidth="1"/>
    <col min="9987" max="9987" width="11.25" style="1" customWidth="1"/>
    <col min="9988" max="9988" width="8.125" style="1" customWidth="1"/>
    <col min="9989" max="9999" width="7.625" style="1" customWidth="1"/>
    <col min="10000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44" width="8.125" style="1" customWidth="1"/>
    <col min="10245" max="10255" width="7.625" style="1" customWidth="1"/>
    <col min="10256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0" width="8.125" style="1" customWidth="1"/>
    <col min="10501" max="10511" width="7.625" style="1" customWidth="1"/>
    <col min="10512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56" width="8.125" style="1" customWidth="1"/>
    <col min="10757" max="10767" width="7.625" style="1" customWidth="1"/>
    <col min="10768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2" width="8.125" style="1" customWidth="1"/>
    <col min="11013" max="11023" width="7.625" style="1" customWidth="1"/>
    <col min="11024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68" width="8.125" style="1" customWidth="1"/>
    <col min="11269" max="11279" width="7.625" style="1" customWidth="1"/>
    <col min="11280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24" width="8.125" style="1" customWidth="1"/>
    <col min="11525" max="11535" width="7.625" style="1" customWidth="1"/>
    <col min="11536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0" width="8.125" style="1" customWidth="1"/>
    <col min="11781" max="11791" width="7.625" style="1" customWidth="1"/>
    <col min="11792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36" width="8.125" style="1" customWidth="1"/>
    <col min="12037" max="12047" width="7.625" style="1" customWidth="1"/>
    <col min="12048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2" width="8.125" style="1" customWidth="1"/>
    <col min="12293" max="12303" width="7.625" style="1" customWidth="1"/>
    <col min="12304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48" width="8.125" style="1" customWidth="1"/>
    <col min="12549" max="12559" width="7.625" style="1" customWidth="1"/>
    <col min="12560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04" width="8.125" style="1" customWidth="1"/>
    <col min="12805" max="12815" width="7.625" style="1" customWidth="1"/>
    <col min="12816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0" width="8.125" style="1" customWidth="1"/>
    <col min="13061" max="13071" width="7.625" style="1" customWidth="1"/>
    <col min="13072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16" width="8.125" style="1" customWidth="1"/>
    <col min="13317" max="13327" width="7.625" style="1" customWidth="1"/>
    <col min="13328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2" width="8.125" style="1" customWidth="1"/>
    <col min="13573" max="13583" width="7.625" style="1" customWidth="1"/>
    <col min="13584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28" width="8.125" style="1" customWidth="1"/>
    <col min="13829" max="13839" width="7.625" style="1" customWidth="1"/>
    <col min="13840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84" width="8.125" style="1" customWidth="1"/>
    <col min="14085" max="14095" width="7.625" style="1" customWidth="1"/>
    <col min="14096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0" width="8.125" style="1" customWidth="1"/>
    <col min="14341" max="14351" width="7.625" style="1" customWidth="1"/>
    <col min="14352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596" width="8.125" style="1" customWidth="1"/>
    <col min="14597" max="14607" width="7.625" style="1" customWidth="1"/>
    <col min="14608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2" width="8.125" style="1" customWidth="1"/>
    <col min="14853" max="14863" width="7.625" style="1" customWidth="1"/>
    <col min="14864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08" width="8.125" style="1" customWidth="1"/>
    <col min="15109" max="15119" width="7.625" style="1" customWidth="1"/>
    <col min="15120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64" width="8.125" style="1" customWidth="1"/>
    <col min="15365" max="15375" width="7.625" style="1" customWidth="1"/>
    <col min="15376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0" width="8.125" style="1" customWidth="1"/>
    <col min="15621" max="15631" width="7.625" style="1" customWidth="1"/>
    <col min="15632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76" width="8.125" style="1" customWidth="1"/>
    <col min="15877" max="15887" width="7.625" style="1" customWidth="1"/>
    <col min="15888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2" width="8.125" style="1" customWidth="1"/>
    <col min="16133" max="16143" width="7.625" style="1" customWidth="1"/>
    <col min="16144" max="16384" width="9" style="1"/>
  </cols>
  <sheetData>
    <row r="1" spans="1:16">
      <c r="B1" s="2" t="s">
        <v>0</v>
      </c>
    </row>
    <row r="2" spans="1:16">
      <c r="B2" s="2" t="s">
        <v>1</v>
      </c>
    </row>
    <row r="3" spans="1:16">
      <c r="B3" s="4" t="s">
        <v>2</v>
      </c>
      <c r="O3" s="5" t="s">
        <v>3</v>
      </c>
    </row>
    <row r="4" spans="1:16">
      <c r="A4" s="6"/>
      <c r="B4" s="7"/>
      <c r="C4" s="8"/>
      <c r="D4" s="7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13.5" customHeight="1">
      <c r="A5" s="6"/>
      <c r="B5" s="12"/>
      <c r="C5" s="13"/>
      <c r="D5" s="57" t="s">
        <v>4</v>
      </c>
      <c r="E5" s="14"/>
      <c r="F5" s="14"/>
      <c r="G5" s="14"/>
      <c r="H5" s="14"/>
      <c r="I5" s="14"/>
      <c r="J5" s="14"/>
      <c r="K5" s="15"/>
      <c r="L5" s="16"/>
      <c r="M5" s="14"/>
      <c r="N5" s="17"/>
      <c r="O5" s="14"/>
      <c r="P5" s="18"/>
    </row>
    <row r="6" spans="1:16">
      <c r="B6" s="59" t="s">
        <v>5</v>
      </c>
      <c r="C6" s="60"/>
      <c r="D6" s="58"/>
      <c r="E6" s="19"/>
      <c r="F6" s="19"/>
      <c r="G6" s="19"/>
      <c r="H6" s="19"/>
      <c r="I6" s="19"/>
      <c r="J6" s="61" t="s">
        <v>6</v>
      </c>
      <c r="K6" s="61" t="s">
        <v>7</v>
      </c>
      <c r="L6" s="20"/>
      <c r="M6" s="61" t="s">
        <v>8</v>
      </c>
      <c r="N6" s="21"/>
      <c r="O6" s="55" t="s">
        <v>9</v>
      </c>
      <c r="P6" s="18"/>
    </row>
    <row r="7" spans="1:16">
      <c r="B7" s="59"/>
      <c r="C7" s="60"/>
      <c r="D7" s="58"/>
      <c r="E7" s="22" t="s">
        <v>10</v>
      </c>
      <c r="F7" s="22" t="s">
        <v>11</v>
      </c>
      <c r="G7" s="23" t="s">
        <v>12</v>
      </c>
      <c r="H7" s="23" t="s">
        <v>13</v>
      </c>
      <c r="I7" s="23" t="s">
        <v>14</v>
      </c>
      <c r="J7" s="61"/>
      <c r="K7" s="61"/>
      <c r="L7" s="22" t="s">
        <v>15</v>
      </c>
      <c r="M7" s="62"/>
      <c r="N7" s="22" t="s">
        <v>16</v>
      </c>
      <c r="O7" s="56"/>
      <c r="P7" s="18"/>
    </row>
    <row r="8" spans="1:16">
      <c r="A8" s="6"/>
      <c r="B8" s="12"/>
      <c r="C8" s="13"/>
      <c r="D8" s="58"/>
      <c r="E8" s="24"/>
      <c r="F8" s="24"/>
      <c r="G8" s="19"/>
      <c r="H8" s="19"/>
      <c r="I8" s="19"/>
      <c r="J8" s="61"/>
      <c r="K8" s="61"/>
      <c r="L8" s="22" t="s">
        <v>17</v>
      </c>
      <c r="M8" s="62"/>
      <c r="N8" s="25"/>
      <c r="O8" s="56"/>
      <c r="P8" s="18"/>
    </row>
    <row r="9" spans="1:16">
      <c r="A9" s="6"/>
      <c r="B9" s="26"/>
      <c r="C9" s="27"/>
      <c r="D9" s="28"/>
      <c r="E9" s="29"/>
      <c r="F9" s="29"/>
      <c r="G9" s="29"/>
      <c r="H9" s="29"/>
      <c r="I9" s="29"/>
      <c r="J9" s="29"/>
      <c r="K9" s="29"/>
      <c r="L9" s="30"/>
      <c r="M9" s="30"/>
      <c r="N9" s="30"/>
      <c r="O9" s="29"/>
      <c r="P9" s="18"/>
    </row>
    <row r="10" spans="1:16" ht="18" customHeight="1">
      <c r="A10" s="6"/>
      <c r="B10" s="7"/>
      <c r="C10" s="31"/>
      <c r="D10" s="32"/>
      <c r="E10" s="33"/>
      <c r="F10" s="33"/>
      <c r="G10" s="33"/>
      <c r="H10" s="33"/>
      <c r="I10" s="33"/>
      <c r="J10" s="33"/>
      <c r="K10" s="33"/>
      <c r="L10" s="33"/>
      <c r="M10" s="34"/>
      <c r="N10" s="34"/>
      <c r="O10" s="35"/>
      <c r="P10" s="18"/>
    </row>
    <row r="11" spans="1:16" ht="18" customHeight="1">
      <c r="B11" s="12" t="s">
        <v>18</v>
      </c>
      <c r="C11" s="36"/>
      <c r="D11" s="37">
        <v>610</v>
      </c>
      <c r="E11" s="37">
        <v>573</v>
      </c>
      <c r="F11" s="37">
        <v>1</v>
      </c>
      <c r="G11" s="37">
        <v>11</v>
      </c>
      <c r="H11" s="37">
        <v>2</v>
      </c>
      <c r="I11" s="37">
        <v>12</v>
      </c>
      <c r="J11" s="37" t="s">
        <v>19</v>
      </c>
      <c r="K11" s="37">
        <v>1</v>
      </c>
      <c r="L11" s="37" t="s">
        <v>19</v>
      </c>
      <c r="M11" s="37">
        <v>9</v>
      </c>
      <c r="N11" s="37">
        <v>1</v>
      </c>
      <c r="O11" s="38" t="s">
        <v>19</v>
      </c>
      <c r="P11" s="11"/>
    </row>
    <row r="12" spans="1:16" ht="18" customHeight="1">
      <c r="B12" s="39" t="s">
        <v>20</v>
      </c>
      <c r="C12" s="40"/>
      <c r="D12" s="41" t="s">
        <v>21</v>
      </c>
      <c r="E12" s="41" t="s">
        <v>21</v>
      </c>
      <c r="F12" s="41" t="s">
        <v>21</v>
      </c>
      <c r="G12" s="41" t="s">
        <v>21</v>
      </c>
      <c r="H12" s="41" t="s">
        <v>21</v>
      </c>
      <c r="I12" s="41" t="s">
        <v>21</v>
      </c>
      <c r="J12" s="41" t="s">
        <v>21</v>
      </c>
      <c r="K12" s="41" t="s">
        <v>21</v>
      </c>
      <c r="L12" s="41" t="s">
        <v>21</v>
      </c>
      <c r="M12" s="41" t="s">
        <v>21</v>
      </c>
      <c r="N12" s="41" t="s">
        <v>21</v>
      </c>
      <c r="O12" s="42" t="s">
        <v>21</v>
      </c>
      <c r="P12" s="11"/>
    </row>
    <row r="13" spans="1:16" ht="18" customHeight="1">
      <c r="B13" s="39"/>
      <c r="C13" s="40" t="s">
        <v>22</v>
      </c>
      <c r="D13" s="37">
        <v>25</v>
      </c>
      <c r="E13" s="37">
        <v>24</v>
      </c>
      <c r="F13" s="37" t="s">
        <v>19</v>
      </c>
      <c r="G13" s="37" t="s">
        <v>19</v>
      </c>
      <c r="H13" s="37" t="s">
        <v>19</v>
      </c>
      <c r="I13" s="37">
        <v>1</v>
      </c>
      <c r="J13" s="37" t="s">
        <v>19</v>
      </c>
      <c r="K13" s="37" t="s">
        <v>19</v>
      </c>
      <c r="L13" s="37" t="s">
        <v>19</v>
      </c>
      <c r="M13" s="37" t="s">
        <v>19</v>
      </c>
      <c r="N13" s="37" t="s">
        <v>19</v>
      </c>
      <c r="O13" s="38" t="s">
        <v>19</v>
      </c>
      <c r="P13" s="11"/>
    </row>
    <row r="14" spans="1:16" ht="18" customHeight="1">
      <c r="B14" s="39"/>
      <c r="C14" s="40" t="s">
        <v>23</v>
      </c>
      <c r="D14" s="37">
        <v>31</v>
      </c>
      <c r="E14" s="37">
        <v>30</v>
      </c>
      <c r="F14" s="37" t="s">
        <v>19</v>
      </c>
      <c r="G14" s="37">
        <v>1</v>
      </c>
      <c r="H14" s="37" t="s">
        <v>19</v>
      </c>
      <c r="I14" s="37" t="s">
        <v>19</v>
      </c>
      <c r="J14" s="37" t="s">
        <v>19</v>
      </c>
      <c r="K14" s="37" t="s">
        <v>19</v>
      </c>
      <c r="L14" s="37" t="s">
        <v>19</v>
      </c>
      <c r="M14" s="37" t="s">
        <v>19</v>
      </c>
      <c r="N14" s="37" t="s">
        <v>19</v>
      </c>
      <c r="O14" s="38" t="s">
        <v>19</v>
      </c>
      <c r="P14" s="11"/>
    </row>
    <row r="15" spans="1:16" ht="18" customHeight="1">
      <c r="B15" s="39"/>
      <c r="C15" s="40" t="s">
        <v>24</v>
      </c>
      <c r="D15" s="37">
        <v>15</v>
      </c>
      <c r="E15" s="37">
        <v>15</v>
      </c>
      <c r="F15" s="37" t="s">
        <v>19</v>
      </c>
      <c r="G15" s="37" t="s">
        <v>19</v>
      </c>
      <c r="H15" s="37" t="s">
        <v>19</v>
      </c>
      <c r="I15" s="37" t="s">
        <v>19</v>
      </c>
      <c r="J15" s="37" t="s">
        <v>19</v>
      </c>
      <c r="K15" s="37" t="s">
        <v>19</v>
      </c>
      <c r="L15" s="37" t="s">
        <v>19</v>
      </c>
      <c r="M15" s="37" t="s">
        <v>19</v>
      </c>
      <c r="N15" s="37" t="s">
        <v>19</v>
      </c>
      <c r="O15" s="38" t="s">
        <v>19</v>
      </c>
      <c r="P15" s="11"/>
    </row>
    <row r="16" spans="1:16" ht="18" customHeight="1">
      <c r="B16" s="39"/>
      <c r="C16" s="40" t="s">
        <v>25</v>
      </c>
      <c r="D16" s="37">
        <v>7</v>
      </c>
      <c r="E16" s="37">
        <v>7</v>
      </c>
      <c r="F16" s="37" t="s">
        <v>19</v>
      </c>
      <c r="G16" s="37" t="s">
        <v>19</v>
      </c>
      <c r="H16" s="37" t="s">
        <v>19</v>
      </c>
      <c r="I16" s="37" t="s">
        <v>19</v>
      </c>
      <c r="J16" s="37" t="s">
        <v>19</v>
      </c>
      <c r="K16" s="37" t="s">
        <v>19</v>
      </c>
      <c r="L16" s="37" t="s">
        <v>19</v>
      </c>
      <c r="M16" s="37" t="s">
        <v>19</v>
      </c>
      <c r="N16" s="37" t="s">
        <v>19</v>
      </c>
      <c r="O16" s="38" t="s">
        <v>19</v>
      </c>
      <c r="P16" s="11"/>
    </row>
    <row r="17" spans="2:16" ht="18" customHeight="1">
      <c r="B17" s="39"/>
      <c r="C17" s="40" t="s">
        <v>26</v>
      </c>
      <c r="D17" s="37">
        <v>38</v>
      </c>
      <c r="E17" s="37">
        <v>37</v>
      </c>
      <c r="F17" s="37" t="s">
        <v>19</v>
      </c>
      <c r="G17" s="37">
        <v>1</v>
      </c>
      <c r="H17" s="37" t="s">
        <v>19</v>
      </c>
      <c r="I17" s="37" t="s">
        <v>19</v>
      </c>
      <c r="J17" s="37" t="s">
        <v>19</v>
      </c>
      <c r="K17" s="37" t="s">
        <v>19</v>
      </c>
      <c r="L17" s="37" t="s">
        <v>19</v>
      </c>
      <c r="M17" s="37" t="s">
        <v>19</v>
      </c>
      <c r="N17" s="37" t="s">
        <v>19</v>
      </c>
      <c r="O17" s="38" t="s">
        <v>19</v>
      </c>
      <c r="P17" s="11"/>
    </row>
    <row r="18" spans="2:16" ht="18" customHeight="1">
      <c r="B18" s="39"/>
      <c r="C18" s="40" t="s">
        <v>27</v>
      </c>
      <c r="D18" s="37">
        <v>16</v>
      </c>
      <c r="E18" s="37">
        <v>14</v>
      </c>
      <c r="F18" s="37">
        <v>1</v>
      </c>
      <c r="G18" s="37" t="s">
        <v>19</v>
      </c>
      <c r="H18" s="37">
        <v>1</v>
      </c>
      <c r="I18" s="37" t="s">
        <v>19</v>
      </c>
      <c r="J18" s="37" t="s">
        <v>19</v>
      </c>
      <c r="K18" s="37" t="s">
        <v>19</v>
      </c>
      <c r="L18" s="37" t="s">
        <v>19</v>
      </c>
      <c r="M18" s="37" t="s">
        <v>19</v>
      </c>
      <c r="N18" s="37" t="s">
        <v>19</v>
      </c>
      <c r="O18" s="38" t="s">
        <v>19</v>
      </c>
      <c r="P18" s="11"/>
    </row>
    <row r="19" spans="2:16" ht="18" customHeight="1">
      <c r="B19" s="39"/>
      <c r="C19" s="40" t="s">
        <v>28</v>
      </c>
      <c r="D19" s="37">
        <v>11</v>
      </c>
      <c r="E19" s="37">
        <v>11</v>
      </c>
      <c r="F19" s="37" t="s">
        <v>19</v>
      </c>
      <c r="G19" s="37" t="s">
        <v>19</v>
      </c>
      <c r="H19" s="37" t="s">
        <v>19</v>
      </c>
      <c r="I19" s="37" t="s">
        <v>19</v>
      </c>
      <c r="J19" s="37" t="s">
        <v>19</v>
      </c>
      <c r="K19" s="37" t="s">
        <v>19</v>
      </c>
      <c r="L19" s="37" t="s">
        <v>19</v>
      </c>
      <c r="M19" s="37" t="s">
        <v>19</v>
      </c>
      <c r="N19" s="37" t="s">
        <v>19</v>
      </c>
      <c r="O19" s="38" t="s">
        <v>19</v>
      </c>
      <c r="P19" s="11"/>
    </row>
    <row r="20" spans="2:16" ht="18" customHeight="1">
      <c r="B20" s="39"/>
      <c r="C20" s="40" t="s">
        <v>29</v>
      </c>
      <c r="D20" s="37">
        <v>9</v>
      </c>
      <c r="E20" s="37">
        <v>8</v>
      </c>
      <c r="F20" s="37" t="s">
        <v>19</v>
      </c>
      <c r="G20" s="37" t="s">
        <v>19</v>
      </c>
      <c r="H20" s="37" t="s">
        <v>19</v>
      </c>
      <c r="I20" s="37" t="s">
        <v>19</v>
      </c>
      <c r="J20" s="37" t="s">
        <v>19</v>
      </c>
      <c r="K20" s="37" t="s">
        <v>19</v>
      </c>
      <c r="L20" s="37" t="s">
        <v>19</v>
      </c>
      <c r="M20" s="37">
        <v>1</v>
      </c>
      <c r="N20" s="37" t="s">
        <v>19</v>
      </c>
      <c r="O20" s="38" t="s">
        <v>19</v>
      </c>
      <c r="P20" s="11"/>
    </row>
    <row r="21" spans="2:16" ht="18" customHeight="1">
      <c r="B21" s="39"/>
      <c r="C21" s="40" t="s">
        <v>30</v>
      </c>
      <c r="D21" s="37">
        <v>22</v>
      </c>
      <c r="E21" s="37">
        <v>21</v>
      </c>
      <c r="F21" s="37" t="s">
        <v>19</v>
      </c>
      <c r="G21" s="37" t="s">
        <v>19</v>
      </c>
      <c r="H21" s="37" t="s">
        <v>19</v>
      </c>
      <c r="I21" s="37" t="s">
        <v>19</v>
      </c>
      <c r="J21" s="37" t="s">
        <v>19</v>
      </c>
      <c r="K21" s="37" t="s">
        <v>19</v>
      </c>
      <c r="L21" s="37" t="s">
        <v>19</v>
      </c>
      <c r="M21" s="37">
        <v>1</v>
      </c>
      <c r="N21" s="37" t="s">
        <v>19</v>
      </c>
      <c r="O21" s="38" t="s">
        <v>19</v>
      </c>
      <c r="P21" s="11"/>
    </row>
    <row r="22" spans="2:16" ht="18" customHeight="1">
      <c r="B22" s="39"/>
      <c r="C22" s="40" t="s">
        <v>31</v>
      </c>
      <c r="D22" s="37">
        <v>8</v>
      </c>
      <c r="E22" s="37">
        <v>8</v>
      </c>
      <c r="F22" s="37" t="s">
        <v>19</v>
      </c>
      <c r="G22" s="37" t="s">
        <v>19</v>
      </c>
      <c r="H22" s="37" t="s">
        <v>19</v>
      </c>
      <c r="I22" s="37" t="s">
        <v>19</v>
      </c>
      <c r="J22" s="37" t="s">
        <v>19</v>
      </c>
      <c r="K22" s="37" t="s">
        <v>19</v>
      </c>
      <c r="L22" s="37" t="s">
        <v>19</v>
      </c>
      <c r="M22" s="37" t="s">
        <v>19</v>
      </c>
      <c r="N22" s="37" t="s">
        <v>19</v>
      </c>
      <c r="O22" s="38" t="s">
        <v>19</v>
      </c>
      <c r="P22" s="11"/>
    </row>
    <row r="23" spans="2:16" ht="18" customHeight="1">
      <c r="B23" s="39"/>
      <c r="C23" s="40" t="s">
        <v>32</v>
      </c>
      <c r="D23" s="41" t="s">
        <v>21</v>
      </c>
      <c r="E23" s="41" t="s">
        <v>21</v>
      </c>
      <c r="F23" s="41" t="s">
        <v>21</v>
      </c>
      <c r="G23" s="41" t="s">
        <v>21</v>
      </c>
      <c r="H23" s="41" t="s">
        <v>21</v>
      </c>
      <c r="I23" s="41" t="s">
        <v>21</v>
      </c>
      <c r="J23" s="41" t="s">
        <v>21</v>
      </c>
      <c r="K23" s="41" t="s">
        <v>21</v>
      </c>
      <c r="L23" s="41" t="s">
        <v>21</v>
      </c>
      <c r="M23" s="41" t="s">
        <v>21</v>
      </c>
      <c r="N23" s="41" t="s">
        <v>21</v>
      </c>
      <c r="O23" s="42" t="s">
        <v>21</v>
      </c>
      <c r="P23" s="11"/>
    </row>
    <row r="24" spans="2:16" ht="18" customHeight="1">
      <c r="B24" s="39"/>
      <c r="C24" s="40" t="s">
        <v>33</v>
      </c>
      <c r="D24" s="37">
        <v>22</v>
      </c>
      <c r="E24" s="37">
        <v>21</v>
      </c>
      <c r="F24" s="37" t="s">
        <v>19</v>
      </c>
      <c r="G24" s="37">
        <v>1</v>
      </c>
      <c r="H24" s="37" t="s">
        <v>19</v>
      </c>
      <c r="I24" s="37" t="s">
        <v>19</v>
      </c>
      <c r="J24" s="37" t="s">
        <v>19</v>
      </c>
      <c r="K24" s="37" t="s">
        <v>19</v>
      </c>
      <c r="L24" s="37" t="s">
        <v>19</v>
      </c>
      <c r="M24" s="37" t="s">
        <v>19</v>
      </c>
      <c r="N24" s="37" t="s">
        <v>19</v>
      </c>
      <c r="O24" s="38" t="s">
        <v>19</v>
      </c>
      <c r="P24" s="11"/>
    </row>
    <row r="25" spans="2:16" ht="18" customHeight="1">
      <c r="B25" s="39"/>
      <c r="C25" s="40" t="s">
        <v>34</v>
      </c>
      <c r="D25" s="37">
        <v>14</v>
      </c>
      <c r="E25" s="37">
        <v>14</v>
      </c>
      <c r="F25" s="37" t="s">
        <v>19</v>
      </c>
      <c r="G25" s="37" t="s">
        <v>19</v>
      </c>
      <c r="H25" s="37" t="s">
        <v>19</v>
      </c>
      <c r="I25" s="37" t="s">
        <v>19</v>
      </c>
      <c r="J25" s="37" t="s">
        <v>19</v>
      </c>
      <c r="K25" s="37" t="s">
        <v>19</v>
      </c>
      <c r="L25" s="37" t="s">
        <v>19</v>
      </c>
      <c r="M25" s="37" t="s">
        <v>19</v>
      </c>
      <c r="N25" s="37" t="s">
        <v>19</v>
      </c>
      <c r="O25" s="38" t="s">
        <v>19</v>
      </c>
      <c r="P25" s="11"/>
    </row>
    <row r="26" spans="2:16" ht="18" customHeight="1">
      <c r="B26" s="39" t="s">
        <v>35</v>
      </c>
      <c r="C26" s="40"/>
      <c r="D26" s="43">
        <f>SUM(D27:D31)</f>
        <v>90</v>
      </c>
      <c r="E26" s="43">
        <f t="shared" ref="E26:O26" si="0">SUM(E27:E31)</f>
        <v>84</v>
      </c>
      <c r="F26" s="43">
        <f t="shared" si="0"/>
        <v>0</v>
      </c>
      <c r="G26" s="43">
        <f t="shared" si="0"/>
        <v>6</v>
      </c>
      <c r="H26" s="43">
        <f t="shared" si="0"/>
        <v>0</v>
      </c>
      <c r="I26" s="43">
        <f t="shared" si="0"/>
        <v>0</v>
      </c>
      <c r="J26" s="43">
        <f t="shared" si="0"/>
        <v>0</v>
      </c>
      <c r="K26" s="43">
        <f t="shared" si="0"/>
        <v>0</v>
      </c>
      <c r="L26" s="43">
        <f t="shared" si="0"/>
        <v>0</v>
      </c>
      <c r="M26" s="43">
        <f t="shared" si="0"/>
        <v>0</v>
      </c>
      <c r="N26" s="43">
        <f t="shared" si="0"/>
        <v>0</v>
      </c>
      <c r="O26" s="44">
        <f t="shared" si="0"/>
        <v>0</v>
      </c>
      <c r="P26" s="11"/>
    </row>
    <row r="27" spans="2:16" ht="18" customHeight="1">
      <c r="B27" s="39"/>
      <c r="C27" s="40" t="s">
        <v>36</v>
      </c>
      <c r="D27" s="37">
        <v>13</v>
      </c>
      <c r="E27" s="37">
        <v>13</v>
      </c>
      <c r="F27" s="37" t="s">
        <v>37</v>
      </c>
      <c r="G27" s="37" t="s">
        <v>37</v>
      </c>
      <c r="H27" s="37" t="s">
        <v>37</v>
      </c>
      <c r="I27" s="37" t="s">
        <v>37</v>
      </c>
      <c r="J27" s="37" t="s">
        <v>37</v>
      </c>
      <c r="K27" s="37" t="s">
        <v>37</v>
      </c>
      <c r="L27" s="37" t="s">
        <v>37</v>
      </c>
      <c r="M27" s="37" t="s">
        <v>37</v>
      </c>
      <c r="N27" s="37" t="s">
        <v>37</v>
      </c>
      <c r="O27" s="38" t="s">
        <v>37</v>
      </c>
      <c r="P27" s="11"/>
    </row>
    <row r="28" spans="2:16" ht="18" customHeight="1">
      <c r="B28" s="39"/>
      <c r="C28" s="40" t="s">
        <v>38</v>
      </c>
      <c r="D28" s="37">
        <v>29</v>
      </c>
      <c r="E28" s="37">
        <v>26</v>
      </c>
      <c r="F28" s="37" t="s">
        <v>37</v>
      </c>
      <c r="G28" s="37">
        <v>3</v>
      </c>
      <c r="H28" s="37" t="s">
        <v>37</v>
      </c>
      <c r="I28" s="37" t="s">
        <v>37</v>
      </c>
      <c r="J28" s="37" t="s">
        <v>37</v>
      </c>
      <c r="K28" s="37" t="s">
        <v>37</v>
      </c>
      <c r="L28" s="37" t="s">
        <v>37</v>
      </c>
      <c r="M28" s="37" t="s">
        <v>37</v>
      </c>
      <c r="N28" s="37" t="s">
        <v>37</v>
      </c>
      <c r="O28" s="38" t="s">
        <v>37</v>
      </c>
      <c r="P28" s="11"/>
    </row>
    <row r="29" spans="2:16" ht="18" customHeight="1">
      <c r="B29" s="39"/>
      <c r="C29" s="40" t="s">
        <v>39</v>
      </c>
      <c r="D29" s="37">
        <v>3</v>
      </c>
      <c r="E29" s="37">
        <v>2</v>
      </c>
      <c r="F29" s="37" t="s">
        <v>37</v>
      </c>
      <c r="G29" s="37">
        <v>1</v>
      </c>
      <c r="H29" s="37" t="s">
        <v>37</v>
      </c>
      <c r="I29" s="37" t="s">
        <v>37</v>
      </c>
      <c r="J29" s="37" t="s">
        <v>37</v>
      </c>
      <c r="K29" s="37" t="s">
        <v>37</v>
      </c>
      <c r="L29" s="37" t="s">
        <v>37</v>
      </c>
      <c r="M29" s="37" t="s">
        <v>37</v>
      </c>
      <c r="N29" s="37" t="s">
        <v>37</v>
      </c>
      <c r="O29" s="38" t="s">
        <v>37</v>
      </c>
      <c r="P29" s="11"/>
    </row>
    <row r="30" spans="2:16" ht="18" customHeight="1">
      <c r="B30" s="39"/>
      <c r="C30" s="40" t="s">
        <v>40</v>
      </c>
      <c r="D30" s="37">
        <v>11</v>
      </c>
      <c r="E30" s="37">
        <v>11</v>
      </c>
      <c r="F30" s="37" t="s">
        <v>37</v>
      </c>
      <c r="G30" s="37" t="s">
        <v>37</v>
      </c>
      <c r="H30" s="37" t="s">
        <v>37</v>
      </c>
      <c r="I30" s="37" t="s">
        <v>37</v>
      </c>
      <c r="J30" s="37" t="s">
        <v>37</v>
      </c>
      <c r="K30" s="37" t="s">
        <v>37</v>
      </c>
      <c r="L30" s="37" t="s">
        <v>37</v>
      </c>
      <c r="M30" s="37" t="s">
        <v>37</v>
      </c>
      <c r="N30" s="37" t="s">
        <v>37</v>
      </c>
      <c r="O30" s="38" t="s">
        <v>37</v>
      </c>
      <c r="P30" s="11"/>
    </row>
    <row r="31" spans="2:16" ht="18" customHeight="1">
      <c r="B31" s="39"/>
      <c r="C31" s="40" t="s">
        <v>41</v>
      </c>
      <c r="D31" s="37">
        <v>34</v>
      </c>
      <c r="E31" s="37">
        <v>32</v>
      </c>
      <c r="F31" s="37" t="s">
        <v>37</v>
      </c>
      <c r="G31" s="37">
        <v>2</v>
      </c>
      <c r="H31" s="37" t="s">
        <v>37</v>
      </c>
      <c r="I31" s="37" t="s">
        <v>37</v>
      </c>
      <c r="J31" s="37" t="s">
        <v>37</v>
      </c>
      <c r="K31" s="37" t="s">
        <v>37</v>
      </c>
      <c r="L31" s="37" t="s">
        <v>37</v>
      </c>
      <c r="M31" s="37" t="s">
        <v>37</v>
      </c>
      <c r="N31" s="37" t="s">
        <v>37</v>
      </c>
      <c r="O31" s="38" t="s">
        <v>37</v>
      </c>
      <c r="P31" s="11"/>
    </row>
    <row r="32" spans="2:16" ht="18" customHeight="1">
      <c r="B32" s="39" t="s">
        <v>42</v>
      </c>
      <c r="C32" s="40"/>
      <c r="D32" s="43">
        <f>SUM(D33:D35)</f>
        <v>129</v>
      </c>
      <c r="E32" s="43">
        <f t="shared" ref="E32:O32" si="1">SUM(E33:E35)</f>
        <v>116</v>
      </c>
      <c r="F32" s="43">
        <f t="shared" si="1"/>
        <v>0</v>
      </c>
      <c r="G32" s="43">
        <f t="shared" si="1"/>
        <v>1</v>
      </c>
      <c r="H32" s="43">
        <f t="shared" si="1"/>
        <v>0</v>
      </c>
      <c r="I32" s="43">
        <f t="shared" si="1"/>
        <v>5</v>
      </c>
      <c r="J32" s="43">
        <f t="shared" si="1"/>
        <v>0</v>
      </c>
      <c r="K32" s="43">
        <f t="shared" si="1"/>
        <v>1</v>
      </c>
      <c r="L32" s="43">
        <f t="shared" si="1"/>
        <v>0</v>
      </c>
      <c r="M32" s="43">
        <f t="shared" si="1"/>
        <v>5</v>
      </c>
      <c r="N32" s="43">
        <f t="shared" si="1"/>
        <v>1</v>
      </c>
      <c r="O32" s="44">
        <f t="shared" si="1"/>
        <v>0</v>
      </c>
      <c r="P32" s="11"/>
    </row>
    <row r="33" spans="2:16" ht="18" customHeight="1">
      <c r="B33" s="39"/>
      <c r="C33" s="40" t="s">
        <v>43</v>
      </c>
      <c r="D33" s="37">
        <v>37</v>
      </c>
      <c r="E33" s="37">
        <v>35</v>
      </c>
      <c r="F33" s="37" t="s">
        <v>37</v>
      </c>
      <c r="G33" s="37" t="s">
        <v>37</v>
      </c>
      <c r="H33" s="37" t="s">
        <v>37</v>
      </c>
      <c r="I33" s="37">
        <v>2</v>
      </c>
      <c r="J33" s="37" t="s">
        <v>37</v>
      </c>
      <c r="K33" s="37" t="s">
        <v>37</v>
      </c>
      <c r="L33" s="37" t="s">
        <v>37</v>
      </c>
      <c r="M33" s="37" t="s">
        <v>37</v>
      </c>
      <c r="N33" s="37" t="s">
        <v>37</v>
      </c>
      <c r="O33" s="38" t="s">
        <v>37</v>
      </c>
      <c r="P33" s="11"/>
    </row>
    <row r="34" spans="2:16" ht="18" customHeight="1">
      <c r="B34" s="39"/>
      <c r="C34" s="40" t="s">
        <v>44</v>
      </c>
      <c r="D34" s="37">
        <v>88</v>
      </c>
      <c r="E34" s="37">
        <v>77</v>
      </c>
      <c r="F34" s="37" t="s">
        <v>37</v>
      </c>
      <c r="G34" s="37">
        <v>1</v>
      </c>
      <c r="H34" s="37" t="s">
        <v>37</v>
      </c>
      <c r="I34" s="37">
        <v>3</v>
      </c>
      <c r="J34" s="37" t="s">
        <v>37</v>
      </c>
      <c r="K34" s="37">
        <v>1</v>
      </c>
      <c r="L34" s="37" t="s">
        <v>37</v>
      </c>
      <c r="M34" s="37">
        <v>5</v>
      </c>
      <c r="N34" s="37">
        <v>1</v>
      </c>
      <c r="O34" s="38" t="s">
        <v>37</v>
      </c>
      <c r="P34" s="11"/>
    </row>
    <row r="35" spans="2:16" ht="18" customHeight="1">
      <c r="B35" s="39"/>
      <c r="C35" s="40" t="s">
        <v>45</v>
      </c>
      <c r="D35" s="37">
        <v>4</v>
      </c>
      <c r="E35" s="37">
        <v>4</v>
      </c>
      <c r="F35" s="37" t="s">
        <v>37</v>
      </c>
      <c r="G35" s="37" t="s">
        <v>37</v>
      </c>
      <c r="H35" s="37" t="s">
        <v>37</v>
      </c>
      <c r="I35" s="37" t="s">
        <v>37</v>
      </c>
      <c r="J35" s="37" t="s">
        <v>37</v>
      </c>
      <c r="K35" s="37" t="s">
        <v>37</v>
      </c>
      <c r="L35" s="37" t="s">
        <v>37</v>
      </c>
      <c r="M35" s="37" t="s">
        <v>37</v>
      </c>
      <c r="N35" s="37" t="s">
        <v>37</v>
      </c>
      <c r="O35" s="38" t="s">
        <v>37</v>
      </c>
      <c r="P35" s="11"/>
    </row>
    <row r="36" spans="2:16" ht="18" customHeight="1">
      <c r="B36" s="39" t="s">
        <v>46</v>
      </c>
      <c r="C36" s="40"/>
      <c r="D36" s="41" t="s">
        <v>21</v>
      </c>
      <c r="E36" s="41" t="s">
        <v>21</v>
      </c>
      <c r="F36" s="41" t="s">
        <v>21</v>
      </c>
      <c r="G36" s="41" t="s">
        <v>21</v>
      </c>
      <c r="H36" s="41" t="s">
        <v>21</v>
      </c>
      <c r="I36" s="41" t="s">
        <v>21</v>
      </c>
      <c r="J36" s="41" t="s">
        <v>21</v>
      </c>
      <c r="K36" s="41" t="s">
        <v>21</v>
      </c>
      <c r="L36" s="41" t="s">
        <v>21</v>
      </c>
      <c r="M36" s="41" t="s">
        <v>21</v>
      </c>
      <c r="N36" s="41" t="s">
        <v>21</v>
      </c>
      <c r="O36" s="42" t="s">
        <v>21</v>
      </c>
      <c r="P36" s="11"/>
    </row>
    <row r="37" spans="2:16" ht="18" customHeight="1">
      <c r="B37" s="39"/>
      <c r="C37" s="40" t="s">
        <v>47</v>
      </c>
      <c r="D37" s="37">
        <v>47</v>
      </c>
      <c r="E37" s="37">
        <v>44</v>
      </c>
      <c r="F37" s="37" t="s">
        <v>37</v>
      </c>
      <c r="G37" s="37" t="s">
        <v>37</v>
      </c>
      <c r="H37" s="37" t="s">
        <v>37</v>
      </c>
      <c r="I37" s="37">
        <v>2</v>
      </c>
      <c r="J37" s="37" t="s">
        <v>37</v>
      </c>
      <c r="K37" s="37" t="s">
        <v>37</v>
      </c>
      <c r="L37" s="37" t="s">
        <v>37</v>
      </c>
      <c r="M37" s="37">
        <v>1</v>
      </c>
      <c r="N37" s="37" t="s">
        <v>37</v>
      </c>
      <c r="O37" s="38" t="s">
        <v>37</v>
      </c>
      <c r="P37" s="11"/>
    </row>
    <row r="38" spans="2:16" ht="18" customHeight="1">
      <c r="B38" s="39"/>
      <c r="C38" s="40" t="s">
        <v>48</v>
      </c>
      <c r="D38" s="41" t="s">
        <v>21</v>
      </c>
      <c r="E38" s="41" t="s">
        <v>21</v>
      </c>
      <c r="F38" s="41" t="s">
        <v>21</v>
      </c>
      <c r="G38" s="41" t="s">
        <v>21</v>
      </c>
      <c r="H38" s="41" t="s">
        <v>21</v>
      </c>
      <c r="I38" s="41" t="s">
        <v>21</v>
      </c>
      <c r="J38" s="41" t="s">
        <v>21</v>
      </c>
      <c r="K38" s="41" t="s">
        <v>21</v>
      </c>
      <c r="L38" s="41" t="s">
        <v>21</v>
      </c>
      <c r="M38" s="41" t="s">
        <v>21</v>
      </c>
      <c r="N38" s="41" t="s">
        <v>21</v>
      </c>
      <c r="O38" s="42" t="s">
        <v>21</v>
      </c>
      <c r="P38" s="11"/>
    </row>
    <row r="39" spans="2:16" ht="18" customHeight="1">
      <c r="B39" s="39"/>
      <c r="C39" s="40" t="s">
        <v>49</v>
      </c>
      <c r="D39" s="37">
        <v>41</v>
      </c>
      <c r="E39" s="37">
        <v>37</v>
      </c>
      <c r="F39" s="37" t="s">
        <v>37</v>
      </c>
      <c r="G39" s="37">
        <v>1</v>
      </c>
      <c r="H39" s="37" t="s">
        <v>37</v>
      </c>
      <c r="I39" s="37">
        <v>2</v>
      </c>
      <c r="J39" s="37" t="s">
        <v>37</v>
      </c>
      <c r="K39" s="37" t="s">
        <v>37</v>
      </c>
      <c r="L39" s="37" t="s">
        <v>37</v>
      </c>
      <c r="M39" s="37">
        <v>1</v>
      </c>
      <c r="N39" s="37" t="s">
        <v>37</v>
      </c>
      <c r="O39" s="38" t="s">
        <v>37</v>
      </c>
      <c r="P39" s="11"/>
    </row>
    <row r="40" spans="2:16" ht="18" customHeight="1">
      <c r="B40" s="39" t="s">
        <v>50</v>
      </c>
      <c r="C40" s="40"/>
      <c r="D40" s="43">
        <f>SUM(D41:D43)</f>
        <v>32</v>
      </c>
      <c r="E40" s="43">
        <f t="shared" ref="E40:O40" si="2">SUM(E41:E43)</f>
        <v>29</v>
      </c>
      <c r="F40" s="43">
        <f t="shared" si="2"/>
        <v>0</v>
      </c>
      <c r="G40" s="43">
        <f t="shared" si="2"/>
        <v>0</v>
      </c>
      <c r="H40" s="43">
        <f t="shared" si="2"/>
        <v>1</v>
      </c>
      <c r="I40" s="43">
        <f t="shared" si="2"/>
        <v>2</v>
      </c>
      <c r="J40" s="43">
        <f t="shared" si="2"/>
        <v>0</v>
      </c>
      <c r="K40" s="43">
        <f t="shared" si="2"/>
        <v>0</v>
      </c>
      <c r="L40" s="43">
        <f t="shared" si="2"/>
        <v>0</v>
      </c>
      <c r="M40" s="43">
        <f t="shared" si="2"/>
        <v>0</v>
      </c>
      <c r="N40" s="43">
        <f t="shared" si="2"/>
        <v>0</v>
      </c>
      <c r="O40" s="44">
        <f t="shared" si="2"/>
        <v>0</v>
      </c>
      <c r="P40" s="11"/>
    </row>
    <row r="41" spans="2:16" ht="18" customHeight="1">
      <c r="B41" s="39"/>
      <c r="C41" s="40" t="s">
        <v>51</v>
      </c>
      <c r="D41" s="37">
        <v>23</v>
      </c>
      <c r="E41" s="37">
        <v>21</v>
      </c>
      <c r="F41" s="37" t="s">
        <v>19</v>
      </c>
      <c r="G41" s="37" t="s">
        <v>19</v>
      </c>
      <c r="H41" s="37" t="s">
        <v>19</v>
      </c>
      <c r="I41" s="37">
        <v>2</v>
      </c>
      <c r="J41" s="37" t="s">
        <v>19</v>
      </c>
      <c r="K41" s="37" t="s">
        <v>19</v>
      </c>
      <c r="L41" s="37" t="s">
        <v>19</v>
      </c>
      <c r="M41" s="37" t="s">
        <v>19</v>
      </c>
      <c r="N41" s="37" t="s">
        <v>19</v>
      </c>
      <c r="O41" s="38" t="s">
        <v>19</v>
      </c>
      <c r="P41" s="11"/>
    </row>
    <row r="42" spans="2:16" ht="18" customHeight="1">
      <c r="B42" s="39"/>
      <c r="C42" s="40" t="s">
        <v>52</v>
      </c>
      <c r="D42" s="37" t="s">
        <v>19</v>
      </c>
      <c r="E42" s="37" t="s">
        <v>19</v>
      </c>
      <c r="F42" s="37" t="s">
        <v>19</v>
      </c>
      <c r="G42" s="37" t="s">
        <v>19</v>
      </c>
      <c r="H42" s="37" t="s">
        <v>19</v>
      </c>
      <c r="I42" s="37" t="s">
        <v>19</v>
      </c>
      <c r="J42" s="37" t="s">
        <v>19</v>
      </c>
      <c r="K42" s="37" t="s">
        <v>19</v>
      </c>
      <c r="L42" s="37" t="s">
        <v>19</v>
      </c>
      <c r="M42" s="37" t="s">
        <v>19</v>
      </c>
      <c r="N42" s="37" t="s">
        <v>19</v>
      </c>
      <c r="O42" s="38" t="s">
        <v>19</v>
      </c>
      <c r="P42" s="11"/>
    </row>
    <row r="43" spans="2:16" ht="18" customHeight="1">
      <c r="B43" s="39"/>
      <c r="C43" s="40" t="s">
        <v>53</v>
      </c>
      <c r="D43" s="37">
        <v>9</v>
      </c>
      <c r="E43" s="37">
        <v>8</v>
      </c>
      <c r="F43" s="37" t="s">
        <v>19</v>
      </c>
      <c r="G43" s="37" t="s">
        <v>19</v>
      </c>
      <c r="H43" s="37">
        <v>1</v>
      </c>
      <c r="I43" s="37" t="s">
        <v>19</v>
      </c>
      <c r="J43" s="37" t="s">
        <v>19</v>
      </c>
      <c r="K43" s="37" t="s">
        <v>19</v>
      </c>
      <c r="L43" s="37" t="s">
        <v>19</v>
      </c>
      <c r="M43" s="37" t="s">
        <v>19</v>
      </c>
      <c r="N43" s="37" t="s">
        <v>19</v>
      </c>
      <c r="O43" s="38" t="s">
        <v>19</v>
      </c>
      <c r="P43" s="11"/>
    </row>
    <row r="44" spans="2:16" ht="18" customHeight="1">
      <c r="B44" s="39" t="s">
        <v>54</v>
      </c>
      <c r="C44" s="40"/>
      <c r="D44" s="43">
        <f>SUM(D45:D48)</f>
        <v>48</v>
      </c>
      <c r="E44" s="43">
        <f t="shared" ref="E44:O44" si="3">SUM(E45:E48)</f>
        <v>48</v>
      </c>
      <c r="F44" s="43">
        <f t="shared" si="3"/>
        <v>0</v>
      </c>
      <c r="G44" s="43">
        <f t="shared" si="3"/>
        <v>0</v>
      </c>
      <c r="H44" s="43">
        <f t="shared" si="3"/>
        <v>0</v>
      </c>
      <c r="I44" s="43">
        <f t="shared" si="3"/>
        <v>0</v>
      </c>
      <c r="J44" s="43">
        <f t="shared" si="3"/>
        <v>0</v>
      </c>
      <c r="K44" s="43">
        <f t="shared" si="3"/>
        <v>0</v>
      </c>
      <c r="L44" s="43">
        <f t="shared" si="3"/>
        <v>0</v>
      </c>
      <c r="M44" s="43">
        <f t="shared" si="3"/>
        <v>0</v>
      </c>
      <c r="N44" s="43">
        <f t="shared" si="3"/>
        <v>0</v>
      </c>
      <c r="O44" s="44">
        <f t="shared" si="3"/>
        <v>0</v>
      </c>
      <c r="P44" s="11"/>
    </row>
    <row r="45" spans="2:16" ht="18" customHeight="1">
      <c r="B45" s="39"/>
      <c r="C45" s="40" t="s">
        <v>55</v>
      </c>
      <c r="D45" s="37">
        <v>6</v>
      </c>
      <c r="E45" s="37">
        <v>6</v>
      </c>
      <c r="F45" s="37" t="s">
        <v>19</v>
      </c>
      <c r="G45" s="37" t="s">
        <v>19</v>
      </c>
      <c r="H45" s="37" t="s">
        <v>19</v>
      </c>
      <c r="I45" s="37" t="s">
        <v>19</v>
      </c>
      <c r="J45" s="37" t="s">
        <v>19</v>
      </c>
      <c r="K45" s="37" t="s">
        <v>19</v>
      </c>
      <c r="L45" s="37" t="s">
        <v>19</v>
      </c>
      <c r="M45" s="37" t="s">
        <v>19</v>
      </c>
      <c r="N45" s="37" t="s">
        <v>19</v>
      </c>
      <c r="O45" s="38" t="s">
        <v>19</v>
      </c>
      <c r="P45" s="11"/>
    </row>
    <row r="46" spans="2:16" ht="18" customHeight="1">
      <c r="B46" s="39"/>
      <c r="C46" s="40" t="s">
        <v>56</v>
      </c>
      <c r="D46" s="37">
        <v>17</v>
      </c>
      <c r="E46" s="37">
        <v>17</v>
      </c>
      <c r="F46" s="37" t="s">
        <v>19</v>
      </c>
      <c r="G46" s="37" t="s">
        <v>19</v>
      </c>
      <c r="H46" s="37" t="s">
        <v>19</v>
      </c>
      <c r="I46" s="37" t="s">
        <v>19</v>
      </c>
      <c r="J46" s="37" t="s">
        <v>19</v>
      </c>
      <c r="K46" s="37" t="s">
        <v>19</v>
      </c>
      <c r="L46" s="37" t="s">
        <v>19</v>
      </c>
      <c r="M46" s="37" t="s">
        <v>19</v>
      </c>
      <c r="N46" s="37" t="s">
        <v>19</v>
      </c>
      <c r="O46" s="38" t="s">
        <v>19</v>
      </c>
      <c r="P46" s="11"/>
    </row>
    <row r="47" spans="2:16" ht="18" customHeight="1">
      <c r="B47" s="39"/>
      <c r="C47" s="40" t="s">
        <v>57</v>
      </c>
      <c r="D47" s="37">
        <v>17</v>
      </c>
      <c r="E47" s="37">
        <v>17</v>
      </c>
      <c r="F47" s="37" t="s">
        <v>19</v>
      </c>
      <c r="G47" s="37" t="s">
        <v>19</v>
      </c>
      <c r="H47" s="37" t="s">
        <v>19</v>
      </c>
      <c r="I47" s="37" t="s">
        <v>19</v>
      </c>
      <c r="J47" s="37" t="s">
        <v>19</v>
      </c>
      <c r="K47" s="37" t="s">
        <v>19</v>
      </c>
      <c r="L47" s="37" t="s">
        <v>19</v>
      </c>
      <c r="M47" s="37" t="s">
        <v>19</v>
      </c>
      <c r="N47" s="37" t="s">
        <v>19</v>
      </c>
      <c r="O47" s="38" t="s">
        <v>19</v>
      </c>
      <c r="P47" s="11"/>
    </row>
    <row r="48" spans="2:16" ht="18" customHeight="1">
      <c r="B48" s="39"/>
      <c r="C48" s="40" t="s">
        <v>58</v>
      </c>
      <c r="D48" s="37">
        <v>8</v>
      </c>
      <c r="E48" s="37">
        <v>8</v>
      </c>
      <c r="F48" s="37" t="s">
        <v>19</v>
      </c>
      <c r="G48" s="37" t="s">
        <v>19</v>
      </c>
      <c r="H48" s="37" t="s">
        <v>19</v>
      </c>
      <c r="I48" s="37" t="s">
        <v>19</v>
      </c>
      <c r="J48" s="37" t="s">
        <v>19</v>
      </c>
      <c r="K48" s="37" t="s">
        <v>19</v>
      </c>
      <c r="L48" s="37" t="s">
        <v>19</v>
      </c>
      <c r="M48" s="37" t="s">
        <v>19</v>
      </c>
      <c r="N48" s="37" t="s">
        <v>19</v>
      </c>
      <c r="O48" s="38" t="s">
        <v>19</v>
      </c>
      <c r="P48" s="11"/>
    </row>
    <row r="49" spans="2:16" ht="18" customHeight="1">
      <c r="B49" s="45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8"/>
      <c r="N49" s="48"/>
      <c r="O49" s="49"/>
      <c r="P49" s="18"/>
    </row>
  </sheetData>
  <mergeCells count="6">
    <mergeCell ref="O6:O8"/>
    <mergeCell ref="D5:D8"/>
    <mergeCell ref="B6:C7"/>
    <mergeCell ref="J6:J8"/>
    <mergeCell ref="K6:K8"/>
    <mergeCell ref="M6:M8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workbookViewId="0">
      <selection activeCell="C12" sqref="C12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4" width="8.125" style="3" customWidth="1"/>
    <col min="5" max="13" width="7.625" style="3" customWidth="1"/>
    <col min="14" max="14" width="8.125" style="3" customWidth="1"/>
    <col min="15" max="16" width="7.625" style="3" customWidth="1"/>
    <col min="17" max="17" width="9" style="3"/>
    <col min="18" max="256" width="9" style="1"/>
    <col min="257" max="257" width="1.625" style="1" customWidth="1"/>
    <col min="258" max="258" width="3.5" style="1" customWidth="1"/>
    <col min="259" max="259" width="11.25" style="1" customWidth="1"/>
    <col min="260" max="260" width="8.125" style="1" customWidth="1"/>
    <col min="261" max="269" width="7.625" style="1" customWidth="1"/>
    <col min="270" max="270" width="8.125" style="1" customWidth="1"/>
    <col min="271" max="272" width="7.625" style="1" customWidth="1"/>
    <col min="273" max="512" width="9" style="1"/>
    <col min="513" max="513" width="1.625" style="1" customWidth="1"/>
    <col min="514" max="514" width="3.5" style="1" customWidth="1"/>
    <col min="515" max="515" width="11.25" style="1" customWidth="1"/>
    <col min="516" max="516" width="8.125" style="1" customWidth="1"/>
    <col min="517" max="525" width="7.625" style="1" customWidth="1"/>
    <col min="526" max="526" width="8.125" style="1" customWidth="1"/>
    <col min="527" max="528" width="7.625" style="1" customWidth="1"/>
    <col min="529" max="768" width="9" style="1"/>
    <col min="769" max="769" width="1.625" style="1" customWidth="1"/>
    <col min="770" max="770" width="3.5" style="1" customWidth="1"/>
    <col min="771" max="771" width="11.25" style="1" customWidth="1"/>
    <col min="772" max="772" width="8.125" style="1" customWidth="1"/>
    <col min="773" max="781" width="7.625" style="1" customWidth="1"/>
    <col min="782" max="782" width="8.125" style="1" customWidth="1"/>
    <col min="783" max="784" width="7.625" style="1" customWidth="1"/>
    <col min="785" max="1024" width="9" style="1"/>
    <col min="1025" max="1025" width="1.625" style="1" customWidth="1"/>
    <col min="1026" max="1026" width="3.5" style="1" customWidth="1"/>
    <col min="1027" max="1027" width="11.25" style="1" customWidth="1"/>
    <col min="1028" max="1028" width="8.125" style="1" customWidth="1"/>
    <col min="1029" max="1037" width="7.625" style="1" customWidth="1"/>
    <col min="1038" max="1038" width="8.125" style="1" customWidth="1"/>
    <col min="1039" max="1040" width="7.625" style="1" customWidth="1"/>
    <col min="1041" max="1280" width="9" style="1"/>
    <col min="1281" max="1281" width="1.625" style="1" customWidth="1"/>
    <col min="1282" max="1282" width="3.5" style="1" customWidth="1"/>
    <col min="1283" max="1283" width="11.25" style="1" customWidth="1"/>
    <col min="1284" max="1284" width="8.125" style="1" customWidth="1"/>
    <col min="1285" max="1293" width="7.625" style="1" customWidth="1"/>
    <col min="1294" max="1294" width="8.125" style="1" customWidth="1"/>
    <col min="1295" max="1296" width="7.625" style="1" customWidth="1"/>
    <col min="1297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0" width="8.125" style="1" customWidth="1"/>
    <col min="1541" max="1549" width="7.625" style="1" customWidth="1"/>
    <col min="1550" max="1550" width="8.125" style="1" customWidth="1"/>
    <col min="1551" max="1552" width="7.625" style="1" customWidth="1"/>
    <col min="1553" max="1792" width="9" style="1"/>
    <col min="1793" max="1793" width="1.625" style="1" customWidth="1"/>
    <col min="1794" max="1794" width="3.5" style="1" customWidth="1"/>
    <col min="1795" max="1795" width="11.25" style="1" customWidth="1"/>
    <col min="1796" max="1796" width="8.125" style="1" customWidth="1"/>
    <col min="1797" max="1805" width="7.625" style="1" customWidth="1"/>
    <col min="1806" max="1806" width="8.125" style="1" customWidth="1"/>
    <col min="1807" max="1808" width="7.625" style="1" customWidth="1"/>
    <col min="1809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2" width="8.125" style="1" customWidth="1"/>
    <col min="2053" max="2061" width="7.625" style="1" customWidth="1"/>
    <col min="2062" max="2062" width="8.125" style="1" customWidth="1"/>
    <col min="2063" max="2064" width="7.625" style="1" customWidth="1"/>
    <col min="2065" max="2304" width="9" style="1"/>
    <col min="2305" max="2305" width="1.625" style="1" customWidth="1"/>
    <col min="2306" max="2306" width="3.5" style="1" customWidth="1"/>
    <col min="2307" max="2307" width="11.25" style="1" customWidth="1"/>
    <col min="2308" max="2308" width="8.125" style="1" customWidth="1"/>
    <col min="2309" max="2317" width="7.625" style="1" customWidth="1"/>
    <col min="2318" max="2318" width="8.125" style="1" customWidth="1"/>
    <col min="2319" max="2320" width="7.625" style="1" customWidth="1"/>
    <col min="2321" max="2560" width="9" style="1"/>
    <col min="2561" max="2561" width="1.625" style="1" customWidth="1"/>
    <col min="2562" max="2562" width="3.5" style="1" customWidth="1"/>
    <col min="2563" max="2563" width="11.25" style="1" customWidth="1"/>
    <col min="2564" max="2564" width="8.125" style="1" customWidth="1"/>
    <col min="2565" max="2573" width="7.625" style="1" customWidth="1"/>
    <col min="2574" max="2574" width="8.125" style="1" customWidth="1"/>
    <col min="2575" max="2576" width="7.625" style="1" customWidth="1"/>
    <col min="2577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0" width="8.125" style="1" customWidth="1"/>
    <col min="2821" max="2829" width="7.625" style="1" customWidth="1"/>
    <col min="2830" max="2830" width="8.125" style="1" customWidth="1"/>
    <col min="2831" max="2832" width="7.625" style="1" customWidth="1"/>
    <col min="2833" max="3072" width="9" style="1"/>
    <col min="3073" max="3073" width="1.625" style="1" customWidth="1"/>
    <col min="3074" max="3074" width="3.5" style="1" customWidth="1"/>
    <col min="3075" max="3075" width="11.25" style="1" customWidth="1"/>
    <col min="3076" max="3076" width="8.125" style="1" customWidth="1"/>
    <col min="3077" max="3085" width="7.625" style="1" customWidth="1"/>
    <col min="3086" max="3086" width="8.125" style="1" customWidth="1"/>
    <col min="3087" max="3088" width="7.625" style="1" customWidth="1"/>
    <col min="3089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2" width="8.125" style="1" customWidth="1"/>
    <col min="3333" max="3341" width="7.625" style="1" customWidth="1"/>
    <col min="3342" max="3342" width="8.125" style="1" customWidth="1"/>
    <col min="3343" max="3344" width="7.625" style="1" customWidth="1"/>
    <col min="3345" max="3584" width="9" style="1"/>
    <col min="3585" max="3585" width="1.625" style="1" customWidth="1"/>
    <col min="3586" max="3586" width="3.5" style="1" customWidth="1"/>
    <col min="3587" max="3587" width="11.25" style="1" customWidth="1"/>
    <col min="3588" max="3588" width="8.125" style="1" customWidth="1"/>
    <col min="3589" max="3597" width="7.625" style="1" customWidth="1"/>
    <col min="3598" max="3598" width="8.125" style="1" customWidth="1"/>
    <col min="3599" max="3600" width="7.625" style="1" customWidth="1"/>
    <col min="3601" max="3840" width="9" style="1"/>
    <col min="3841" max="3841" width="1.625" style="1" customWidth="1"/>
    <col min="3842" max="3842" width="3.5" style="1" customWidth="1"/>
    <col min="3843" max="3843" width="11.25" style="1" customWidth="1"/>
    <col min="3844" max="3844" width="8.125" style="1" customWidth="1"/>
    <col min="3845" max="3853" width="7.625" style="1" customWidth="1"/>
    <col min="3854" max="3854" width="8.125" style="1" customWidth="1"/>
    <col min="3855" max="3856" width="7.625" style="1" customWidth="1"/>
    <col min="3857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0" width="8.125" style="1" customWidth="1"/>
    <col min="4101" max="4109" width="7.625" style="1" customWidth="1"/>
    <col min="4110" max="4110" width="8.125" style="1" customWidth="1"/>
    <col min="4111" max="4112" width="7.625" style="1" customWidth="1"/>
    <col min="4113" max="4352" width="9" style="1"/>
    <col min="4353" max="4353" width="1.625" style="1" customWidth="1"/>
    <col min="4354" max="4354" width="3.5" style="1" customWidth="1"/>
    <col min="4355" max="4355" width="11.25" style="1" customWidth="1"/>
    <col min="4356" max="4356" width="8.125" style="1" customWidth="1"/>
    <col min="4357" max="4365" width="7.625" style="1" customWidth="1"/>
    <col min="4366" max="4366" width="8.125" style="1" customWidth="1"/>
    <col min="4367" max="4368" width="7.625" style="1" customWidth="1"/>
    <col min="4369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2" width="8.125" style="1" customWidth="1"/>
    <col min="4613" max="4621" width="7.625" style="1" customWidth="1"/>
    <col min="4622" max="4622" width="8.125" style="1" customWidth="1"/>
    <col min="4623" max="4624" width="7.625" style="1" customWidth="1"/>
    <col min="4625" max="4864" width="9" style="1"/>
    <col min="4865" max="4865" width="1.625" style="1" customWidth="1"/>
    <col min="4866" max="4866" width="3.5" style="1" customWidth="1"/>
    <col min="4867" max="4867" width="11.25" style="1" customWidth="1"/>
    <col min="4868" max="4868" width="8.125" style="1" customWidth="1"/>
    <col min="4869" max="4877" width="7.625" style="1" customWidth="1"/>
    <col min="4878" max="4878" width="8.125" style="1" customWidth="1"/>
    <col min="4879" max="4880" width="7.625" style="1" customWidth="1"/>
    <col min="4881" max="5120" width="9" style="1"/>
    <col min="5121" max="5121" width="1.625" style="1" customWidth="1"/>
    <col min="5122" max="5122" width="3.5" style="1" customWidth="1"/>
    <col min="5123" max="5123" width="11.25" style="1" customWidth="1"/>
    <col min="5124" max="5124" width="8.125" style="1" customWidth="1"/>
    <col min="5125" max="5133" width="7.625" style="1" customWidth="1"/>
    <col min="5134" max="5134" width="8.125" style="1" customWidth="1"/>
    <col min="5135" max="5136" width="7.625" style="1" customWidth="1"/>
    <col min="5137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0" width="8.125" style="1" customWidth="1"/>
    <col min="5381" max="5389" width="7.625" style="1" customWidth="1"/>
    <col min="5390" max="5390" width="8.125" style="1" customWidth="1"/>
    <col min="5391" max="5392" width="7.625" style="1" customWidth="1"/>
    <col min="5393" max="5632" width="9" style="1"/>
    <col min="5633" max="5633" width="1.625" style="1" customWidth="1"/>
    <col min="5634" max="5634" width="3.5" style="1" customWidth="1"/>
    <col min="5635" max="5635" width="11.25" style="1" customWidth="1"/>
    <col min="5636" max="5636" width="8.125" style="1" customWidth="1"/>
    <col min="5637" max="5645" width="7.625" style="1" customWidth="1"/>
    <col min="5646" max="5646" width="8.125" style="1" customWidth="1"/>
    <col min="5647" max="5648" width="7.625" style="1" customWidth="1"/>
    <col min="5649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2" width="8.125" style="1" customWidth="1"/>
    <col min="5893" max="5901" width="7.625" style="1" customWidth="1"/>
    <col min="5902" max="5902" width="8.125" style="1" customWidth="1"/>
    <col min="5903" max="5904" width="7.625" style="1" customWidth="1"/>
    <col min="5905" max="6144" width="9" style="1"/>
    <col min="6145" max="6145" width="1.625" style="1" customWidth="1"/>
    <col min="6146" max="6146" width="3.5" style="1" customWidth="1"/>
    <col min="6147" max="6147" width="11.25" style="1" customWidth="1"/>
    <col min="6148" max="6148" width="8.125" style="1" customWidth="1"/>
    <col min="6149" max="6157" width="7.625" style="1" customWidth="1"/>
    <col min="6158" max="6158" width="8.125" style="1" customWidth="1"/>
    <col min="6159" max="6160" width="7.625" style="1" customWidth="1"/>
    <col min="6161" max="6400" width="9" style="1"/>
    <col min="6401" max="6401" width="1.625" style="1" customWidth="1"/>
    <col min="6402" max="6402" width="3.5" style="1" customWidth="1"/>
    <col min="6403" max="6403" width="11.25" style="1" customWidth="1"/>
    <col min="6404" max="6404" width="8.125" style="1" customWidth="1"/>
    <col min="6405" max="6413" width="7.625" style="1" customWidth="1"/>
    <col min="6414" max="6414" width="8.125" style="1" customWidth="1"/>
    <col min="6415" max="6416" width="7.625" style="1" customWidth="1"/>
    <col min="6417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0" width="8.125" style="1" customWidth="1"/>
    <col min="6661" max="6669" width="7.625" style="1" customWidth="1"/>
    <col min="6670" max="6670" width="8.125" style="1" customWidth="1"/>
    <col min="6671" max="6672" width="7.625" style="1" customWidth="1"/>
    <col min="6673" max="6912" width="9" style="1"/>
    <col min="6913" max="6913" width="1.625" style="1" customWidth="1"/>
    <col min="6914" max="6914" width="3.5" style="1" customWidth="1"/>
    <col min="6915" max="6915" width="11.25" style="1" customWidth="1"/>
    <col min="6916" max="6916" width="8.125" style="1" customWidth="1"/>
    <col min="6917" max="6925" width="7.625" style="1" customWidth="1"/>
    <col min="6926" max="6926" width="8.125" style="1" customWidth="1"/>
    <col min="6927" max="6928" width="7.625" style="1" customWidth="1"/>
    <col min="6929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2" width="8.125" style="1" customWidth="1"/>
    <col min="7173" max="7181" width="7.625" style="1" customWidth="1"/>
    <col min="7182" max="7182" width="8.125" style="1" customWidth="1"/>
    <col min="7183" max="7184" width="7.625" style="1" customWidth="1"/>
    <col min="7185" max="7424" width="9" style="1"/>
    <col min="7425" max="7425" width="1.625" style="1" customWidth="1"/>
    <col min="7426" max="7426" width="3.5" style="1" customWidth="1"/>
    <col min="7427" max="7427" width="11.25" style="1" customWidth="1"/>
    <col min="7428" max="7428" width="8.125" style="1" customWidth="1"/>
    <col min="7429" max="7437" width="7.625" style="1" customWidth="1"/>
    <col min="7438" max="7438" width="8.125" style="1" customWidth="1"/>
    <col min="7439" max="7440" width="7.625" style="1" customWidth="1"/>
    <col min="7441" max="7680" width="9" style="1"/>
    <col min="7681" max="7681" width="1.625" style="1" customWidth="1"/>
    <col min="7682" max="7682" width="3.5" style="1" customWidth="1"/>
    <col min="7683" max="7683" width="11.25" style="1" customWidth="1"/>
    <col min="7684" max="7684" width="8.125" style="1" customWidth="1"/>
    <col min="7685" max="7693" width="7.625" style="1" customWidth="1"/>
    <col min="7694" max="7694" width="8.125" style="1" customWidth="1"/>
    <col min="7695" max="7696" width="7.625" style="1" customWidth="1"/>
    <col min="7697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0" width="8.125" style="1" customWidth="1"/>
    <col min="7941" max="7949" width="7.625" style="1" customWidth="1"/>
    <col min="7950" max="7950" width="8.125" style="1" customWidth="1"/>
    <col min="7951" max="7952" width="7.625" style="1" customWidth="1"/>
    <col min="7953" max="8192" width="9" style="1"/>
    <col min="8193" max="8193" width="1.625" style="1" customWidth="1"/>
    <col min="8194" max="8194" width="3.5" style="1" customWidth="1"/>
    <col min="8195" max="8195" width="11.25" style="1" customWidth="1"/>
    <col min="8196" max="8196" width="8.125" style="1" customWidth="1"/>
    <col min="8197" max="8205" width="7.625" style="1" customWidth="1"/>
    <col min="8206" max="8206" width="8.125" style="1" customWidth="1"/>
    <col min="8207" max="8208" width="7.625" style="1" customWidth="1"/>
    <col min="8209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2" width="8.125" style="1" customWidth="1"/>
    <col min="8453" max="8461" width="7.625" style="1" customWidth="1"/>
    <col min="8462" max="8462" width="8.125" style="1" customWidth="1"/>
    <col min="8463" max="8464" width="7.625" style="1" customWidth="1"/>
    <col min="8465" max="8704" width="9" style="1"/>
    <col min="8705" max="8705" width="1.625" style="1" customWidth="1"/>
    <col min="8706" max="8706" width="3.5" style="1" customWidth="1"/>
    <col min="8707" max="8707" width="11.25" style="1" customWidth="1"/>
    <col min="8708" max="8708" width="8.125" style="1" customWidth="1"/>
    <col min="8709" max="8717" width="7.625" style="1" customWidth="1"/>
    <col min="8718" max="8718" width="8.125" style="1" customWidth="1"/>
    <col min="8719" max="8720" width="7.625" style="1" customWidth="1"/>
    <col min="8721" max="8960" width="9" style="1"/>
    <col min="8961" max="8961" width="1.625" style="1" customWidth="1"/>
    <col min="8962" max="8962" width="3.5" style="1" customWidth="1"/>
    <col min="8963" max="8963" width="11.25" style="1" customWidth="1"/>
    <col min="8964" max="8964" width="8.125" style="1" customWidth="1"/>
    <col min="8965" max="8973" width="7.625" style="1" customWidth="1"/>
    <col min="8974" max="8974" width="8.125" style="1" customWidth="1"/>
    <col min="8975" max="8976" width="7.625" style="1" customWidth="1"/>
    <col min="8977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0" width="8.125" style="1" customWidth="1"/>
    <col min="9221" max="9229" width="7.625" style="1" customWidth="1"/>
    <col min="9230" max="9230" width="8.125" style="1" customWidth="1"/>
    <col min="9231" max="9232" width="7.625" style="1" customWidth="1"/>
    <col min="9233" max="9472" width="9" style="1"/>
    <col min="9473" max="9473" width="1.625" style="1" customWidth="1"/>
    <col min="9474" max="9474" width="3.5" style="1" customWidth="1"/>
    <col min="9475" max="9475" width="11.25" style="1" customWidth="1"/>
    <col min="9476" max="9476" width="8.125" style="1" customWidth="1"/>
    <col min="9477" max="9485" width="7.625" style="1" customWidth="1"/>
    <col min="9486" max="9486" width="8.125" style="1" customWidth="1"/>
    <col min="9487" max="9488" width="7.625" style="1" customWidth="1"/>
    <col min="9489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2" width="8.125" style="1" customWidth="1"/>
    <col min="9733" max="9741" width="7.625" style="1" customWidth="1"/>
    <col min="9742" max="9742" width="8.125" style="1" customWidth="1"/>
    <col min="9743" max="9744" width="7.625" style="1" customWidth="1"/>
    <col min="9745" max="9984" width="9" style="1"/>
    <col min="9985" max="9985" width="1.625" style="1" customWidth="1"/>
    <col min="9986" max="9986" width="3.5" style="1" customWidth="1"/>
    <col min="9987" max="9987" width="11.25" style="1" customWidth="1"/>
    <col min="9988" max="9988" width="8.125" style="1" customWidth="1"/>
    <col min="9989" max="9997" width="7.625" style="1" customWidth="1"/>
    <col min="9998" max="9998" width="8.125" style="1" customWidth="1"/>
    <col min="9999" max="10000" width="7.625" style="1" customWidth="1"/>
    <col min="10001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44" width="8.125" style="1" customWidth="1"/>
    <col min="10245" max="10253" width="7.625" style="1" customWidth="1"/>
    <col min="10254" max="10254" width="8.125" style="1" customWidth="1"/>
    <col min="10255" max="10256" width="7.625" style="1" customWidth="1"/>
    <col min="10257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0" width="8.125" style="1" customWidth="1"/>
    <col min="10501" max="10509" width="7.625" style="1" customWidth="1"/>
    <col min="10510" max="10510" width="8.125" style="1" customWidth="1"/>
    <col min="10511" max="10512" width="7.625" style="1" customWidth="1"/>
    <col min="10513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56" width="8.125" style="1" customWidth="1"/>
    <col min="10757" max="10765" width="7.625" style="1" customWidth="1"/>
    <col min="10766" max="10766" width="8.125" style="1" customWidth="1"/>
    <col min="10767" max="10768" width="7.625" style="1" customWidth="1"/>
    <col min="10769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2" width="8.125" style="1" customWidth="1"/>
    <col min="11013" max="11021" width="7.625" style="1" customWidth="1"/>
    <col min="11022" max="11022" width="8.125" style="1" customWidth="1"/>
    <col min="11023" max="11024" width="7.625" style="1" customWidth="1"/>
    <col min="11025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68" width="8.125" style="1" customWidth="1"/>
    <col min="11269" max="11277" width="7.625" style="1" customWidth="1"/>
    <col min="11278" max="11278" width="8.125" style="1" customWidth="1"/>
    <col min="11279" max="11280" width="7.625" style="1" customWidth="1"/>
    <col min="11281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24" width="8.125" style="1" customWidth="1"/>
    <col min="11525" max="11533" width="7.625" style="1" customWidth="1"/>
    <col min="11534" max="11534" width="8.125" style="1" customWidth="1"/>
    <col min="11535" max="11536" width="7.625" style="1" customWidth="1"/>
    <col min="11537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0" width="8.125" style="1" customWidth="1"/>
    <col min="11781" max="11789" width="7.625" style="1" customWidth="1"/>
    <col min="11790" max="11790" width="8.125" style="1" customWidth="1"/>
    <col min="11791" max="11792" width="7.625" style="1" customWidth="1"/>
    <col min="11793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36" width="8.125" style="1" customWidth="1"/>
    <col min="12037" max="12045" width="7.625" style="1" customWidth="1"/>
    <col min="12046" max="12046" width="8.125" style="1" customWidth="1"/>
    <col min="12047" max="12048" width="7.625" style="1" customWidth="1"/>
    <col min="12049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2" width="8.125" style="1" customWidth="1"/>
    <col min="12293" max="12301" width="7.625" style="1" customWidth="1"/>
    <col min="12302" max="12302" width="8.125" style="1" customWidth="1"/>
    <col min="12303" max="12304" width="7.625" style="1" customWidth="1"/>
    <col min="12305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48" width="8.125" style="1" customWidth="1"/>
    <col min="12549" max="12557" width="7.625" style="1" customWidth="1"/>
    <col min="12558" max="12558" width="8.125" style="1" customWidth="1"/>
    <col min="12559" max="12560" width="7.625" style="1" customWidth="1"/>
    <col min="12561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04" width="8.125" style="1" customWidth="1"/>
    <col min="12805" max="12813" width="7.625" style="1" customWidth="1"/>
    <col min="12814" max="12814" width="8.125" style="1" customWidth="1"/>
    <col min="12815" max="12816" width="7.625" style="1" customWidth="1"/>
    <col min="12817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0" width="8.125" style="1" customWidth="1"/>
    <col min="13061" max="13069" width="7.625" style="1" customWidth="1"/>
    <col min="13070" max="13070" width="8.125" style="1" customWidth="1"/>
    <col min="13071" max="13072" width="7.625" style="1" customWidth="1"/>
    <col min="13073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16" width="8.125" style="1" customWidth="1"/>
    <col min="13317" max="13325" width="7.625" style="1" customWidth="1"/>
    <col min="13326" max="13326" width="8.125" style="1" customWidth="1"/>
    <col min="13327" max="13328" width="7.625" style="1" customWidth="1"/>
    <col min="13329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2" width="8.125" style="1" customWidth="1"/>
    <col min="13573" max="13581" width="7.625" style="1" customWidth="1"/>
    <col min="13582" max="13582" width="8.125" style="1" customWidth="1"/>
    <col min="13583" max="13584" width="7.625" style="1" customWidth="1"/>
    <col min="13585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28" width="8.125" style="1" customWidth="1"/>
    <col min="13829" max="13837" width="7.625" style="1" customWidth="1"/>
    <col min="13838" max="13838" width="8.125" style="1" customWidth="1"/>
    <col min="13839" max="13840" width="7.625" style="1" customWidth="1"/>
    <col min="13841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84" width="8.125" style="1" customWidth="1"/>
    <col min="14085" max="14093" width="7.625" style="1" customWidth="1"/>
    <col min="14094" max="14094" width="8.125" style="1" customWidth="1"/>
    <col min="14095" max="14096" width="7.625" style="1" customWidth="1"/>
    <col min="14097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0" width="8.125" style="1" customWidth="1"/>
    <col min="14341" max="14349" width="7.625" style="1" customWidth="1"/>
    <col min="14350" max="14350" width="8.125" style="1" customWidth="1"/>
    <col min="14351" max="14352" width="7.625" style="1" customWidth="1"/>
    <col min="14353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596" width="8.125" style="1" customWidth="1"/>
    <col min="14597" max="14605" width="7.625" style="1" customWidth="1"/>
    <col min="14606" max="14606" width="8.125" style="1" customWidth="1"/>
    <col min="14607" max="14608" width="7.625" style="1" customWidth="1"/>
    <col min="14609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2" width="8.125" style="1" customWidth="1"/>
    <col min="14853" max="14861" width="7.625" style="1" customWidth="1"/>
    <col min="14862" max="14862" width="8.125" style="1" customWidth="1"/>
    <col min="14863" max="14864" width="7.625" style="1" customWidth="1"/>
    <col min="14865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08" width="8.125" style="1" customWidth="1"/>
    <col min="15109" max="15117" width="7.625" style="1" customWidth="1"/>
    <col min="15118" max="15118" width="8.125" style="1" customWidth="1"/>
    <col min="15119" max="15120" width="7.625" style="1" customWidth="1"/>
    <col min="15121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64" width="8.125" style="1" customWidth="1"/>
    <col min="15365" max="15373" width="7.625" style="1" customWidth="1"/>
    <col min="15374" max="15374" width="8.125" style="1" customWidth="1"/>
    <col min="15375" max="15376" width="7.625" style="1" customWidth="1"/>
    <col min="15377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0" width="8.125" style="1" customWidth="1"/>
    <col min="15621" max="15629" width="7.625" style="1" customWidth="1"/>
    <col min="15630" max="15630" width="8.125" style="1" customWidth="1"/>
    <col min="15631" max="15632" width="7.625" style="1" customWidth="1"/>
    <col min="15633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76" width="8.125" style="1" customWidth="1"/>
    <col min="15877" max="15885" width="7.625" style="1" customWidth="1"/>
    <col min="15886" max="15886" width="8.125" style="1" customWidth="1"/>
    <col min="15887" max="15888" width="7.625" style="1" customWidth="1"/>
    <col min="15889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2" width="8.125" style="1" customWidth="1"/>
    <col min="16133" max="16141" width="7.625" style="1" customWidth="1"/>
    <col min="16142" max="16142" width="8.125" style="1" customWidth="1"/>
    <col min="16143" max="16144" width="7.625" style="1" customWidth="1"/>
    <col min="16145" max="16384" width="9" style="1"/>
  </cols>
  <sheetData>
    <row r="1" spans="1:17">
      <c r="B1" s="2" t="s">
        <v>0</v>
      </c>
    </row>
    <row r="2" spans="1:17">
      <c r="B2" s="2" t="s">
        <v>1</v>
      </c>
    </row>
    <row r="3" spans="1:17">
      <c r="B3" s="4" t="s">
        <v>59</v>
      </c>
      <c r="P3" s="5" t="s">
        <v>3</v>
      </c>
    </row>
    <row r="4" spans="1:17">
      <c r="A4" s="6"/>
      <c r="B4" s="7"/>
      <c r="C4" s="8"/>
      <c r="D4" s="7"/>
      <c r="E4" s="9"/>
      <c r="F4" s="9"/>
      <c r="G4" s="9"/>
      <c r="H4" s="9"/>
      <c r="I4" s="9"/>
      <c r="J4" s="9"/>
      <c r="K4" s="9"/>
      <c r="L4" s="9"/>
      <c r="M4" s="9"/>
      <c r="N4" s="7"/>
      <c r="O4" s="9"/>
      <c r="P4" s="10"/>
      <c r="Q4" s="11"/>
    </row>
    <row r="5" spans="1:17">
      <c r="A5" s="6"/>
      <c r="B5" s="12"/>
      <c r="C5" s="13"/>
      <c r="D5" s="63" t="s">
        <v>60</v>
      </c>
      <c r="E5" s="20"/>
      <c r="F5" s="20"/>
      <c r="G5" s="20"/>
      <c r="H5" s="20"/>
      <c r="I5" s="20"/>
      <c r="J5" s="20"/>
      <c r="K5" s="20"/>
      <c r="L5" s="20"/>
      <c r="M5" s="20"/>
      <c r="N5" s="63" t="s">
        <v>61</v>
      </c>
      <c r="O5" s="20"/>
      <c r="P5" s="20"/>
      <c r="Q5" s="18"/>
    </row>
    <row r="6" spans="1:17">
      <c r="B6" s="59" t="s">
        <v>62</v>
      </c>
      <c r="C6" s="60"/>
      <c r="D6" s="63"/>
      <c r="E6" s="64" t="s">
        <v>63</v>
      </c>
      <c r="F6" s="63" t="s">
        <v>64</v>
      </c>
      <c r="G6" s="63" t="s">
        <v>65</v>
      </c>
      <c r="H6" s="50" t="s">
        <v>66</v>
      </c>
      <c r="I6" s="50" t="s">
        <v>66</v>
      </c>
      <c r="J6" s="50" t="s">
        <v>66</v>
      </c>
      <c r="K6" s="61" t="s">
        <v>67</v>
      </c>
      <c r="L6" s="61" t="s">
        <v>68</v>
      </c>
      <c r="M6" s="65" t="s">
        <v>69</v>
      </c>
      <c r="N6" s="63"/>
      <c r="O6" s="23"/>
      <c r="P6" s="50" t="s">
        <v>66</v>
      </c>
      <c r="Q6" s="18"/>
    </row>
    <row r="7" spans="1:17">
      <c r="B7" s="59"/>
      <c r="C7" s="60"/>
      <c r="D7" s="63"/>
      <c r="E7" s="64"/>
      <c r="F7" s="63"/>
      <c r="G7" s="63"/>
      <c r="H7" s="50" t="s">
        <v>70</v>
      </c>
      <c r="I7" s="50" t="s">
        <v>71</v>
      </c>
      <c r="J7" s="50" t="s">
        <v>72</v>
      </c>
      <c r="K7" s="61"/>
      <c r="L7" s="61"/>
      <c r="M7" s="65"/>
      <c r="N7" s="63"/>
      <c r="O7" s="22" t="s">
        <v>10</v>
      </c>
      <c r="P7" s="51" t="s">
        <v>73</v>
      </c>
      <c r="Q7" s="18"/>
    </row>
    <row r="8" spans="1:17">
      <c r="A8" s="6"/>
      <c r="B8" s="12"/>
      <c r="C8" s="13"/>
      <c r="D8" s="63"/>
      <c r="E8" s="64"/>
      <c r="F8" s="63"/>
      <c r="G8" s="63"/>
      <c r="H8" s="50" t="s">
        <v>74</v>
      </c>
      <c r="I8" s="50" t="s">
        <v>74</v>
      </c>
      <c r="J8" s="50" t="s">
        <v>74</v>
      </c>
      <c r="K8" s="61"/>
      <c r="L8" s="61"/>
      <c r="M8" s="65"/>
      <c r="N8" s="63"/>
      <c r="O8" s="22"/>
      <c r="P8" s="51" t="s">
        <v>12</v>
      </c>
      <c r="Q8" s="18"/>
    </row>
    <row r="9" spans="1:17">
      <c r="A9" s="6"/>
      <c r="B9" s="26"/>
      <c r="C9" s="27"/>
      <c r="D9" s="52"/>
      <c r="E9" s="53"/>
      <c r="F9" s="53"/>
      <c r="G9" s="53"/>
      <c r="H9" s="53"/>
      <c r="I9" s="53"/>
      <c r="J9" s="53"/>
      <c r="K9" s="53"/>
      <c r="L9" s="53"/>
      <c r="M9" s="54"/>
      <c r="N9" s="52"/>
      <c r="O9" s="54"/>
      <c r="P9" s="53"/>
      <c r="Q9" s="18"/>
    </row>
    <row r="10" spans="1:17" ht="18" customHeight="1">
      <c r="A10" s="6"/>
      <c r="B10" s="7"/>
      <c r="C10" s="31"/>
      <c r="D10" s="32"/>
      <c r="E10" s="33"/>
      <c r="F10" s="33"/>
      <c r="G10" s="33"/>
      <c r="H10" s="33"/>
      <c r="I10" s="33"/>
      <c r="J10" s="33"/>
      <c r="K10" s="33"/>
      <c r="L10" s="33"/>
      <c r="M10" s="34"/>
      <c r="N10" s="34"/>
      <c r="O10" s="34"/>
      <c r="P10" s="35"/>
      <c r="Q10" s="18"/>
    </row>
    <row r="11" spans="1:17" ht="18" customHeight="1">
      <c r="B11" s="12" t="s">
        <v>18</v>
      </c>
      <c r="C11" s="36"/>
      <c r="D11" s="37">
        <v>29</v>
      </c>
      <c r="E11" s="37" t="s">
        <v>75</v>
      </c>
      <c r="F11" s="37">
        <v>18</v>
      </c>
      <c r="G11" s="37">
        <v>5</v>
      </c>
      <c r="H11" s="37">
        <v>2</v>
      </c>
      <c r="I11" s="37" t="s">
        <v>75</v>
      </c>
      <c r="J11" s="37" t="s">
        <v>75</v>
      </c>
      <c r="K11" s="37" t="s">
        <v>75</v>
      </c>
      <c r="L11" s="37" t="s">
        <v>75</v>
      </c>
      <c r="M11" s="37" t="s">
        <v>75</v>
      </c>
      <c r="N11" s="37">
        <v>2</v>
      </c>
      <c r="O11" s="37">
        <v>2</v>
      </c>
      <c r="P11" s="38" t="s">
        <v>75</v>
      </c>
      <c r="Q11" s="11"/>
    </row>
    <row r="12" spans="1:17" ht="18" customHeight="1">
      <c r="B12" s="39" t="s">
        <v>20</v>
      </c>
      <c r="C12" s="40"/>
      <c r="D12" s="41" t="s">
        <v>21</v>
      </c>
      <c r="E12" s="41" t="s">
        <v>21</v>
      </c>
      <c r="F12" s="41" t="s">
        <v>21</v>
      </c>
      <c r="G12" s="41" t="s">
        <v>21</v>
      </c>
      <c r="H12" s="41" t="s">
        <v>21</v>
      </c>
      <c r="I12" s="41" t="s">
        <v>21</v>
      </c>
      <c r="J12" s="41" t="s">
        <v>21</v>
      </c>
      <c r="K12" s="41" t="s">
        <v>21</v>
      </c>
      <c r="L12" s="41" t="s">
        <v>21</v>
      </c>
      <c r="M12" s="41" t="s">
        <v>21</v>
      </c>
      <c r="N12" s="41" t="s">
        <v>21</v>
      </c>
      <c r="O12" s="41" t="s">
        <v>21</v>
      </c>
      <c r="P12" s="42" t="s">
        <v>21</v>
      </c>
      <c r="Q12" s="11"/>
    </row>
    <row r="13" spans="1:17" ht="18" customHeight="1">
      <c r="B13" s="39"/>
      <c r="C13" s="40" t="s">
        <v>76</v>
      </c>
      <c r="D13" s="37">
        <v>2</v>
      </c>
      <c r="E13" s="37" t="s">
        <v>75</v>
      </c>
      <c r="F13" s="37">
        <v>1</v>
      </c>
      <c r="G13" s="37">
        <v>1</v>
      </c>
      <c r="H13" s="37" t="s">
        <v>75</v>
      </c>
      <c r="I13" s="37" t="s">
        <v>75</v>
      </c>
      <c r="J13" s="37" t="s">
        <v>75</v>
      </c>
      <c r="K13" s="37" t="s">
        <v>75</v>
      </c>
      <c r="L13" s="37" t="s">
        <v>75</v>
      </c>
      <c r="M13" s="37" t="s">
        <v>75</v>
      </c>
      <c r="N13" s="37" t="s">
        <v>75</v>
      </c>
      <c r="O13" s="37" t="s">
        <v>75</v>
      </c>
      <c r="P13" s="38" t="s">
        <v>75</v>
      </c>
      <c r="Q13" s="11"/>
    </row>
    <row r="14" spans="1:17" ht="18" customHeight="1">
      <c r="B14" s="39"/>
      <c r="C14" s="40" t="s">
        <v>77</v>
      </c>
      <c r="D14" s="37">
        <v>1</v>
      </c>
      <c r="E14" s="37" t="s">
        <v>75</v>
      </c>
      <c r="F14" s="37">
        <v>1</v>
      </c>
      <c r="G14" s="37" t="s">
        <v>75</v>
      </c>
      <c r="H14" s="37" t="s">
        <v>75</v>
      </c>
      <c r="I14" s="37" t="s">
        <v>75</v>
      </c>
      <c r="J14" s="37" t="s">
        <v>75</v>
      </c>
      <c r="K14" s="37" t="s">
        <v>75</v>
      </c>
      <c r="L14" s="37" t="s">
        <v>75</v>
      </c>
      <c r="M14" s="37" t="s">
        <v>75</v>
      </c>
      <c r="N14" s="37">
        <v>1</v>
      </c>
      <c r="O14" s="37">
        <v>1</v>
      </c>
      <c r="P14" s="38" t="s">
        <v>75</v>
      </c>
      <c r="Q14" s="11"/>
    </row>
    <row r="15" spans="1:17" ht="18" customHeight="1">
      <c r="B15" s="39"/>
      <c r="C15" s="40" t="s">
        <v>78</v>
      </c>
      <c r="D15" s="37">
        <v>2</v>
      </c>
      <c r="E15" s="37" t="s">
        <v>75</v>
      </c>
      <c r="F15" s="37">
        <v>1</v>
      </c>
      <c r="G15" s="37" t="s">
        <v>75</v>
      </c>
      <c r="H15" s="37" t="s">
        <v>75</v>
      </c>
      <c r="I15" s="37" t="s">
        <v>75</v>
      </c>
      <c r="J15" s="37" t="s">
        <v>75</v>
      </c>
      <c r="K15" s="37" t="s">
        <v>75</v>
      </c>
      <c r="L15" s="37" t="s">
        <v>75</v>
      </c>
      <c r="M15" s="37" t="s">
        <v>75</v>
      </c>
      <c r="N15" s="37" t="s">
        <v>75</v>
      </c>
      <c r="O15" s="37" t="s">
        <v>75</v>
      </c>
      <c r="P15" s="38" t="s">
        <v>75</v>
      </c>
      <c r="Q15" s="11"/>
    </row>
    <row r="16" spans="1:17" ht="18" customHeight="1">
      <c r="B16" s="39"/>
      <c r="C16" s="40" t="s">
        <v>79</v>
      </c>
      <c r="D16" s="37" t="s">
        <v>75</v>
      </c>
      <c r="E16" s="37" t="s">
        <v>75</v>
      </c>
      <c r="F16" s="37" t="s">
        <v>75</v>
      </c>
      <c r="G16" s="37" t="s">
        <v>75</v>
      </c>
      <c r="H16" s="37" t="s">
        <v>75</v>
      </c>
      <c r="I16" s="37" t="s">
        <v>75</v>
      </c>
      <c r="J16" s="37" t="s">
        <v>75</v>
      </c>
      <c r="K16" s="37" t="s">
        <v>75</v>
      </c>
      <c r="L16" s="37" t="s">
        <v>75</v>
      </c>
      <c r="M16" s="37" t="s">
        <v>75</v>
      </c>
      <c r="N16" s="37" t="s">
        <v>75</v>
      </c>
      <c r="O16" s="37" t="s">
        <v>75</v>
      </c>
      <c r="P16" s="38" t="s">
        <v>75</v>
      </c>
      <c r="Q16" s="11"/>
    </row>
    <row r="17" spans="2:17" ht="18" customHeight="1">
      <c r="B17" s="39"/>
      <c r="C17" s="40" t="s">
        <v>80</v>
      </c>
      <c r="D17" s="37">
        <v>3</v>
      </c>
      <c r="E17" s="37" t="s">
        <v>75</v>
      </c>
      <c r="F17" s="37">
        <v>1</v>
      </c>
      <c r="G17" s="37">
        <v>2</v>
      </c>
      <c r="H17" s="37" t="s">
        <v>75</v>
      </c>
      <c r="I17" s="37" t="s">
        <v>75</v>
      </c>
      <c r="J17" s="37" t="s">
        <v>75</v>
      </c>
      <c r="K17" s="37" t="s">
        <v>75</v>
      </c>
      <c r="L17" s="37" t="s">
        <v>75</v>
      </c>
      <c r="M17" s="37" t="s">
        <v>75</v>
      </c>
      <c r="N17" s="37" t="s">
        <v>75</v>
      </c>
      <c r="O17" s="37" t="s">
        <v>75</v>
      </c>
      <c r="P17" s="38" t="s">
        <v>75</v>
      </c>
      <c r="Q17" s="11"/>
    </row>
    <row r="18" spans="2:17" ht="18" customHeight="1">
      <c r="B18" s="39"/>
      <c r="C18" s="40" t="s">
        <v>81</v>
      </c>
      <c r="D18" s="37" t="s">
        <v>75</v>
      </c>
      <c r="E18" s="37" t="s">
        <v>75</v>
      </c>
      <c r="F18" s="37" t="s">
        <v>75</v>
      </c>
      <c r="G18" s="37" t="s">
        <v>75</v>
      </c>
      <c r="H18" s="37" t="s">
        <v>75</v>
      </c>
      <c r="I18" s="37" t="s">
        <v>75</v>
      </c>
      <c r="J18" s="37" t="s">
        <v>75</v>
      </c>
      <c r="K18" s="37" t="s">
        <v>75</v>
      </c>
      <c r="L18" s="37" t="s">
        <v>75</v>
      </c>
      <c r="M18" s="37" t="s">
        <v>75</v>
      </c>
      <c r="N18" s="37" t="s">
        <v>75</v>
      </c>
      <c r="O18" s="37" t="s">
        <v>75</v>
      </c>
      <c r="P18" s="38" t="s">
        <v>75</v>
      </c>
      <c r="Q18" s="11"/>
    </row>
    <row r="19" spans="2:17" ht="18" customHeight="1">
      <c r="B19" s="39"/>
      <c r="C19" s="40" t="s">
        <v>82</v>
      </c>
      <c r="D19" s="37">
        <v>2</v>
      </c>
      <c r="E19" s="37" t="s">
        <v>75</v>
      </c>
      <c r="F19" s="37">
        <v>2</v>
      </c>
      <c r="G19" s="37" t="s">
        <v>75</v>
      </c>
      <c r="H19" s="37" t="s">
        <v>75</v>
      </c>
      <c r="I19" s="37" t="s">
        <v>75</v>
      </c>
      <c r="J19" s="37" t="s">
        <v>75</v>
      </c>
      <c r="K19" s="37" t="s">
        <v>75</v>
      </c>
      <c r="L19" s="37" t="s">
        <v>75</v>
      </c>
      <c r="M19" s="37" t="s">
        <v>75</v>
      </c>
      <c r="N19" s="37" t="s">
        <v>75</v>
      </c>
      <c r="O19" s="37" t="s">
        <v>75</v>
      </c>
      <c r="P19" s="38" t="s">
        <v>75</v>
      </c>
      <c r="Q19" s="11"/>
    </row>
    <row r="20" spans="2:17" ht="18" customHeight="1">
      <c r="B20" s="39"/>
      <c r="C20" s="40" t="s">
        <v>83</v>
      </c>
      <c r="D20" s="37" t="s">
        <v>75</v>
      </c>
      <c r="E20" s="37" t="s">
        <v>75</v>
      </c>
      <c r="F20" s="37" t="s">
        <v>75</v>
      </c>
      <c r="G20" s="37" t="s">
        <v>75</v>
      </c>
      <c r="H20" s="37" t="s">
        <v>75</v>
      </c>
      <c r="I20" s="37" t="s">
        <v>75</v>
      </c>
      <c r="J20" s="37" t="s">
        <v>75</v>
      </c>
      <c r="K20" s="37" t="s">
        <v>75</v>
      </c>
      <c r="L20" s="37" t="s">
        <v>75</v>
      </c>
      <c r="M20" s="37" t="s">
        <v>75</v>
      </c>
      <c r="N20" s="37" t="s">
        <v>75</v>
      </c>
      <c r="O20" s="37" t="s">
        <v>75</v>
      </c>
      <c r="P20" s="38" t="s">
        <v>75</v>
      </c>
      <c r="Q20" s="11"/>
    </row>
    <row r="21" spans="2:17" ht="18" customHeight="1">
      <c r="B21" s="39"/>
      <c r="C21" s="40" t="s">
        <v>84</v>
      </c>
      <c r="D21" s="37">
        <v>1</v>
      </c>
      <c r="E21" s="37" t="s">
        <v>75</v>
      </c>
      <c r="F21" s="37">
        <v>1</v>
      </c>
      <c r="G21" s="37" t="s">
        <v>75</v>
      </c>
      <c r="H21" s="37" t="s">
        <v>75</v>
      </c>
      <c r="I21" s="37" t="s">
        <v>75</v>
      </c>
      <c r="J21" s="37" t="s">
        <v>75</v>
      </c>
      <c r="K21" s="37" t="s">
        <v>75</v>
      </c>
      <c r="L21" s="37" t="s">
        <v>75</v>
      </c>
      <c r="M21" s="37" t="s">
        <v>75</v>
      </c>
      <c r="N21" s="37" t="s">
        <v>75</v>
      </c>
      <c r="O21" s="37" t="s">
        <v>75</v>
      </c>
      <c r="P21" s="38" t="s">
        <v>75</v>
      </c>
      <c r="Q21" s="11"/>
    </row>
    <row r="22" spans="2:17" ht="18" customHeight="1">
      <c r="B22" s="39"/>
      <c r="C22" s="40" t="s">
        <v>85</v>
      </c>
      <c r="D22" s="37" t="s">
        <v>75</v>
      </c>
      <c r="E22" s="37" t="s">
        <v>75</v>
      </c>
      <c r="F22" s="37" t="s">
        <v>75</v>
      </c>
      <c r="G22" s="37" t="s">
        <v>75</v>
      </c>
      <c r="H22" s="37" t="s">
        <v>75</v>
      </c>
      <c r="I22" s="37" t="s">
        <v>75</v>
      </c>
      <c r="J22" s="37" t="s">
        <v>75</v>
      </c>
      <c r="K22" s="37" t="s">
        <v>75</v>
      </c>
      <c r="L22" s="37" t="s">
        <v>75</v>
      </c>
      <c r="M22" s="37" t="s">
        <v>75</v>
      </c>
      <c r="N22" s="37" t="s">
        <v>75</v>
      </c>
      <c r="O22" s="37" t="s">
        <v>75</v>
      </c>
      <c r="P22" s="38" t="s">
        <v>75</v>
      </c>
      <c r="Q22" s="11"/>
    </row>
    <row r="23" spans="2:17" ht="18" customHeight="1">
      <c r="B23" s="39"/>
      <c r="C23" s="40" t="s">
        <v>86</v>
      </c>
      <c r="D23" s="41" t="s">
        <v>21</v>
      </c>
      <c r="E23" s="41" t="s">
        <v>21</v>
      </c>
      <c r="F23" s="41" t="s">
        <v>21</v>
      </c>
      <c r="G23" s="41" t="s">
        <v>21</v>
      </c>
      <c r="H23" s="41" t="s">
        <v>21</v>
      </c>
      <c r="I23" s="41" t="s">
        <v>21</v>
      </c>
      <c r="J23" s="41" t="s">
        <v>21</v>
      </c>
      <c r="K23" s="41" t="s">
        <v>21</v>
      </c>
      <c r="L23" s="41" t="s">
        <v>21</v>
      </c>
      <c r="M23" s="41" t="s">
        <v>21</v>
      </c>
      <c r="N23" s="41" t="s">
        <v>21</v>
      </c>
      <c r="O23" s="41" t="s">
        <v>21</v>
      </c>
      <c r="P23" s="42" t="s">
        <v>21</v>
      </c>
      <c r="Q23" s="11"/>
    </row>
    <row r="24" spans="2:17" ht="18" customHeight="1">
      <c r="B24" s="39"/>
      <c r="C24" s="40" t="s">
        <v>87</v>
      </c>
      <c r="D24" s="37" t="s">
        <v>75</v>
      </c>
      <c r="E24" s="37" t="s">
        <v>75</v>
      </c>
      <c r="F24" s="37" t="s">
        <v>75</v>
      </c>
      <c r="G24" s="37" t="s">
        <v>75</v>
      </c>
      <c r="H24" s="37" t="s">
        <v>75</v>
      </c>
      <c r="I24" s="37" t="s">
        <v>75</v>
      </c>
      <c r="J24" s="37" t="s">
        <v>75</v>
      </c>
      <c r="K24" s="37" t="s">
        <v>75</v>
      </c>
      <c r="L24" s="37" t="s">
        <v>75</v>
      </c>
      <c r="M24" s="37" t="s">
        <v>75</v>
      </c>
      <c r="N24" s="37" t="s">
        <v>75</v>
      </c>
      <c r="O24" s="37" t="s">
        <v>75</v>
      </c>
      <c r="P24" s="38" t="s">
        <v>75</v>
      </c>
      <c r="Q24" s="11"/>
    </row>
    <row r="25" spans="2:17" ht="18" customHeight="1">
      <c r="B25" s="39"/>
      <c r="C25" s="40" t="s">
        <v>88</v>
      </c>
      <c r="D25" s="37" t="s">
        <v>75</v>
      </c>
      <c r="E25" s="37" t="s">
        <v>75</v>
      </c>
      <c r="F25" s="37" t="s">
        <v>75</v>
      </c>
      <c r="G25" s="37" t="s">
        <v>75</v>
      </c>
      <c r="H25" s="37" t="s">
        <v>75</v>
      </c>
      <c r="I25" s="37" t="s">
        <v>75</v>
      </c>
      <c r="J25" s="37" t="s">
        <v>75</v>
      </c>
      <c r="K25" s="37" t="s">
        <v>75</v>
      </c>
      <c r="L25" s="37" t="s">
        <v>75</v>
      </c>
      <c r="M25" s="37" t="s">
        <v>75</v>
      </c>
      <c r="N25" s="37">
        <v>1</v>
      </c>
      <c r="O25" s="37">
        <v>1</v>
      </c>
      <c r="P25" s="38" t="s">
        <v>75</v>
      </c>
      <c r="Q25" s="11"/>
    </row>
    <row r="26" spans="2:17" ht="18" customHeight="1">
      <c r="B26" s="39" t="s">
        <v>35</v>
      </c>
      <c r="C26" s="40"/>
      <c r="D26" s="43">
        <f>SUM(D27:D31)</f>
        <v>9</v>
      </c>
      <c r="E26" s="43">
        <f t="shared" ref="E26:P26" si="0">SUM(E27:E31)</f>
        <v>0</v>
      </c>
      <c r="F26" s="43">
        <f t="shared" si="0"/>
        <v>8</v>
      </c>
      <c r="G26" s="43">
        <f t="shared" si="0"/>
        <v>1</v>
      </c>
      <c r="H26" s="43">
        <f t="shared" si="0"/>
        <v>0</v>
      </c>
      <c r="I26" s="43">
        <f t="shared" si="0"/>
        <v>0</v>
      </c>
      <c r="J26" s="43">
        <f t="shared" si="0"/>
        <v>0</v>
      </c>
      <c r="K26" s="43">
        <f t="shared" si="0"/>
        <v>0</v>
      </c>
      <c r="L26" s="43">
        <f t="shared" si="0"/>
        <v>0</v>
      </c>
      <c r="M26" s="43">
        <f t="shared" si="0"/>
        <v>0</v>
      </c>
      <c r="N26" s="43">
        <f t="shared" si="0"/>
        <v>0</v>
      </c>
      <c r="O26" s="43">
        <f t="shared" si="0"/>
        <v>0</v>
      </c>
      <c r="P26" s="44">
        <f t="shared" si="0"/>
        <v>0</v>
      </c>
      <c r="Q26" s="11"/>
    </row>
    <row r="27" spans="2:17" ht="18" customHeight="1">
      <c r="B27" s="39"/>
      <c r="C27" s="40" t="s">
        <v>89</v>
      </c>
      <c r="D27" s="37">
        <v>3</v>
      </c>
      <c r="E27" s="37" t="s">
        <v>90</v>
      </c>
      <c r="F27" s="37">
        <v>3</v>
      </c>
      <c r="G27" s="37" t="s">
        <v>90</v>
      </c>
      <c r="H27" s="37" t="s">
        <v>90</v>
      </c>
      <c r="I27" s="37" t="s">
        <v>90</v>
      </c>
      <c r="J27" s="37" t="s">
        <v>90</v>
      </c>
      <c r="K27" s="37" t="s">
        <v>90</v>
      </c>
      <c r="L27" s="37" t="s">
        <v>90</v>
      </c>
      <c r="M27" s="37" t="s">
        <v>90</v>
      </c>
      <c r="N27" s="37" t="s">
        <v>90</v>
      </c>
      <c r="O27" s="37" t="s">
        <v>90</v>
      </c>
      <c r="P27" s="38" t="s">
        <v>90</v>
      </c>
      <c r="Q27" s="11"/>
    </row>
    <row r="28" spans="2:17" ht="18" customHeight="1">
      <c r="B28" s="39"/>
      <c r="C28" s="40" t="s">
        <v>91</v>
      </c>
      <c r="D28" s="37">
        <v>1</v>
      </c>
      <c r="E28" s="37" t="s">
        <v>90</v>
      </c>
      <c r="F28" s="37">
        <v>1</v>
      </c>
      <c r="G28" s="37" t="s">
        <v>90</v>
      </c>
      <c r="H28" s="37" t="s">
        <v>90</v>
      </c>
      <c r="I28" s="37" t="s">
        <v>90</v>
      </c>
      <c r="J28" s="37" t="s">
        <v>90</v>
      </c>
      <c r="K28" s="37" t="s">
        <v>90</v>
      </c>
      <c r="L28" s="37" t="s">
        <v>90</v>
      </c>
      <c r="M28" s="37" t="s">
        <v>90</v>
      </c>
      <c r="N28" s="37" t="s">
        <v>90</v>
      </c>
      <c r="O28" s="37" t="s">
        <v>90</v>
      </c>
      <c r="P28" s="38" t="s">
        <v>90</v>
      </c>
      <c r="Q28" s="11"/>
    </row>
    <row r="29" spans="2:17" ht="18" customHeight="1">
      <c r="B29" s="39"/>
      <c r="C29" s="40" t="s">
        <v>92</v>
      </c>
      <c r="D29" s="37">
        <v>2</v>
      </c>
      <c r="E29" s="37" t="s">
        <v>90</v>
      </c>
      <c r="F29" s="37">
        <v>2</v>
      </c>
      <c r="G29" s="37" t="s">
        <v>90</v>
      </c>
      <c r="H29" s="37" t="s">
        <v>90</v>
      </c>
      <c r="I29" s="37" t="s">
        <v>90</v>
      </c>
      <c r="J29" s="37" t="s">
        <v>90</v>
      </c>
      <c r="K29" s="37" t="s">
        <v>90</v>
      </c>
      <c r="L29" s="37" t="s">
        <v>90</v>
      </c>
      <c r="M29" s="37" t="s">
        <v>90</v>
      </c>
      <c r="N29" s="37" t="s">
        <v>90</v>
      </c>
      <c r="O29" s="37" t="s">
        <v>90</v>
      </c>
      <c r="P29" s="38" t="s">
        <v>90</v>
      </c>
      <c r="Q29" s="11"/>
    </row>
    <row r="30" spans="2:17" ht="18" customHeight="1">
      <c r="B30" s="39"/>
      <c r="C30" s="40" t="s">
        <v>93</v>
      </c>
      <c r="D30" s="37">
        <v>1</v>
      </c>
      <c r="E30" s="37" t="s">
        <v>90</v>
      </c>
      <c r="F30" s="37">
        <v>1</v>
      </c>
      <c r="G30" s="37" t="s">
        <v>90</v>
      </c>
      <c r="H30" s="37" t="s">
        <v>90</v>
      </c>
      <c r="I30" s="37" t="s">
        <v>90</v>
      </c>
      <c r="J30" s="37" t="s">
        <v>90</v>
      </c>
      <c r="K30" s="37" t="s">
        <v>90</v>
      </c>
      <c r="L30" s="37" t="s">
        <v>90</v>
      </c>
      <c r="M30" s="37" t="s">
        <v>90</v>
      </c>
      <c r="N30" s="37" t="s">
        <v>90</v>
      </c>
      <c r="O30" s="37" t="s">
        <v>90</v>
      </c>
      <c r="P30" s="38" t="s">
        <v>90</v>
      </c>
      <c r="Q30" s="11"/>
    </row>
    <row r="31" spans="2:17" ht="18" customHeight="1">
      <c r="B31" s="39"/>
      <c r="C31" s="40" t="s">
        <v>94</v>
      </c>
      <c r="D31" s="37">
        <v>2</v>
      </c>
      <c r="E31" s="37" t="s">
        <v>90</v>
      </c>
      <c r="F31" s="37">
        <v>1</v>
      </c>
      <c r="G31" s="37">
        <v>1</v>
      </c>
      <c r="H31" s="37" t="s">
        <v>90</v>
      </c>
      <c r="I31" s="37" t="s">
        <v>90</v>
      </c>
      <c r="J31" s="37" t="s">
        <v>90</v>
      </c>
      <c r="K31" s="37" t="s">
        <v>90</v>
      </c>
      <c r="L31" s="37" t="s">
        <v>90</v>
      </c>
      <c r="M31" s="37" t="s">
        <v>90</v>
      </c>
      <c r="N31" s="37" t="s">
        <v>90</v>
      </c>
      <c r="O31" s="37" t="s">
        <v>90</v>
      </c>
      <c r="P31" s="38" t="s">
        <v>90</v>
      </c>
      <c r="Q31" s="11"/>
    </row>
    <row r="32" spans="2:17" ht="18" customHeight="1">
      <c r="B32" s="39" t="s">
        <v>42</v>
      </c>
      <c r="C32" s="40"/>
      <c r="D32" s="43">
        <f>SUM(D33:D35)</f>
        <v>6</v>
      </c>
      <c r="E32" s="43">
        <f t="shared" ref="E32:P32" si="1">SUM(E33:E35)</f>
        <v>0</v>
      </c>
      <c r="F32" s="43">
        <f t="shared" si="1"/>
        <v>2</v>
      </c>
      <c r="G32" s="43">
        <f t="shared" si="1"/>
        <v>1</v>
      </c>
      <c r="H32" s="43">
        <f t="shared" si="1"/>
        <v>2</v>
      </c>
      <c r="I32" s="43">
        <f t="shared" si="1"/>
        <v>0</v>
      </c>
      <c r="J32" s="43">
        <f t="shared" si="1"/>
        <v>0</v>
      </c>
      <c r="K32" s="43">
        <f t="shared" si="1"/>
        <v>0</v>
      </c>
      <c r="L32" s="43">
        <f t="shared" si="1"/>
        <v>0</v>
      </c>
      <c r="M32" s="43">
        <f t="shared" si="1"/>
        <v>0</v>
      </c>
      <c r="N32" s="43">
        <f t="shared" si="1"/>
        <v>0</v>
      </c>
      <c r="O32" s="43">
        <f t="shared" si="1"/>
        <v>0</v>
      </c>
      <c r="P32" s="44">
        <f t="shared" si="1"/>
        <v>0</v>
      </c>
      <c r="Q32" s="11"/>
    </row>
    <row r="33" spans="2:17" ht="18" customHeight="1">
      <c r="B33" s="39"/>
      <c r="C33" s="40" t="s">
        <v>95</v>
      </c>
      <c r="D33" s="37">
        <v>2</v>
      </c>
      <c r="E33" s="37" t="s">
        <v>90</v>
      </c>
      <c r="F33" s="37">
        <v>1</v>
      </c>
      <c r="G33" s="37" t="s">
        <v>90</v>
      </c>
      <c r="H33" s="37" t="s">
        <v>90</v>
      </c>
      <c r="I33" s="37" t="s">
        <v>90</v>
      </c>
      <c r="J33" s="37" t="s">
        <v>90</v>
      </c>
      <c r="K33" s="37" t="s">
        <v>90</v>
      </c>
      <c r="L33" s="37" t="s">
        <v>90</v>
      </c>
      <c r="M33" s="37" t="s">
        <v>90</v>
      </c>
      <c r="N33" s="37" t="s">
        <v>90</v>
      </c>
      <c r="O33" s="37" t="s">
        <v>90</v>
      </c>
      <c r="P33" s="38" t="s">
        <v>90</v>
      </c>
      <c r="Q33" s="11"/>
    </row>
    <row r="34" spans="2:17" ht="18" customHeight="1">
      <c r="B34" s="39"/>
      <c r="C34" s="40" t="s">
        <v>96</v>
      </c>
      <c r="D34" s="37">
        <v>4</v>
      </c>
      <c r="E34" s="37" t="s">
        <v>90</v>
      </c>
      <c r="F34" s="37">
        <v>1</v>
      </c>
      <c r="G34" s="37">
        <v>1</v>
      </c>
      <c r="H34" s="37">
        <v>2</v>
      </c>
      <c r="I34" s="37" t="s">
        <v>90</v>
      </c>
      <c r="J34" s="37" t="s">
        <v>90</v>
      </c>
      <c r="K34" s="37" t="s">
        <v>90</v>
      </c>
      <c r="L34" s="37" t="s">
        <v>90</v>
      </c>
      <c r="M34" s="37" t="s">
        <v>90</v>
      </c>
      <c r="N34" s="37" t="s">
        <v>90</v>
      </c>
      <c r="O34" s="37" t="s">
        <v>90</v>
      </c>
      <c r="P34" s="38" t="s">
        <v>90</v>
      </c>
      <c r="Q34" s="11"/>
    </row>
    <row r="35" spans="2:17" ht="18" customHeight="1">
      <c r="B35" s="39"/>
      <c r="C35" s="40" t="s">
        <v>97</v>
      </c>
      <c r="D35" s="37" t="s">
        <v>90</v>
      </c>
      <c r="E35" s="37" t="s">
        <v>90</v>
      </c>
      <c r="F35" s="37" t="s">
        <v>90</v>
      </c>
      <c r="G35" s="37" t="s">
        <v>90</v>
      </c>
      <c r="H35" s="37" t="s">
        <v>90</v>
      </c>
      <c r="I35" s="37" t="s">
        <v>90</v>
      </c>
      <c r="J35" s="37" t="s">
        <v>90</v>
      </c>
      <c r="K35" s="37" t="s">
        <v>90</v>
      </c>
      <c r="L35" s="37" t="s">
        <v>90</v>
      </c>
      <c r="M35" s="37" t="s">
        <v>90</v>
      </c>
      <c r="N35" s="37" t="s">
        <v>90</v>
      </c>
      <c r="O35" s="37" t="s">
        <v>90</v>
      </c>
      <c r="P35" s="38" t="s">
        <v>90</v>
      </c>
      <c r="Q35" s="11"/>
    </row>
    <row r="36" spans="2:17" ht="18" customHeight="1">
      <c r="B36" s="39" t="s">
        <v>46</v>
      </c>
      <c r="C36" s="40"/>
      <c r="D36" s="41" t="s">
        <v>21</v>
      </c>
      <c r="E36" s="41" t="s">
        <v>21</v>
      </c>
      <c r="F36" s="41" t="s">
        <v>21</v>
      </c>
      <c r="G36" s="41" t="s">
        <v>21</v>
      </c>
      <c r="H36" s="41" t="s">
        <v>21</v>
      </c>
      <c r="I36" s="41" t="s">
        <v>21</v>
      </c>
      <c r="J36" s="41" t="s">
        <v>21</v>
      </c>
      <c r="K36" s="41" t="s">
        <v>21</v>
      </c>
      <c r="L36" s="41" t="s">
        <v>21</v>
      </c>
      <c r="M36" s="41" t="s">
        <v>21</v>
      </c>
      <c r="N36" s="41" t="s">
        <v>21</v>
      </c>
      <c r="O36" s="41" t="s">
        <v>21</v>
      </c>
      <c r="P36" s="42" t="s">
        <v>21</v>
      </c>
      <c r="Q36" s="11"/>
    </row>
    <row r="37" spans="2:17" ht="18" customHeight="1">
      <c r="B37" s="39"/>
      <c r="C37" s="40" t="s">
        <v>98</v>
      </c>
      <c r="D37" s="37">
        <v>1</v>
      </c>
      <c r="E37" s="37" t="s">
        <v>90</v>
      </c>
      <c r="F37" s="37" t="s">
        <v>90</v>
      </c>
      <c r="G37" s="37" t="s">
        <v>90</v>
      </c>
      <c r="H37" s="37" t="s">
        <v>90</v>
      </c>
      <c r="I37" s="37" t="s">
        <v>90</v>
      </c>
      <c r="J37" s="37" t="s">
        <v>90</v>
      </c>
      <c r="K37" s="37" t="s">
        <v>90</v>
      </c>
      <c r="L37" s="37" t="s">
        <v>90</v>
      </c>
      <c r="M37" s="37" t="s">
        <v>90</v>
      </c>
      <c r="N37" s="37" t="s">
        <v>90</v>
      </c>
      <c r="O37" s="37" t="s">
        <v>90</v>
      </c>
      <c r="P37" s="38" t="s">
        <v>90</v>
      </c>
      <c r="Q37" s="11"/>
    </row>
    <row r="38" spans="2:17" ht="18" customHeight="1">
      <c r="B38" s="39"/>
      <c r="C38" s="40" t="s">
        <v>99</v>
      </c>
      <c r="D38" s="41" t="s">
        <v>21</v>
      </c>
      <c r="E38" s="41" t="s">
        <v>21</v>
      </c>
      <c r="F38" s="41" t="s">
        <v>21</v>
      </c>
      <c r="G38" s="41" t="s">
        <v>21</v>
      </c>
      <c r="H38" s="41" t="s">
        <v>21</v>
      </c>
      <c r="I38" s="41" t="s">
        <v>21</v>
      </c>
      <c r="J38" s="41" t="s">
        <v>21</v>
      </c>
      <c r="K38" s="41" t="s">
        <v>21</v>
      </c>
      <c r="L38" s="41" t="s">
        <v>21</v>
      </c>
      <c r="M38" s="41" t="s">
        <v>21</v>
      </c>
      <c r="N38" s="41" t="s">
        <v>21</v>
      </c>
      <c r="O38" s="41" t="s">
        <v>21</v>
      </c>
      <c r="P38" s="42" t="s">
        <v>21</v>
      </c>
      <c r="Q38" s="11"/>
    </row>
    <row r="39" spans="2:17" ht="18" customHeight="1">
      <c r="B39" s="39"/>
      <c r="C39" s="40" t="s">
        <v>100</v>
      </c>
      <c r="D39" s="37">
        <v>2</v>
      </c>
      <c r="E39" s="37" t="s">
        <v>90</v>
      </c>
      <c r="F39" s="37">
        <v>1</v>
      </c>
      <c r="G39" s="37" t="s">
        <v>90</v>
      </c>
      <c r="H39" s="37" t="s">
        <v>90</v>
      </c>
      <c r="I39" s="37" t="s">
        <v>90</v>
      </c>
      <c r="J39" s="37" t="s">
        <v>90</v>
      </c>
      <c r="K39" s="37" t="s">
        <v>90</v>
      </c>
      <c r="L39" s="37" t="s">
        <v>90</v>
      </c>
      <c r="M39" s="37" t="s">
        <v>90</v>
      </c>
      <c r="N39" s="37" t="s">
        <v>90</v>
      </c>
      <c r="O39" s="37" t="s">
        <v>90</v>
      </c>
      <c r="P39" s="38" t="s">
        <v>90</v>
      </c>
      <c r="Q39" s="11"/>
    </row>
    <row r="40" spans="2:17" ht="18" customHeight="1">
      <c r="B40" s="39" t="s">
        <v>50</v>
      </c>
      <c r="C40" s="40"/>
      <c r="D40" s="37" t="s">
        <v>90</v>
      </c>
      <c r="E40" s="37" t="s">
        <v>90</v>
      </c>
      <c r="F40" s="37" t="s">
        <v>90</v>
      </c>
      <c r="G40" s="37" t="s">
        <v>90</v>
      </c>
      <c r="H40" s="37" t="s">
        <v>90</v>
      </c>
      <c r="I40" s="37" t="s">
        <v>90</v>
      </c>
      <c r="J40" s="37" t="s">
        <v>90</v>
      </c>
      <c r="K40" s="37" t="s">
        <v>90</v>
      </c>
      <c r="L40" s="37" t="s">
        <v>90</v>
      </c>
      <c r="M40" s="37" t="s">
        <v>90</v>
      </c>
      <c r="N40" s="37" t="s">
        <v>90</v>
      </c>
      <c r="O40" s="37" t="s">
        <v>90</v>
      </c>
      <c r="P40" s="38" t="s">
        <v>90</v>
      </c>
      <c r="Q40" s="11"/>
    </row>
    <row r="41" spans="2:17" ht="18" customHeight="1">
      <c r="B41" s="39"/>
      <c r="C41" s="40" t="s">
        <v>101</v>
      </c>
      <c r="D41" s="37" t="s">
        <v>90</v>
      </c>
      <c r="E41" s="37" t="s">
        <v>90</v>
      </c>
      <c r="F41" s="37" t="s">
        <v>90</v>
      </c>
      <c r="G41" s="37" t="s">
        <v>90</v>
      </c>
      <c r="H41" s="37" t="s">
        <v>90</v>
      </c>
      <c r="I41" s="37" t="s">
        <v>90</v>
      </c>
      <c r="J41" s="37" t="s">
        <v>90</v>
      </c>
      <c r="K41" s="37" t="s">
        <v>90</v>
      </c>
      <c r="L41" s="37" t="s">
        <v>90</v>
      </c>
      <c r="M41" s="37" t="s">
        <v>90</v>
      </c>
      <c r="N41" s="37" t="s">
        <v>90</v>
      </c>
      <c r="O41" s="37" t="s">
        <v>90</v>
      </c>
      <c r="P41" s="38" t="s">
        <v>90</v>
      </c>
      <c r="Q41" s="11"/>
    </row>
    <row r="42" spans="2:17" ht="18" customHeight="1">
      <c r="B42" s="39"/>
      <c r="C42" s="40" t="s">
        <v>102</v>
      </c>
      <c r="D42" s="37" t="s">
        <v>90</v>
      </c>
      <c r="E42" s="37" t="s">
        <v>90</v>
      </c>
      <c r="F42" s="37" t="s">
        <v>90</v>
      </c>
      <c r="G42" s="37" t="s">
        <v>90</v>
      </c>
      <c r="H42" s="37" t="s">
        <v>90</v>
      </c>
      <c r="I42" s="37" t="s">
        <v>90</v>
      </c>
      <c r="J42" s="37" t="s">
        <v>90</v>
      </c>
      <c r="K42" s="37" t="s">
        <v>90</v>
      </c>
      <c r="L42" s="37" t="s">
        <v>90</v>
      </c>
      <c r="M42" s="37" t="s">
        <v>90</v>
      </c>
      <c r="N42" s="37" t="s">
        <v>90</v>
      </c>
      <c r="O42" s="37" t="s">
        <v>90</v>
      </c>
      <c r="P42" s="38" t="s">
        <v>90</v>
      </c>
      <c r="Q42" s="11"/>
    </row>
    <row r="43" spans="2:17" ht="18" customHeight="1">
      <c r="B43" s="39"/>
      <c r="C43" s="40" t="s">
        <v>103</v>
      </c>
      <c r="D43" s="37" t="s">
        <v>90</v>
      </c>
      <c r="E43" s="37" t="s">
        <v>90</v>
      </c>
      <c r="F43" s="37" t="s">
        <v>90</v>
      </c>
      <c r="G43" s="37" t="s">
        <v>90</v>
      </c>
      <c r="H43" s="37" t="s">
        <v>90</v>
      </c>
      <c r="I43" s="37" t="s">
        <v>90</v>
      </c>
      <c r="J43" s="37" t="s">
        <v>90</v>
      </c>
      <c r="K43" s="37" t="s">
        <v>90</v>
      </c>
      <c r="L43" s="37" t="s">
        <v>90</v>
      </c>
      <c r="M43" s="37" t="s">
        <v>90</v>
      </c>
      <c r="N43" s="37" t="s">
        <v>90</v>
      </c>
      <c r="O43" s="37" t="s">
        <v>90</v>
      </c>
      <c r="P43" s="38" t="s">
        <v>90</v>
      </c>
      <c r="Q43" s="11"/>
    </row>
    <row r="44" spans="2:17" ht="18" customHeight="1">
      <c r="B44" s="39" t="s">
        <v>54</v>
      </c>
      <c r="C44" s="40"/>
      <c r="D44" s="37" t="s">
        <v>90</v>
      </c>
      <c r="E44" s="37" t="s">
        <v>90</v>
      </c>
      <c r="F44" s="37" t="s">
        <v>90</v>
      </c>
      <c r="G44" s="37" t="s">
        <v>90</v>
      </c>
      <c r="H44" s="37" t="s">
        <v>90</v>
      </c>
      <c r="I44" s="37" t="s">
        <v>90</v>
      </c>
      <c r="J44" s="37" t="s">
        <v>90</v>
      </c>
      <c r="K44" s="37" t="s">
        <v>90</v>
      </c>
      <c r="L44" s="37" t="s">
        <v>90</v>
      </c>
      <c r="M44" s="37" t="s">
        <v>90</v>
      </c>
      <c r="N44" s="37" t="s">
        <v>90</v>
      </c>
      <c r="O44" s="37" t="s">
        <v>90</v>
      </c>
      <c r="P44" s="38" t="s">
        <v>90</v>
      </c>
      <c r="Q44" s="11"/>
    </row>
    <row r="45" spans="2:17" ht="18" customHeight="1">
      <c r="B45" s="39"/>
      <c r="C45" s="40" t="s">
        <v>104</v>
      </c>
      <c r="D45" s="37" t="s">
        <v>90</v>
      </c>
      <c r="E45" s="37" t="s">
        <v>90</v>
      </c>
      <c r="F45" s="37" t="s">
        <v>90</v>
      </c>
      <c r="G45" s="37" t="s">
        <v>90</v>
      </c>
      <c r="H45" s="37" t="s">
        <v>90</v>
      </c>
      <c r="I45" s="37" t="s">
        <v>90</v>
      </c>
      <c r="J45" s="37" t="s">
        <v>90</v>
      </c>
      <c r="K45" s="37" t="s">
        <v>90</v>
      </c>
      <c r="L45" s="37" t="s">
        <v>90</v>
      </c>
      <c r="M45" s="37" t="s">
        <v>90</v>
      </c>
      <c r="N45" s="37" t="s">
        <v>90</v>
      </c>
      <c r="O45" s="37" t="s">
        <v>90</v>
      </c>
      <c r="P45" s="38" t="s">
        <v>90</v>
      </c>
      <c r="Q45" s="11"/>
    </row>
    <row r="46" spans="2:17" ht="18" customHeight="1">
      <c r="B46" s="39"/>
      <c r="C46" s="40" t="s">
        <v>105</v>
      </c>
      <c r="D46" s="37" t="s">
        <v>90</v>
      </c>
      <c r="E46" s="37" t="s">
        <v>90</v>
      </c>
      <c r="F46" s="37" t="s">
        <v>90</v>
      </c>
      <c r="G46" s="37" t="s">
        <v>90</v>
      </c>
      <c r="H46" s="37" t="s">
        <v>90</v>
      </c>
      <c r="I46" s="37" t="s">
        <v>90</v>
      </c>
      <c r="J46" s="37" t="s">
        <v>90</v>
      </c>
      <c r="K46" s="37" t="s">
        <v>90</v>
      </c>
      <c r="L46" s="37" t="s">
        <v>90</v>
      </c>
      <c r="M46" s="37" t="s">
        <v>90</v>
      </c>
      <c r="N46" s="37" t="s">
        <v>90</v>
      </c>
      <c r="O46" s="37" t="s">
        <v>90</v>
      </c>
      <c r="P46" s="38" t="s">
        <v>90</v>
      </c>
      <c r="Q46" s="11"/>
    </row>
    <row r="47" spans="2:17" ht="18" customHeight="1">
      <c r="B47" s="39"/>
      <c r="C47" s="40" t="s">
        <v>106</v>
      </c>
      <c r="D47" s="37" t="s">
        <v>90</v>
      </c>
      <c r="E47" s="37" t="s">
        <v>90</v>
      </c>
      <c r="F47" s="37" t="s">
        <v>90</v>
      </c>
      <c r="G47" s="37" t="s">
        <v>90</v>
      </c>
      <c r="H47" s="37" t="s">
        <v>90</v>
      </c>
      <c r="I47" s="37" t="s">
        <v>90</v>
      </c>
      <c r="J47" s="37" t="s">
        <v>90</v>
      </c>
      <c r="K47" s="37" t="s">
        <v>90</v>
      </c>
      <c r="L47" s="37" t="s">
        <v>90</v>
      </c>
      <c r="M47" s="37" t="s">
        <v>90</v>
      </c>
      <c r="N47" s="37" t="s">
        <v>90</v>
      </c>
      <c r="O47" s="37" t="s">
        <v>90</v>
      </c>
      <c r="P47" s="38" t="s">
        <v>90</v>
      </c>
      <c r="Q47" s="11"/>
    </row>
    <row r="48" spans="2:17" ht="18" customHeight="1">
      <c r="B48" s="39"/>
      <c r="C48" s="40" t="s">
        <v>107</v>
      </c>
      <c r="D48" s="37" t="s">
        <v>90</v>
      </c>
      <c r="E48" s="37" t="s">
        <v>90</v>
      </c>
      <c r="F48" s="37" t="s">
        <v>90</v>
      </c>
      <c r="G48" s="37" t="s">
        <v>90</v>
      </c>
      <c r="H48" s="37" t="s">
        <v>90</v>
      </c>
      <c r="I48" s="37" t="s">
        <v>90</v>
      </c>
      <c r="J48" s="37" t="s">
        <v>90</v>
      </c>
      <c r="K48" s="37" t="s">
        <v>90</v>
      </c>
      <c r="L48" s="37" t="s">
        <v>90</v>
      </c>
      <c r="M48" s="37" t="s">
        <v>90</v>
      </c>
      <c r="N48" s="37" t="s">
        <v>90</v>
      </c>
      <c r="O48" s="37" t="s">
        <v>90</v>
      </c>
      <c r="P48" s="38" t="s">
        <v>90</v>
      </c>
      <c r="Q48" s="11"/>
    </row>
    <row r="49" spans="2:17" ht="18" customHeight="1">
      <c r="B49" s="45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8"/>
      <c r="N49" s="48"/>
      <c r="O49" s="48"/>
      <c r="P49" s="49"/>
      <c r="Q49" s="18"/>
    </row>
  </sheetData>
  <mergeCells count="9">
    <mergeCell ref="D5:D8"/>
    <mergeCell ref="N5:N8"/>
    <mergeCell ref="B6:C7"/>
    <mergeCell ref="E6:E8"/>
    <mergeCell ref="F6:F8"/>
    <mergeCell ref="G6:G8"/>
    <mergeCell ref="K6:K8"/>
    <mergeCell ref="L6:L8"/>
    <mergeCell ref="M6:M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31-1</vt:lpstr>
      <vt:lpstr>31-2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2017-07-20T07:21:52Z</dcterms:created>
  <dcterms:modified xsi:type="dcterms:W3CDTF">2017-07-25T05:37:12Z</dcterms:modified>
</cp:coreProperties>
</file>