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20" windowHeight="7830"/>
  </bookViews>
  <sheets>
    <sheet name="47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<sst xmlns="http://schemas.openxmlformats.org/spreadsheetml/2006/main" count="336" uniqueCount="56">
  <si>
    <t>[Ⅲ]林業経営体（総数）</t>
    <phoneticPr fontId="23"/>
  </si>
  <si>
    <t>１　山林</t>
    <rPh sb="2" eb="4">
      <t>サンリン</t>
    </rPh>
    <phoneticPr fontId="23"/>
  </si>
  <si>
    <t>（１）保有山林面積規模別面積</t>
    <rPh sb="3" eb="5">
      <t>ホユウ</t>
    </rPh>
    <rPh sb="5" eb="7">
      <t>サンリン</t>
    </rPh>
    <rPh sb="7" eb="9">
      <t>メンセキ</t>
    </rPh>
    <rPh sb="9" eb="12">
      <t>キボベツ</t>
    </rPh>
    <rPh sb="12" eb="14">
      <t>メンセキ</t>
    </rPh>
    <phoneticPr fontId="1"/>
  </si>
  <si>
    <t>単位：a</t>
    <phoneticPr fontId="23"/>
  </si>
  <si>
    <t>地域・地区区分</t>
    <phoneticPr fontId="23"/>
  </si>
  <si>
    <t>計</t>
    <rPh sb="0" eb="1">
      <t>ケイ</t>
    </rPh>
    <phoneticPr fontId="23"/>
  </si>
  <si>
    <t>3ha未満</t>
    <rPh sb="3" eb="5">
      <t>ミマン</t>
    </rPh>
    <phoneticPr fontId="23"/>
  </si>
  <si>
    <t>3 ～ 5ha</t>
    <phoneticPr fontId="23"/>
  </si>
  <si>
    <t>5 ～ 10</t>
    <phoneticPr fontId="23"/>
  </si>
  <si>
    <t>10 ～ 20</t>
    <phoneticPr fontId="23"/>
  </si>
  <si>
    <t>20 ～ 30</t>
    <phoneticPr fontId="23"/>
  </si>
  <si>
    <t>30 ～ 50</t>
    <phoneticPr fontId="23"/>
  </si>
  <si>
    <t>50 ～ 100</t>
    <phoneticPr fontId="23"/>
  </si>
  <si>
    <t>100 ～ 500</t>
    <phoneticPr fontId="23"/>
  </si>
  <si>
    <t>500～1,000</t>
    <phoneticPr fontId="23"/>
  </si>
  <si>
    <t>1,000ha以上</t>
    <rPh sb="7" eb="9">
      <t>イジョウ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</si>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</sst>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Border="1" applyAlignment="1"/>
    <xf numFmtId="0" fontId="0" fillId="0" borderId="0" xfId="0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0" fontId="0" fillId="0" borderId="10" xfId="0" applyBorder="1" applyAlignment="1"/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/>
    <xf numFmtId="0" fontId="24" fillId="0" borderId="1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NumberFormat="1" applyFont="1" applyBorder="1" applyAlignment="1">
      <alignment vertical="center" wrapText="1"/>
    </xf>
    <xf numFmtId="0" fontId="24" fillId="0" borderId="2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1" fontId="26" fillId="0" borderId="22" xfId="45" applyNumberFormat="1" applyFont="1" applyBorder="1" applyAlignment="1">
      <alignment horizontal="right" vertical="center"/>
    </xf>
    <xf numFmtId="41" fontId="26" fillId="0" borderId="23" xfId="45" applyNumberFormat="1" applyFont="1" applyBorder="1" applyAlignment="1">
      <alignment horizontal="right" vertical="center"/>
    </xf>
    <xf numFmtId="0" fontId="24" fillId="0" borderId="14" xfId="46" applyFont="1" applyBorder="1" applyAlignment="1">
      <alignment vertical="center"/>
    </xf>
    <xf numFmtId="0" fontId="24" fillId="0" borderId="0" xfId="46" applyFont="1" applyBorder="1" applyAlignment="1">
      <alignment vertical="center"/>
    </xf>
    <xf numFmtId="41" fontId="24" fillId="0" borderId="22" xfId="47" applyNumberFormat="1" applyFont="1" applyBorder="1" applyAlignment="1">
      <alignment horizontal="right" vertical="center"/>
    </xf>
    <xf numFmtId="41" fontId="24" fillId="0" borderId="23" xfId="47" applyNumberFormat="1" applyFont="1" applyBorder="1" applyAlignment="1">
      <alignment horizontal="right" vertical="center"/>
    </xf>
    <xf numFmtId="41" fontId="24" fillId="0" borderId="22" xfId="47" applyNumberFormat="1" applyFont="1" applyBorder="1" applyAlignment="1">
      <alignment vertical="center"/>
    </xf>
    <xf numFmtId="41" fontId="24" fillId="0" borderId="23" xfId="47" applyNumberFormat="1" applyFont="1" applyBorder="1" applyAlignment="1">
      <alignment vertical="center"/>
    </xf>
    <xf numFmtId="0" fontId="24" fillId="0" borderId="16" xfId="46" applyFont="1" applyBorder="1" applyAlignment="1">
      <alignment vertical="center"/>
    </xf>
    <xf numFmtId="0" fontId="24" fillId="0" borderId="24" xfId="46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41" fontId="24" fillId="0" borderId="26" xfId="47" applyNumberFormat="1" applyFont="1" applyBorder="1" applyAlignment="1">
      <alignment vertical="center"/>
    </xf>
    <xf numFmtId="0" fontId="0" fillId="0" borderId="27" xfId="0" applyBorder="1" applyAlignment="1"/>
    <xf numFmtId="0" fontId="24" fillId="0" borderId="27" xfId="0" applyFont="1" applyBorder="1" applyAlignment="1"/>
    <xf numFmtId="0" fontId="24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distributed" vertical="center" justifyLastLine="1"/>
    </xf>
    <xf numFmtId="0" fontId="2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4" width="8.625" style="3" customWidth="1"/>
    <col min="15" max="16" width="9" style="3"/>
    <col min="17" max="256" width="9" style="1"/>
    <col min="257" max="257" width="1.625" style="1" customWidth="1"/>
    <col min="258" max="258" width="3.875" style="1" customWidth="1"/>
    <col min="259" max="259" width="11.25" style="1" customWidth="1"/>
    <col min="260" max="270" width="8.625" style="1" customWidth="1"/>
    <col min="271" max="512" width="9" style="1"/>
    <col min="513" max="513" width="1.625" style="1" customWidth="1"/>
    <col min="514" max="514" width="3.875" style="1" customWidth="1"/>
    <col min="515" max="515" width="11.25" style="1" customWidth="1"/>
    <col min="516" max="526" width="8.625" style="1" customWidth="1"/>
    <col min="527" max="768" width="9" style="1"/>
    <col min="769" max="769" width="1.625" style="1" customWidth="1"/>
    <col min="770" max="770" width="3.875" style="1" customWidth="1"/>
    <col min="771" max="771" width="11.25" style="1" customWidth="1"/>
    <col min="772" max="782" width="8.625" style="1" customWidth="1"/>
    <col min="783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8" width="8.625" style="1" customWidth="1"/>
    <col min="1039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4" width="8.625" style="1" customWidth="1"/>
    <col min="1295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0" width="8.625" style="1" customWidth="1"/>
    <col min="1551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6" width="8.625" style="1" customWidth="1"/>
    <col min="1807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2" width="8.625" style="1" customWidth="1"/>
    <col min="2063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8" width="8.625" style="1" customWidth="1"/>
    <col min="2319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4" width="8.625" style="1" customWidth="1"/>
    <col min="2575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0" width="8.625" style="1" customWidth="1"/>
    <col min="2831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6" width="8.625" style="1" customWidth="1"/>
    <col min="3087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2" width="8.625" style="1" customWidth="1"/>
    <col min="3343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8" width="8.625" style="1" customWidth="1"/>
    <col min="3599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4" width="8.625" style="1" customWidth="1"/>
    <col min="3855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0" width="8.625" style="1" customWidth="1"/>
    <col min="4111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6" width="8.625" style="1" customWidth="1"/>
    <col min="4367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2" width="8.625" style="1" customWidth="1"/>
    <col min="4623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8" width="8.625" style="1" customWidth="1"/>
    <col min="4879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4" width="8.625" style="1" customWidth="1"/>
    <col min="5135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0" width="8.625" style="1" customWidth="1"/>
    <col min="5391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6" width="8.625" style="1" customWidth="1"/>
    <col min="5647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2" width="8.625" style="1" customWidth="1"/>
    <col min="5903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8" width="8.625" style="1" customWidth="1"/>
    <col min="6159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4" width="8.625" style="1" customWidth="1"/>
    <col min="6415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0" width="8.625" style="1" customWidth="1"/>
    <col min="6671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6" width="8.625" style="1" customWidth="1"/>
    <col min="6927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2" width="8.625" style="1" customWidth="1"/>
    <col min="7183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8" width="8.625" style="1" customWidth="1"/>
    <col min="7439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4" width="8.625" style="1" customWidth="1"/>
    <col min="7695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0" width="8.625" style="1" customWidth="1"/>
    <col min="7951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6" width="8.625" style="1" customWidth="1"/>
    <col min="8207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2" width="8.625" style="1" customWidth="1"/>
    <col min="8463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8" width="8.625" style="1" customWidth="1"/>
    <col min="8719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4" width="8.625" style="1" customWidth="1"/>
    <col min="8975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0" width="8.625" style="1" customWidth="1"/>
    <col min="9231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6" width="8.625" style="1" customWidth="1"/>
    <col min="9487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2" width="8.625" style="1" customWidth="1"/>
    <col min="9743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8" width="8.625" style="1" customWidth="1"/>
    <col min="9999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4" width="8.625" style="1" customWidth="1"/>
    <col min="10255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0" width="8.625" style="1" customWidth="1"/>
    <col min="10511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6" width="8.625" style="1" customWidth="1"/>
    <col min="10767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2" width="8.625" style="1" customWidth="1"/>
    <col min="11023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8" width="8.625" style="1" customWidth="1"/>
    <col min="11279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4" width="8.625" style="1" customWidth="1"/>
    <col min="11535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0" width="8.625" style="1" customWidth="1"/>
    <col min="11791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6" width="8.625" style="1" customWidth="1"/>
    <col min="12047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2" width="8.625" style="1" customWidth="1"/>
    <col min="12303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8" width="8.625" style="1" customWidth="1"/>
    <col min="12559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4" width="8.625" style="1" customWidth="1"/>
    <col min="12815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0" width="8.625" style="1" customWidth="1"/>
    <col min="13071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6" width="8.625" style="1" customWidth="1"/>
    <col min="13327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2" width="8.625" style="1" customWidth="1"/>
    <col min="13583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8" width="8.625" style="1" customWidth="1"/>
    <col min="13839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4" width="8.625" style="1" customWidth="1"/>
    <col min="14095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0" width="8.625" style="1" customWidth="1"/>
    <col min="14351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6" width="8.625" style="1" customWidth="1"/>
    <col min="14607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2" width="8.625" style="1" customWidth="1"/>
    <col min="14863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8" width="8.625" style="1" customWidth="1"/>
    <col min="15119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4" width="8.625" style="1" customWidth="1"/>
    <col min="15375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0" width="8.625" style="1" customWidth="1"/>
    <col min="15631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6" width="8.625" style="1" customWidth="1"/>
    <col min="15887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2" width="8.625" style="1" customWidth="1"/>
    <col min="16143" max="16384" width="9" style="1"/>
  </cols>
  <sheetData>
    <row r="1" spans="1:15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</v>
      </c>
      <c r="O3" s="3"/>
    </row>
    <row r="4" spans="1:15" s="1" customForma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" customFormat="1">
      <c r="A5" s="8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2"/>
    </row>
    <row r="6" spans="1:15" s="1" customFormat="1">
      <c r="B6" s="39" t="s">
        <v>4</v>
      </c>
      <c r="C6" s="40"/>
      <c r="D6" s="41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37" t="s">
        <v>14</v>
      </c>
      <c r="N6" s="37" t="s">
        <v>15</v>
      </c>
      <c r="O6" s="12"/>
    </row>
    <row r="7" spans="1:15" s="1" customFormat="1">
      <c r="B7" s="39"/>
      <c r="C7" s="40"/>
      <c r="D7" s="41"/>
      <c r="E7" s="43"/>
      <c r="F7" s="43"/>
      <c r="G7" s="43"/>
      <c r="H7" s="43"/>
      <c r="I7" s="43"/>
      <c r="J7" s="43"/>
      <c r="K7" s="43"/>
      <c r="L7" s="43"/>
      <c r="M7" s="38"/>
      <c r="N7" s="38"/>
      <c r="O7" s="12"/>
    </row>
    <row r="8" spans="1:15" s="1" customFormat="1">
      <c r="A8" s="8"/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</row>
    <row r="9" spans="1:15" s="1" customFormat="1">
      <c r="A9" s="8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2"/>
    </row>
    <row r="10" spans="1:15" s="1" customFormat="1" ht="18" customHeight="1">
      <c r="A10" s="8"/>
      <c r="B10" s="9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2"/>
    </row>
    <row r="11" spans="1:15" s="1" customFormat="1" ht="18" customHeight="1">
      <c r="A11" s="8"/>
      <c r="B11" s="13" t="s">
        <v>16</v>
      </c>
      <c r="C11" s="22"/>
      <c r="D11" s="23">
        <v>835521</v>
      </c>
      <c r="E11" s="23">
        <v>254</v>
      </c>
      <c r="F11" s="23">
        <v>17225</v>
      </c>
      <c r="G11" s="23">
        <v>39628</v>
      </c>
      <c r="H11" s="23">
        <v>80572</v>
      </c>
      <c r="I11" s="23">
        <v>46472</v>
      </c>
      <c r="J11" s="23">
        <v>71034</v>
      </c>
      <c r="K11" s="23">
        <v>49274</v>
      </c>
      <c r="L11" s="23">
        <v>95873</v>
      </c>
      <c r="M11" s="23">
        <v>77400</v>
      </c>
      <c r="N11" s="24">
        <v>357789</v>
      </c>
      <c r="O11" s="6"/>
    </row>
    <row r="12" spans="1:15" s="1" customFormat="1" ht="18" customHeight="1">
      <c r="A12" s="8"/>
      <c r="B12" s="25" t="s">
        <v>17</v>
      </c>
      <c r="C12" s="26"/>
      <c r="D12" s="27" t="s">
        <v>18</v>
      </c>
      <c r="E12" s="27" t="s">
        <v>18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8" t="s">
        <v>18</v>
      </c>
      <c r="O12" s="6"/>
    </row>
    <row r="13" spans="1:15" s="1" customFormat="1" ht="18" customHeight="1">
      <c r="A13" s="8"/>
      <c r="B13" s="25"/>
      <c r="C13" s="26" t="s">
        <v>19</v>
      </c>
      <c r="D13" s="23">
        <v>264669</v>
      </c>
      <c r="E13" s="23" t="s">
        <v>20</v>
      </c>
      <c r="F13" s="23" t="s">
        <v>20</v>
      </c>
      <c r="G13" s="23" t="s">
        <v>20</v>
      </c>
      <c r="H13" s="23">
        <v>1200</v>
      </c>
      <c r="I13" s="23" t="s">
        <v>20</v>
      </c>
      <c r="J13" s="23" t="s">
        <v>20</v>
      </c>
      <c r="K13" s="23">
        <v>7680</v>
      </c>
      <c r="L13" s="23">
        <v>12100</v>
      </c>
      <c r="M13" s="23">
        <v>77400</v>
      </c>
      <c r="N13" s="24">
        <v>166289</v>
      </c>
      <c r="O13" s="6"/>
    </row>
    <row r="14" spans="1:15" s="1" customFormat="1" ht="18" customHeight="1">
      <c r="A14" s="8"/>
      <c r="B14" s="25"/>
      <c r="C14" s="26" t="s">
        <v>21</v>
      </c>
      <c r="D14" s="23" t="s">
        <v>20</v>
      </c>
      <c r="E14" s="23" t="s">
        <v>20</v>
      </c>
      <c r="F14" s="23" t="s">
        <v>20</v>
      </c>
      <c r="G14" s="23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4" t="s">
        <v>20</v>
      </c>
      <c r="O14" s="6"/>
    </row>
    <row r="15" spans="1:15" s="1" customFormat="1" ht="18" customHeight="1">
      <c r="A15" s="8"/>
      <c r="B15" s="25"/>
      <c r="C15" s="26" t="s">
        <v>22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8" t="s">
        <v>18</v>
      </c>
      <c r="O15" s="6"/>
    </row>
    <row r="16" spans="1:15" s="1" customFormat="1" ht="18" customHeight="1">
      <c r="A16" s="8"/>
      <c r="B16" s="25"/>
      <c r="C16" s="26" t="s">
        <v>23</v>
      </c>
      <c r="D16" s="23">
        <v>5150</v>
      </c>
      <c r="E16" s="23" t="s">
        <v>20</v>
      </c>
      <c r="F16" s="23">
        <v>850</v>
      </c>
      <c r="G16" s="23">
        <v>1600</v>
      </c>
      <c r="H16" s="23">
        <v>2700</v>
      </c>
      <c r="I16" s="23" t="s">
        <v>20</v>
      </c>
      <c r="J16" s="23" t="s">
        <v>20</v>
      </c>
      <c r="K16" s="23" t="s">
        <v>20</v>
      </c>
      <c r="L16" s="23" t="s">
        <v>20</v>
      </c>
      <c r="M16" s="23" t="s">
        <v>20</v>
      </c>
      <c r="N16" s="24" t="s">
        <v>20</v>
      </c>
      <c r="O16" s="6"/>
    </row>
    <row r="17" spans="1:15" s="1" customFormat="1" ht="18" customHeight="1">
      <c r="A17" s="8"/>
      <c r="B17" s="25"/>
      <c r="C17" s="26" t="s">
        <v>24</v>
      </c>
      <c r="D17" s="23">
        <v>11922</v>
      </c>
      <c r="E17" s="23" t="s">
        <v>20</v>
      </c>
      <c r="F17" s="23" t="s">
        <v>20</v>
      </c>
      <c r="G17" s="23">
        <v>500</v>
      </c>
      <c r="H17" s="23">
        <v>4550</v>
      </c>
      <c r="I17" s="23" t="s">
        <v>20</v>
      </c>
      <c r="J17" s="23" t="s">
        <v>20</v>
      </c>
      <c r="K17" s="23">
        <v>6872</v>
      </c>
      <c r="L17" s="23" t="s">
        <v>20</v>
      </c>
      <c r="M17" s="23" t="s">
        <v>20</v>
      </c>
      <c r="N17" s="24" t="s">
        <v>20</v>
      </c>
      <c r="O17" s="6"/>
    </row>
    <row r="18" spans="1:15" s="1" customFormat="1" ht="18" customHeight="1">
      <c r="A18" s="8"/>
      <c r="B18" s="25"/>
      <c r="C18" s="26" t="s">
        <v>25</v>
      </c>
      <c r="D18" s="23" t="s">
        <v>20</v>
      </c>
      <c r="E18" s="23" t="s">
        <v>20</v>
      </c>
      <c r="F18" s="23" t="s">
        <v>20</v>
      </c>
      <c r="G18" s="23" t="s">
        <v>20</v>
      </c>
      <c r="H18" s="23" t="s">
        <v>20</v>
      </c>
      <c r="I18" s="23" t="s">
        <v>20</v>
      </c>
      <c r="J18" s="23" t="s">
        <v>20</v>
      </c>
      <c r="K18" s="23" t="s">
        <v>20</v>
      </c>
      <c r="L18" s="23" t="s">
        <v>20</v>
      </c>
      <c r="M18" s="23" t="s">
        <v>20</v>
      </c>
      <c r="N18" s="24" t="s">
        <v>20</v>
      </c>
      <c r="O18" s="6"/>
    </row>
    <row r="19" spans="1:15" s="1" customFormat="1" ht="18" customHeight="1">
      <c r="A19" s="8"/>
      <c r="B19" s="25"/>
      <c r="C19" s="26" t="s">
        <v>26</v>
      </c>
      <c r="D19" s="27" t="s">
        <v>18</v>
      </c>
      <c r="E19" s="27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8" t="s">
        <v>18</v>
      </c>
      <c r="O19" s="6"/>
    </row>
    <row r="20" spans="1:15" s="1" customFormat="1" ht="18" customHeight="1">
      <c r="A20" s="8"/>
      <c r="B20" s="25"/>
      <c r="C20" s="26" t="s">
        <v>27</v>
      </c>
      <c r="D20" s="23">
        <v>40911</v>
      </c>
      <c r="E20" s="23" t="s">
        <v>20</v>
      </c>
      <c r="F20" s="23">
        <v>603</v>
      </c>
      <c r="G20" s="23">
        <v>4730</v>
      </c>
      <c r="H20" s="23">
        <v>10241</v>
      </c>
      <c r="I20" s="23">
        <v>9038</v>
      </c>
      <c r="J20" s="23">
        <v>16299</v>
      </c>
      <c r="K20" s="23" t="s">
        <v>20</v>
      </c>
      <c r="L20" s="23" t="s">
        <v>20</v>
      </c>
      <c r="M20" s="23" t="s">
        <v>20</v>
      </c>
      <c r="N20" s="24" t="s">
        <v>20</v>
      </c>
      <c r="O20" s="6"/>
    </row>
    <row r="21" spans="1:15" s="1" customFormat="1" ht="18" customHeight="1">
      <c r="A21" s="8"/>
      <c r="B21" s="25"/>
      <c r="C21" s="26" t="s">
        <v>28</v>
      </c>
      <c r="D21" s="23">
        <v>25904</v>
      </c>
      <c r="E21" s="23" t="s">
        <v>20</v>
      </c>
      <c r="F21" s="23">
        <v>2261</v>
      </c>
      <c r="G21" s="23">
        <v>4256</v>
      </c>
      <c r="H21" s="23">
        <v>8425</v>
      </c>
      <c r="I21" s="23">
        <v>4300</v>
      </c>
      <c r="J21" s="23" t="s">
        <v>20</v>
      </c>
      <c r="K21" s="23">
        <v>6662</v>
      </c>
      <c r="L21" s="23" t="s">
        <v>20</v>
      </c>
      <c r="M21" s="23" t="s">
        <v>20</v>
      </c>
      <c r="N21" s="24" t="s">
        <v>20</v>
      </c>
      <c r="O21" s="6"/>
    </row>
    <row r="22" spans="1:15" s="1" customFormat="1" ht="18" customHeight="1">
      <c r="A22" s="8"/>
      <c r="B22" s="25"/>
      <c r="C22" s="26" t="s">
        <v>29</v>
      </c>
      <c r="D22" s="23">
        <v>26645</v>
      </c>
      <c r="E22" s="23" t="s">
        <v>20</v>
      </c>
      <c r="F22" s="23">
        <v>1333</v>
      </c>
      <c r="G22" s="23">
        <v>4999</v>
      </c>
      <c r="H22" s="23">
        <v>7805</v>
      </c>
      <c r="I22" s="23">
        <v>7808</v>
      </c>
      <c r="J22" s="23">
        <v>4700</v>
      </c>
      <c r="K22" s="23" t="s">
        <v>20</v>
      </c>
      <c r="L22" s="23" t="s">
        <v>20</v>
      </c>
      <c r="M22" s="23" t="s">
        <v>20</v>
      </c>
      <c r="N22" s="24" t="s">
        <v>20</v>
      </c>
      <c r="O22" s="6"/>
    </row>
    <row r="23" spans="1:15" s="1" customFormat="1" ht="18" customHeight="1">
      <c r="A23" s="8"/>
      <c r="B23" s="25"/>
      <c r="C23" s="26" t="s">
        <v>30</v>
      </c>
      <c r="D23" s="23" t="s">
        <v>20</v>
      </c>
      <c r="E23" s="23" t="s">
        <v>20</v>
      </c>
      <c r="F23" s="23" t="s">
        <v>20</v>
      </c>
      <c r="G23" s="23" t="s">
        <v>20</v>
      </c>
      <c r="H23" s="23" t="s">
        <v>20</v>
      </c>
      <c r="I23" s="23" t="s">
        <v>20</v>
      </c>
      <c r="J23" s="23" t="s">
        <v>20</v>
      </c>
      <c r="K23" s="23" t="s">
        <v>20</v>
      </c>
      <c r="L23" s="23" t="s">
        <v>20</v>
      </c>
      <c r="M23" s="23" t="s">
        <v>20</v>
      </c>
      <c r="N23" s="24" t="s">
        <v>20</v>
      </c>
      <c r="O23" s="6"/>
    </row>
    <row r="24" spans="1:15" s="1" customFormat="1" ht="18" customHeight="1">
      <c r="A24" s="8"/>
      <c r="B24" s="25"/>
      <c r="C24" s="26" t="s">
        <v>31</v>
      </c>
      <c r="D24" s="23">
        <v>3954</v>
      </c>
      <c r="E24" s="23">
        <v>254</v>
      </c>
      <c r="F24" s="23" t="s">
        <v>20</v>
      </c>
      <c r="G24" s="23">
        <v>1400</v>
      </c>
      <c r="H24" s="23" t="s">
        <v>20</v>
      </c>
      <c r="I24" s="23">
        <v>2300</v>
      </c>
      <c r="J24" s="23" t="s">
        <v>20</v>
      </c>
      <c r="K24" s="23" t="s">
        <v>20</v>
      </c>
      <c r="L24" s="23" t="s">
        <v>20</v>
      </c>
      <c r="M24" s="23" t="s">
        <v>20</v>
      </c>
      <c r="N24" s="24" t="s">
        <v>20</v>
      </c>
      <c r="O24" s="6"/>
    </row>
    <row r="25" spans="1:15" s="1" customFormat="1" ht="18" customHeight="1">
      <c r="A25" s="8"/>
      <c r="B25" s="25"/>
      <c r="C25" s="26" t="s">
        <v>32</v>
      </c>
      <c r="D25" s="23" t="s">
        <v>20</v>
      </c>
      <c r="E25" s="23" t="s">
        <v>20</v>
      </c>
      <c r="F25" s="23" t="s">
        <v>20</v>
      </c>
      <c r="G25" s="23" t="s">
        <v>20</v>
      </c>
      <c r="H25" s="23" t="s">
        <v>20</v>
      </c>
      <c r="I25" s="23" t="s">
        <v>20</v>
      </c>
      <c r="J25" s="23" t="s">
        <v>20</v>
      </c>
      <c r="K25" s="23" t="s">
        <v>20</v>
      </c>
      <c r="L25" s="23" t="s">
        <v>20</v>
      </c>
      <c r="M25" s="23" t="s">
        <v>20</v>
      </c>
      <c r="N25" s="24" t="s">
        <v>20</v>
      </c>
      <c r="O25" s="6"/>
    </row>
    <row r="26" spans="1:15" s="1" customFormat="1" ht="18" customHeight="1">
      <c r="A26" s="8"/>
      <c r="B26" s="25" t="s">
        <v>33</v>
      </c>
      <c r="C26" s="26"/>
      <c r="D26" s="27" t="s">
        <v>18</v>
      </c>
      <c r="E26" s="27" t="s">
        <v>18</v>
      </c>
      <c r="F26" s="27" t="s">
        <v>18</v>
      </c>
      <c r="G26" s="27" t="s">
        <v>18</v>
      </c>
      <c r="H26" s="27" t="s">
        <v>18</v>
      </c>
      <c r="I26" s="27" t="s">
        <v>18</v>
      </c>
      <c r="J26" s="27" t="s">
        <v>18</v>
      </c>
      <c r="K26" s="27" t="s">
        <v>18</v>
      </c>
      <c r="L26" s="27" t="s">
        <v>18</v>
      </c>
      <c r="M26" s="27" t="s">
        <v>18</v>
      </c>
      <c r="N26" s="28" t="s">
        <v>18</v>
      </c>
      <c r="O26" s="6"/>
    </row>
    <row r="27" spans="1:15" s="1" customFormat="1" ht="18" customHeight="1">
      <c r="A27" s="8"/>
      <c r="B27" s="25"/>
      <c r="C27" s="26" t="s">
        <v>34</v>
      </c>
      <c r="D27" s="27" t="s">
        <v>18</v>
      </c>
      <c r="E27" s="27" t="s">
        <v>18</v>
      </c>
      <c r="F27" s="27" t="s">
        <v>18</v>
      </c>
      <c r="G27" s="27" t="s">
        <v>18</v>
      </c>
      <c r="H27" s="27" t="s">
        <v>18</v>
      </c>
      <c r="I27" s="27" t="s">
        <v>18</v>
      </c>
      <c r="J27" s="27" t="s">
        <v>18</v>
      </c>
      <c r="K27" s="27" t="s">
        <v>18</v>
      </c>
      <c r="L27" s="27" t="s">
        <v>18</v>
      </c>
      <c r="M27" s="27" t="s">
        <v>18</v>
      </c>
      <c r="N27" s="28" t="s">
        <v>18</v>
      </c>
      <c r="O27" s="6"/>
    </row>
    <row r="28" spans="1:15" s="1" customFormat="1" ht="18" customHeight="1">
      <c r="A28" s="8"/>
      <c r="B28" s="25"/>
      <c r="C28" s="26" t="s">
        <v>35</v>
      </c>
      <c r="D28" s="27" t="s">
        <v>18</v>
      </c>
      <c r="E28" s="27" t="s">
        <v>18</v>
      </c>
      <c r="F28" s="27" t="s">
        <v>18</v>
      </c>
      <c r="G28" s="27" t="s">
        <v>18</v>
      </c>
      <c r="H28" s="27" t="s">
        <v>18</v>
      </c>
      <c r="I28" s="27" t="s">
        <v>18</v>
      </c>
      <c r="J28" s="27" t="s">
        <v>18</v>
      </c>
      <c r="K28" s="27" t="s">
        <v>18</v>
      </c>
      <c r="L28" s="27" t="s">
        <v>18</v>
      </c>
      <c r="M28" s="27" t="s">
        <v>18</v>
      </c>
      <c r="N28" s="28" t="s">
        <v>18</v>
      </c>
      <c r="O28" s="6"/>
    </row>
    <row r="29" spans="1:15" s="1" customFormat="1" ht="18" customHeight="1">
      <c r="A29" s="8"/>
      <c r="B29" s="25"/>
      <c r="C29" s="26" t="s">
        <v>36</v>
      </c>
      <c r="D29" s="23" t="s">
        <v>20</v>
      </c>
      <c r="E29" s="23" t="s">
        <v>20</v>
      </c>
      <c r="F29" s="23" t="s">
        <v>20</v>
      </c>
      <c r="G29" s="23" t="s">
        <v>20</v>
      </c>
      <c r="H29" s="23" t="s">
        <v>20</v>
      </c>
      <c r="I29" s="23" t="s">
        <v>20</v>
      </c>
      <c r="J29" s="23" t="s">
        <v>20</v>
      </c>
      <c r="K29" s="23" t="s">
        <v>20</v>
      </c>
      <c r="L29" s="23" t="s">
        <v>20</v>
      </c>
      <c r="M29" s="23" t="s">
        <v>20</v>
      </c>
      <c r="N29" s="24" t="s">
        <v>20</v>
      </c>
      <c r="O29" s="6"/>
    </row>
    <row r="30" spans="1:15" s="1" customFormat="1" ht="18" customHeight="1">
      <c r="A30" s="8"/>
      <c r="B30" s="25"/>
      <c r="C30" s="26" t="s">
        <v>37</v>
      </c>
      <c r="D30" s="23" t="s">
        <v>20</v>
      </c>
      <c r="E30" s="23" t="s">
        <v>20</v>
      </c>
      <c r="F30" s="23" t="s">
        <v>20</v>
      </c>
      <c r="G30" s="23" t="s">
        <v>20</v>
      </c>
      <c r="H30" s="23" t="s">
        <v>20</v>
      </c>
      <c r="I30" s="23" t="s">
        <v>20</v>
      </c>
      <c r="J30" s="23" t="s">
        <v>20</v>
      </c>
      <c r="K30" s="23" t="s">
        <v>20</v>
      </c>
      <c r="L30" s="23" t="s">
        <v>20</v>
      </c>
      <c r="M30" s="23" t="s">
        <v>20</v>
      </c>
      <c r="N30" s="24" t="s">
        <v>20</v>
      </c>
      <c r="O30" s="6"/>
    </row>
    <row r="31" spans="1:15" s="1" customFormat="1" ht="18" customHeight="1">
      <c r="A31" s="8"/>
      <c r="B31" s="25"/>
      <c r="C31" s="26" t="s">
        <v>38</v>
      </c>
      <c r="D31" s="27" t="s">
        <v>18</v>
      </c>
      <c r="E31" s="27" t="s">
        <v>18</v>
      </c>
      <c r="F31" s="27" t="s">
        <v>18</v>
      </c>
      <c r="G31" s="27" t="s">
        <v>18</v>
      </c>
      <c r="H31" s="27" t="s">
        <v>18</v>
      </c>
      <c r="I31" s="27" t="s">
        <v>18</v>
      </c>
      <c r="J31" s="27" t="s">
        <v>18</v>
      </c>
      <c r="K31" s="27" t="s">
        <v>18</v>
      </c>
      <c r="L31" s="27" t="s">
        <v>18</v>
      </c>
      <c r="M31" s="27" t="s">
        <v>18</v>
      </c>
      <c r="N31" s="28" t="s">
        <v>18</v>
      </c>
      <c r="O31" s="6"/>
    </row>
    <row r="32" spans="1:15" s="1" customFormat="1" ht="18" customHeight="1">
      <c r="A32" s="8"/>
      <c r="B32" s="25" t="s">
        <v>39</v>
      </c>
      <c r="C32" s="26"/>
      <c r="D32" s="27" t="s">
        <v>18</v>
      </c>
      <c r="E32" s="27" t="s">
        <v>18</v>
      </c>
      <c r="F32" s="27" t="s">
        <v>18</v>
      </c>
      <c r="G32" s="27" t="s">
        <v>18</v>
      </c>
      <c r="H32" s="27" t="s">
        <v>18</v>
      </c>
      <c r="I32" s="27" t="s">
        <v>18</v>
      </c>
      <c r="J32" s="27" t="s">
        <v>18</v>
      </c>
      <c r="K32" s="27" t="s">
        <v>18</v>
      </c>
      <c r="L32" s="27" t="s">
        <v>18</v>
      </c>
      <c r="M32" s="27" t="s">
        <v>18</v>
      </c>
      <c r="N32" s="28" t="s">
        <v>18</v>
      </c>
      <c r="O32" s="6"/>
    </row>
    <row r="33" spans="1:15" s="1" customFormat="1" ht="18" customHeight="1">
      <c r="A33" s="8"/>
      <c r="B33" s="25"/>
      <c r="C33" s="26" t="s">
        <v>40</v>
      </c>
      <c r="D33" s="23">
        <v>9122</v>
      </c>
      <c r="E33" s="23" t="s">
        <v>20</v>
      </c>
      <c r="F33" s="23">
        <v>300</v>
      </c>
      <c r="G33" s="23">
        <v>1722</v>
      </c>
      <c r="H33" s="23">
        <v>1000</v>
      </c>
      <c r="I33" s="23" t="s">
        <v>20</v>
      </c>
      <c r="J33" s="23">
        <v>6100</v>
      </c>
      <c r="K33" s="23" t="s">
        <v>20</v>
      </c>
      <c r="L33" s="23" t="s">
        <v>20</v>
      </c>
      <c r="M33" s="23" t="s">
        <v>20</v>
      </c>
      <c r="N33" s="24" t="s">
        <v>20</v>
      </c>
      <c r="O33" s="6"/>
    </row>
    <row r="34" spans="1:15" s="1" customFormat="1" ht="18" customHeight="1">
      <c r="A34" s="8"/>
      <c r="B34" s="25"/>
      <c r="C34" s="26" t="s">
        <v>41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27" t="s">
        <v>18</v>
      </c>
      <c r="L34" s="27" t="s">
        <v>18</v>
      </c>
      <c r="M34" s="27" t="s">
        <v>18</v>
      </c>
      <c r="N34" s="28" t="s">
        <v>18</v>
      </c>
      <c r="O34" s="6"/>
    </row>
    <row r="35" spans="1:15" s="1" customFormat="1" ht="18" customHeight="1">
      <c r="A35" s="8"/>
      <c r="B35" s="25"/>
      <c r="C35" s="26" t="s">
        <v>42</v>
      </c>
      <c r="D35" s="27" t="s">
        <v>18</v>
      </c>
      <c r="E35" s="27" t="s">
        <v>18</v>
      </c>
      <c r="F35" s="27" t="s">
        <v>18</v>
      </c>
      <c r="G35" s="27" t="s">
        <v>18</v>
      </c>
      <c r="H35" s="27" t="s">
        <v>18</v>
      </c>
      <c r="I35" s="27" t="s">
        <v>18</v>
      </c>
      <c r="J35" s="27" t="s">
        <v>18</v>
      </c>
      <c r="K35" s="27" t="s">
        <v>18</v>
      </c>
      <c r="L35" s="27" t="s">
        <v>18</v>
      </c>
      <c r="M35" s="27" t="s">
        <v>18</v>
      </c>
      <c r="N35" s="28" t="s">
        <v>18</v>
      </c>
      <c r="O35" s="6"/>
    </row>
    <row r="36" spans="1:15" s="1" customFormat="1" ht="18" customHeight="1">
      <c r="A36" s="8"/>
      <c r="B36" s="25" t="s">
        <v>43</v>
      </c>
      <c r="C36" s="26"/>
      <c r="D36" s="29">
        <f>SUM(D37:D39)</f>
        <v>6806</v>
      </c>
      <c r="E36" s="29">
        <f t="shared" ref="E36:N36" si="0">SUM(E37:E39)</f>
        <v>0</v>
      </c>
      <c r="F36" s="29">
        <f t="shared" si="0"/>
        <v>1030</v>
      </c>
      <c r="G36" s="29">
        <f t="shared" si="0"/>
        <v>3776</v>
      </c>
      <c r="H36" s="29">
        <f t="shared" si="0"/>
        <v>2000</v>
      </c>
      <c r="I36" s="29">
        <f t="shared" si="0"/>
        <v>0</v>
      </c>
      <c r="J36" s="29">
        <f t="shared" si="0"/>
        <v>0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30">
        <f t="shared" si="0"/>
        <v>0</v>
      </c>
      <c r="O36" s="6"/>
    </row>
    <row r="37" spans="1:15" s="1" customFormat="1" ht="18" customHeight="1">
      <c r="A37" s="8"/>
      <c r="B37" s="25"/>
      <c r="C37" s="26" t="s">
        <v>44</v>
      </c>
      <c r="D37" s="23">
        <v>2810</v>
      </c>
      <c r="E37" s="23" t="s">
        <v>20</v>
      </c>
      <c r="F37" s="23">
        <v>320</v>
      </c>
      <c r="G37" s="23">
        <v>1490</v>
      </c>
      <c r="H37" s="23">
        <v>1000</v>
      </c>
      <c r="I37" s="23" t="s">
        <v>20</v>
      </c>
      <c r="J37" s="23" t="s">
        <v>20</v>
      </c>
      <c r="K37" s="23" t="s">
        <v>20</v>
      </c>
      <c r="L37" s="23" t="s">
        <v>20</v>
      </c>
      <c r="M37" s="23" t="s">
        <v>20</v>
      </c>
      <c r="N37" s="24" t="s">
        <v>20</v>
      </c>
      <c r="O37" s="6"/>
    </row>
    <row r="38" spans="1:15" s="1" customFormat="1" ht="18" customHeight="1">
      <c r="A38" s="8"/>
      <c r="B38" s="25"/>
      <c r="C38" s="26" t="s">
        <v>45</v>
      </c>
      <c r="D38" s="23" t="s">
        <v>20</v>
      </c>
      <c r="E38" s="23" t="s">
        <v>20</v>
      </c>
      <c r="F38" s="23" t="s">
        <v>20</v>
      </c>
      <c r="G38" s="23" t="s">
        <v>20</v>
      </c>
      <c r="H38" s="23" t="s">
        <v>20</v>
      </c>
      <c r="I38" s="23" t="s">
        <v>20</v>
      </c>
      <c r="J38" s="23" t="s">
        <v>20</v>
      </c>
      <c r="K38" s="23" t="s">
        <v>20</v>
      </c>
      <c r="L38" s="23" t="s">
        <v>20</v>
      </c>
      <c r="M38" s="23" t="s">
        <v>20</v>
      </c>
      <c r="N38" s="24" t="s">
        <v>20</v>
      </c>
      <c r="O38" s="6"/>
    </row>
    <row r="39" spans="1:15" s="1" customFormat="1" ht="18" customHeight="1">
      <c r="A39" s="8"/>
      <c r="B39" s="25"/>
      <c r="C39" s="26" t="s">
        <v>46</v>
      </c>
      <c r="D39" s="23">
        <v>3996</v>
      </c>
      <c r="E39" s="23" t="s">
        <v>20</v>
      </c>
      <c r="F39" s="23">
        <v>710</v>
      </c>
      <c r="G39" s="23">
        <v>2286</v>
      </c>
      <c r="H39" s="23">
        <v>1000</v>
      </c>
      <c r="I39" s="23" t="s">
        <v>20</v>
      </c>
      <c r="J39" s="23" t="s">
        <v>20</v>
      </c>
      <c r="K39" s="23" t="s">
        <v>20</v>
      </c>
      <c r="L39" s="23" t="s">
        <v>20</v>
      </c>
      <c r="M39" s="23" t="s">
        <v>20</v>
      </c>
      <c r="N39" s="24" t="s">
        <v>20</v>
      </c>
      <c r="O39" s="6"/>
    </row>
    <row r="40" spans="1:15" s="1" customFormat="1" ht="18" customHeight="1">
      <c r="A40" s="8"/>
      <c r="B40" s="25" t="s">
        <v>47</v>
      </c>
      <c r="C40" s="26"/>
      <c r="D40" s="29">
        <f>SUM(D41:D43)</f>
        <v>253953</v>
      </c>
      <c r="E40" s="29">
        <f t="shared" ref="E40:N40" si="1">SUM(E41:E43)</f>
        <v>0</v>
      </c>
      <c r="F40" s="29">
        <f t="shared" si="1"/>
        <v>4866</v>
      </c>
      <c r="G40" s="29">
        <f t="shared" si="1"/>
        <v>6523</v>
      </c>
      <c r="H40" s="29">
        <f t="shared" si="1"/>
        <v>24338</v>
      </c>
      <c r="I40" s="29">
        <f t="shared" si="1"/>
        <v>13726</v>
      </c>
      <c r="J40" s="29">
        <f t="shared" si="1"/>
        <v>13000</v>
      </c>
      <c r="K40" s="29">
        <f t="shared" si="1"/>
        <v>0</v>
      </c>
      <c r="L40" s="29">
        <f t="shared" si="1"/>
        <v>0</v>
      </c>
      <c r="M40" s="29">
        <f t="shared" si="1"/>
        <v>0</v>
      </c>
      <c r="N40" s="30">
        <f t="shared" si="1"/>
        <v>191500</v>
      </c>
      <c r="O40" s="6"/>
    </row>
    <row r="41" spans="1:15" s="1" customFormat="1" ht="18" customHeight="1">
      <c r="A41" s="8"/>
      <c r="B41" s="25"/>
      <c r="C41" s="26" t="s">
        <v>48</v>
      </c>
      <c r="D41" s="23">
        <v>216720</v>
      </c>
      <c r="E41" s="23" t="s">
        <v>20</v>
      </c>
      <c r="F41" s="23">
        <v>3502</v>
      </c>
      <c r="G41" s="23">
        <v>3620</v>
      </c>
      <c r="H41" s="23">
        <v>14051</v>
      </c>
      <c r="I41" s="23">
        <v>4047</v>
      </c>
      <c r="J41" s="23" t="s">
        <v>20</v>
      </c>
      <c r="K41" s="23" t="s">
        <v>20</v>
      </c>
      <c r="L41" s="23" t="s">
        <v>20</v>
      </c>
      <c r="M41" s="23" t="s">
        <v>20</v>
      </c>
      <c r="N41" s="24">
        <v>191500</v>
      </c>
      <c r="O41" s="6"/>
    </row>
    <row r="42" spans="1:15" s="1" customFormat="1" ht="18" customHeight="1">
      <c r="A42" s="8"/>
      <c r="B42" s="25"/>
      <c r="C42" s="26" t="s">
        <v>49</v>
      </c>
      <c r="D42" s="23">
        <v>22395</v>
      </c>
      <c r="E42" s="23" t="s">
        <v>20</v>
      </c>
      <c r="F42" s="23">
        <v>916</v>
      </c>
      <c r="G42" s="23">
        <v>1000</v>
      </c>
      <c r="H42" s="23">
        <v>1800</v>
      </c>
      <c r="I42" s="23">
        <v>9679</v>
      </c>
      <c r="J42" s="23">
        <v>9000</v>
      </c>
      <c r="K42" s="23" t="s">
        <v>20</v>
      </c>
      <c r="L42" s="23" t="s">
        <v>20</v>
      </c>
      <c r="M42" s="23" t="s">
        <v>20</v>
      </c>
      <c r="N42" s="24" t="s">
        <v>20</v>
      </c>
      <c r="O42" s="6"/>
    </row>
    <row r="43" spans="1:15" s="1" customFormat="1" ht="18" customHeight="1">
      <c r="A43" s="8"/>
      <c r="B43" s="25"/>
      <c r="C43" s="26" t="s">
        <v>50</v>
      </c>
      <c r="D43" s="23">
        <v>14838</v>
      </c>
      <c r="E43" s="23" t="s">
        <v>20</v>
      </c>
      <c r="F43" s="23">
        <v>448</v>
      </c>
      <c r="G43" s="23">
        <v>1903</v>
      </c>
      <c r="H43" s="23">
        <v>8487</v>
      </c>
      <c r="I43" s="23" t="s">
        <v>20</v>
      </c>
      <c r="J43" s="23">
        <v>4000</v>
      </c>
      <c r="K43" s="23" t="s">
        <v>20</v>
      </c>
      <c r="L43" s="23" t="s">
        <v>20</v>
      </c>
      <c r="M43" s="23" t="s">
        <v>20</v>
      </c>
      <c r="N43" s="24" t="s">
        <v>20</v>
      </c>
      <c r="O43" s="6"/>
    </row>
    <row r="44" spans="1:15" s="1" customFormat="1" ht="18" customHeight="1">
      <c r="A44" s="8"/>
      <c r="B44" s="25" t="s">
        <v>51</v>
      </c>
      <c r="C44" s="26"/>
      <c r="D44" s="29">
        <f>SUM(D45:D48)</f>
        <v>175197</v>
      </c>
      <c r="E44" s="29">
        <f t="shared" ref="E44:N44" si="2">SUM(E45:E48)</f>
        <v>0</v>
      </c>
      <c r="F44" s="29">
        <f t="shared" si="2"/>
        <v>3884</v>
      </c>
      <c r="G44" s="29">
        <f t="shared" si="2"/>
        <v>8432</v>
      </c>
      <c r="H44" s="29">
        <f t="shared" si="2"/>
        <v>16813</v>
      </c>
      <c r="I44" s="29">
        <f t="shared" si="2"/>
        <v>9300</v>
      </c>
      <c r="J44" s="29">
        <f t="shared" si="2"/>
        <v>30935</v>
      </c>
      <c r="K44" s="29">
        <f t="shared" si="2"/>
        <v>22060</v>
      </c>
      <c r="L44" s="29">
        <f t="shared" si="2"/>
        <v>83773</v>
      </c>
      <c r="M44" s="29">
        <f t="shared" si="2"/>
        <v>0</v>
      </c>
      <c r="N44" s="30">
        <f t="shared" si="2"/>
        <v>0</v>
      </c>
      <c r="O44" s="6"/>
    </row>
    <row r="45" spans="1:15" s="1" customFormat="1" ht="18" customHeight="1">
      <c r="A45" s="8"/>
      <c r="B45" s="25"/>
      <c r="C45" s="26" t="s">
        <v>52</v>
      </c>
      <c r="D45" s="23">
        <v>43347</v>
      </c>
      <c r="E45" s="23" t="s">
        <v>20</v>
      </c>
      <c r="F45" s="23">
        <v>407</v>
      </c>
      <c r="G45" s="23">
        <v>1640</v>
      </c>
      <c r="H45" s="23">
        <v>2000</v>
      </c>
      <c r="I45" s="23">
        <v>2300</v>
      </c>
      <c r="J45" s="23" t="s">
        <v>20</v>
      </c>
      <c r="K45" s="23" t="s">
        <v>20</v>
      </c>
      <c r="L45" s="23">
        <v>37000</v>
      </c>
      <c r="M45" s="23" t="s">
        <v>20</v>
      </c>
      <c r="N45" s="24" t="s">
        <v>20</v>
      </c>
      <c r="O45" s="6"/>
    </row>
    <row r="46" spans="1:15" s="1" customFormat="1" ht="18" customHeight="1">
      <c r="A46" s="8"/>
      <c r="B46" s="25"/>
      <c r="C46" s="26" t="s">
        <v>53</v>
      </c>
      <c r="D46" s="23">
        <v>71933</v>
      </c>
      <c r="E46" s="23" t="s">
        <v>20</v>
      </c>
      <c r="F46" s="23">
        <v>1257</v>
      </c>
      <c r="G46" s="23">
        <v>650</v>
      </c>
      <c r="H46" s="23">
        <v>11293</v>
      </c>
      <c r="I46" s="23" t="s">
        <v>20</v>
      </c>
      <c r="J46" s="23">
        <v>9500</v>
      </c>
      <c r="K46" s="23">
        <v>22060</v>
      </c>
      <c r="L46" s="23">
        <v>27173</v>
      </c>
      <c r="M46" s="23" t="s">
        <v>20</v>
      </c>
      <c r="N46" s="24" t="s">
        <v>20</v>
      </c>
      <c r="O46" s="6"/>
    </row>
    <row r="47" spans="1:15" s="1" customFormat="1" ht="18" customHeight="1">
      <c r="A47" s="8"/>
      <c r="B47" s="25"/>
      <c r="C47" s="26" t="s">
        <v>54</v>
      </c>
      <c r="D47" s="23">
        <v>24799</v>
      </c>
      <c r="E47" s="23" t="s">
        <v>20</v>
      </c>
      <c r="F47" s="23">
        <v>1077</v>
      </c>
      <c r="G47" s="23">
        <v>4422</v>
      </c>
      <c r="H47" s="23">
        <v>1000</v>
      </c>
      <c r="I47" s="23">
        <v>4200</v>
      </c>
      <c r="J47" s="23">
        <v>14100</v>
      </c>
      <c r="K47" s="23" t="s">
        <v>20</v>
      </c>
      <c r="L47" s="23" t="s">
        <v>20</v>
      </c>
      <c r="M47" s="23" t="s">
        <v>20</v>
      </c>
      <c r="N47" s="24" t="s">
        <v>20</v>
      </c>
      <c r="O47" s="6"/>
    </row>
    <row r="48" spans="1:15" s="1" customFormat="1" ht="18" customHeight="1">
      <c r="A48" s="8"/>
      <c r="B48" s="25"/>
      <c r="C48" s="26" t="s">
        <v>55</v>
      </c>
      <c r="D48" s="23">
        <v>35118</v>
      </c>
      <c r="E48" s="23" t="s">
        <v>20</v>
      </c>
      <c r="F48" s="23">
        <v>1143</v>
      </c>
      <c r="G48" s="23">
        <v>1720</v>
      </c>
      <c r="H48" s="23">
        <v>2520</v>
      </c>
      <c r="I48" s="23">
        <v>2800</v>
      </c>
      <c r="J48" s="23">
        <v>7335</v>
      </c>
      <c r="K48" s="23" t="s">
        <v>20</v>
      </c>
      <c r="L48" s="23">
        <v>19600</v>
      </c>
      <c r="M48" s="23" t="s">
        <v>20</v>
      </c>
      <c r="N48" s="24" t="s">
        <v>20</v>
      </c>
      <c r="O48" s="6"/>
    </row>
    <row r="49" spans="1:15" s="1" customFormat="1" ht="18" customHeight="1">
      <c r="A49" s="8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12"/>
    </row>
    <row r="50" spans="1:15" s="1" customFormat="1"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"/>
    </row>
  </sheetData>
  <mergeCells count="12">
    <mergeCell ref="N6:N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2017-07-25T05:22:20Z</dcterms:modified>
</cp:coreProperties>
</file>