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inmoto2\"/>
    </mc:Choice>
  </mc:AlternateContent>
  <xr:revisionPtr revIDLastSave="0" documentId="13_ncr:1_{05F9E716-A004-47C1-BCD1-B7954E5836A1}" xr6:coauthVersionLast="47" xr6:coauthVersionMax="47" xr10:uidLastSave="{00000000-0000-0000-0000-000000000000}"/>
  <bookViews>
    <workbookView xWindow="8595" yWindow="0" windowWidth="18930" windowHeight="15375" tabRatio="822" xr2:uid="{00000000-000D-0000-FFFF-FFFF00000000}"/>
  </bookViews>
  <sheets>
    <sheet name="鑑" sheetId="1" r:id="rId1"/>
    <sheet name="本工事(標準)" sheetId="3" r:id="rId2"/>
    <sheet name="A内訳書" sheetId="13" r:id="rId3"/>
    <sheet name="B内訳書" sheetId="27" r:id="rId4"/>
    <sheet name="C内訳書" sheetId="60" r:id="rId5"/>
  </sheets>
  <definedNames>
    <definedName name="_xlnm.Print_Area" localSheetId="2">A内訳書!$A$1:$AU$47</definedName>
    <definedName name="_xlnm.Print_Area" localSheetId="3">B内訳書!$A$1:$AU$47</definedName>
    <definedName name="_xlnm.Print_Area" localSheetId="4">C内訳書!$A$1:$AU$47</definedName>
    <definedName name="_xlnm.Print_Area" localSheetId="0">鑑!$A$1:$AV$26</definedName>
    <definedName name="_xlnm.Print_Area" localSheetId="1">'本工事(標準)'!$A$1:$AU$141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96" i="3" l="1"/>
  <c r="R49" i="3"/>
  <c r="R2" i="3"/>
  <c r="B23" i="1" l="1"/>
  <c r="B15" i="1"/>
  <c r="B13" i="1"/>
  <c r="B5" i="1"/>
  <c r="B3" i="1"/>
  <c r="B1" i="1"/>
</calcChain>
</file>

<file path=xl/sharedStrings.xml><?xml version="1.0" encoding="utf-8"?>
<sst xmlns="http://schemas.openxmlformats.org/spreadsheetml/2006/main" count="3989" uniqueCount="622">
  <si>
    <t>施工年度</t>
    <rPh sb="0" eb="2">
      <t>セコウ</t>
    </rPh>
    <rPh sb="2" eb="4">
      <t>ネンド</t>
    </rPh>
    <phoneticPr fontId="2"/>
  </si>
  <si>
    <t>施工主</t>
    <rPh sb="0" eb="3">
      <t>セコウヌシ</t>
    </rPh>
    <phoneticPr fontId="2"/>
  </si>
  <si>
    <t>設計区分</t>
    <rPh sb="0" eb="2">
      <t>セッケイ</t>
    </rPh>
    <rPh sb="2" eb="4">
      <t>クブン</t>
    </rPh>
    <phoneticPr fontId="2"/>
  </si>
  <si>
    <t>路線名</t>
    <rPh sb="0" eb="2">
      <t>ロセン</t>
    </rPh>
    <rPh sb="2" eb="3">
      <t>メイ</t>
    </rPh>
    <phoneticPr fontId="2"/>
  </si>
  <si>
    <t>～</t>
    <phoneticPr fontId="2"/>
  </si>
  <si>
    <t>部課名</t>
    <rPh sb="0" eb="2">
      <t>ブカ</t>
    </rPh>
    <rPh sb="2" eb="3">
      <t>メイ</t>
    </rPh>
    <phoneticPr fontId="2"/>
  </si>
  <si>
    <t>積算担当</t>
    <rPh sb="0" eb="2">
      <t>セキサン</t>
    </rPh>
    <rPh sb="2" eb="4">
      <t>タントウ</t>
    </rPh>
    <phoneticPr fontId="2"/>
  </si>
  <si>
    <t>合計額</t>
    <rPh sb="0" eb="2">
      <t>ゴウケイ</t>
    </rPh>
    <rPh sb="2" eb="3">
      <t>ガク</t>
    </rPh>
    <phoneticPr fontId="2"/>
  </si>
  <si>
    <t>消費税</t>
    <rPh sb="0" eb="3">
      <t>ショウヒゼイ</t>
    </rPh>
    <phoneticPr fontId="2"/>
  </si>
  <si>
    <t>工事区分</t>
    <rPh sb="0" eb="2">
      <t>コウジ</t>
    </rPh>
    <rPh sb="2" eb="4">
      <t>クブン</t>
    </rPh>
    <phoneticPr fontId="2"/>
  </si>
  <si>
    <t>工　種</t>
    <rPh sb="0" eb="1">
      <t>コウ</t>
    </rPh>
    <rPh sb="2" eb="3">
      <t>シュ</t>
    </rPh>
    <phoneticPr fontId="2"/>
  </si>
  <si>
    <t>種　別</t>
    <rPh sb="0" eb="1">
      <t>タネ</t>
    </rPh>
    <rPh sb="2" eb="3">
      <t>ベツ</t>
    </rPh>
    <phoneticPr fontId="2"/>
  </si>
  <si>
    <t>細　別</t>
    <rPh sb="0" eb="1">
      <t>ホソ</t>
    </rPh>
    <rPh sb="2" eb="3">
      <t>ベツ</t>
    </rPh>
    <phoneticPr fontId="2"/>
  </si>
  <si>
    <t>単　位</t>
    <rPh sb="0" eb="1">
      <t>タン</t>
    </rPh>
    <rPh sb="2" eb="3">
      <t>クライ</t>
    </rPh>
    <phoneticPr fontId="2"/>
  </si>
  <si>
    <t>数　量</t>
    <rPh sb="0" eb="1">
      <t>カズ</t>
    </rPh>
    <rPh sb="2" eb="3">
      <t>リョウ</t>
    </rPh>
    <phoneticPr fontId="2"/>
  </si>
  <si>
    <t>単　価</t>
    <rPh sb="0" eb="1">
      <t>タン</t>
    </rPh>
    <rPh sb="2" eb="3">
      <t>アタイ</t>
    </rPh>
    <phoneticPr fontId="2"/>
  </si>
  <si>
    <t>金　額</t>
    <rPh sb="0" eb="1">
      <t>キン</t>
    </rPh>
    <rPh sb="2" eb="3">
      <t>ガク</t>
    </rPh>
    <phoneticPr fontId="2"/>
  </si>
  <si>
    <t>摘　要</t>
    <rPh sb="0" eb="1">
      <t>ツム</t>
    </rPh>
    <rPh sb="2" eb="3">
      <t>ヨウ</t>
    </rPh>
    <phoneticPr fontId="2"/>
  </si>
  <si>
    <t>摘　要</t>
    <phoneticPr fontId="2"/>
  </si>
  <si>
    <t>規　格</t>
    <rPh sb="0" eb="1">
      <t>タダシ</t>
    </rPh>
    <rPh sb="2" eb="3">
      <t>カク</t>
    </rPh>
    <phoneticPr fontId="2"/>
  </si>
  <si>
    <t>名　称</t>
    <rPh sb="0" eb="1">
      <t>ナ</t>
    </rPh>
    <rPh sb="2" eb="3">
      <t>ショウ</t>
    </rPh>
    <phoneticPr fontId="2"/>
  </si>
  <si>
    <t>種別</t>
    <rPh sb="0" eb="2">
      <t>シュベツ</t>
    </rPh>
    <phoneticPr fontId="2"/>
  </si>
  <si>
    <t>見出し</t>
    <rPh sb="0" eb="2">
      <t>ミダ</t>
    </rPh>
    <phoneticPr fontId="2"/>
  </si>
  <si>
    <t>鶴岡市公共下水道事業　汚水8101号ほか改良工事</t>
  </si>
  <si>
    <t>鶴岡市本町二丁目地内ほか</t>
  </si>
  <si>
    <t>上下水道部下水道課</t>
  </si>
  <si>
    <t>令和7年度</t>
  </si>
  <si>
    <t>令和   年   月   日</t>
  </si>
  <si>
    <t>令和 7年 12月 12日</t>
  </si>
  <si>
    <t/>
  </si>
  <si>
    <t>工事</t>
  </si>
  <si>
    <t>本工事内訳書</t>
    <phoneticPr fontId="2"/>
  </si>
  <si>
    <t>本工事費</t>
  </si>
  <si>
    <t>週休２日　　　労務費     1.04</t>
  </si>
  <si>
    <t>月 単 位　　　機械賃料   1.02</t>
  </si>
  <si>
    <t>汚水8101号改良工事</t>
  </si>
  <si>
    <t>管きょ工(開削)</t>
  </si>
  <si>
    <t>式</t>
  </si>
  <si>
    <t xml:space="preserve">1    </t>
  </si>
  <si>
    <t>第   1号内訳書</t>
    <phoneticPr fontId="2"/>
  </si>
  <si>
    <t>マンホール工</t>
  </si>
  <si>
    <t>第   2号内訳書</t>
    <phoneticPr fontId="2"/>
  </si>
  <si>
    <t>取付管およびます工</t>
  </si>
  <si>
    <t>第   3号内訳書</t>
    <phoneticPr fontId="2"/>
  </si>
  <si>
    <t>付帯工</t>
  </si>
  <si>
    <t>第   4号内訳書</t>
    <phoneticPr fontId="2"/>
  </si>
  <si>
    <t>仮設工</t>
  </si>
  <si>
    <t>第   5号内訳書</t>
    <phoneticPr fontId="2"/>
  </si>
  <si>
    <t>汚水8号幹線ほか人孔蓋改良工事</t>
  </si>
  <si>
    <t>第   6号内訳書</t>
    <phoneticPr fontId="2"/>
  </si>
  <si>
    <t>第   7号内訳書</t>
    <phoneticPr fontId="2"/>
  </si>
  <si>
    <t xml:space="preserve">1    </t>
    <phoneticPr fontId="2"/>
  </si>
  <si>
    <t>第   8号内訳書</t>
    <phoneticPr fontId="2"/>
  </si>
  <si>
    <t>汚水8号幹線人孔改良工事</t>
  </si>
  <si>
    <t>マンホール浮上抑制工</t>
  </si>
  <si>
    <t>第   9号内訳書</t>
    <phoneticPr fontId="2"/>
  </si>
  <si>
    <t>第  10号内訳書</t>
    <phoneticPr fontId="2"/>
  </si>
  <si>
    <t>第  11号内訳書</t>
    <phoneticPr fontId="2"/>
  </si>
  <si>
    <t>直接工事費計</t>
  </si>
  <si>
    <t>共通仮設費計</t>
  </si>
  <si>
    <t>運搬費</t>
  </si>
  <si>
    <t>第  12号内訳書</t>
    <phoneticPr fontId="2"/>
  </si>
  <si>
    <t>準備費</t>
  </si>
  <si>
    <t>第  13号内訳書</t>
    <phoneticPr fontId="2"/>
  </si>
  <si>
    <t>技術管理費</t>
  </si>
  <si>
    <t>第  14号内訳書</t>
    <phoneticPr fontId="2"/>
  </si>
  <si>
    <t>共通仮設費</t>
  </si>
  <si>
    <t>純工事費</t>
  </si>
  <si>
    <t>現場管理費</t>
  </si>
  <si>
    <t>工事原価</t>
  </si>
  <si>
    <t>一般管理費</t>
  </si>
  <si>
    <t>(契約保証費含む)</t>
  </si>
  <si>
    <t xml:space="preserve"> 発注者が金銭的保証を必要とする</t>
  </si>
  <si>
    <t>工事価格</t>
  </si>
  <si>
    <t>消費税相当額</t>
  </si>
  <si>
    <t>合計額</t>
  </si>
  <si>
    <t>第   1号</t>
  </si>
  <si>
    <t>1</t>
  </si>
  <si>
    <t>式当たり</t>
  </si>
  <si>
    <t>内訳書</t>
  </si>
  <si>
    <t>管路土工</t>
  </si>
  <si>
    <t>第   1号明細書</t>
  </si>
  <si>
    <t>管布設工</t>
  </si>
  <si>
    <t>第   2号明細書</t>
  </si>
  <si>
    <t>管基礎工</t>
  </si>
  <si>
    <t>第   3号明細書</t>
  </si>
  <si>
    <t>管路土留工</t>
  </si>
  <si>
    <t>第   4号明細書</t>
  </si>
  <si>
    <t>開削水替工</t>
  </si>
  <si>
    <t>第   5号明細書</t>
  </si>
  <si>
    <t>計</t>
  </si>
  <si>
    <t>第   2号</t>
  </si>
  <si>
    <t>組立マンホール工</t>
  </si>
  <si>
    <t>第   6号明細書</t>
  </si>
  <si>
    <t>第   3号</t>
  </si>
  <si>
    <t>取付管布設工</t>
  </si>
  <si>
    <t>第   7号明細書</t>
  </si>
  <si>
    <t>第   4号</t>
  </si>
  <si>
    <t>既設構造物撤去工</t>
  </si>
  <si>
    <t>第   8号明細書</t>
  </si>
  <si>
    <t>舗装撤去工(仮復旧)</t>
  </si>
  <si>
    <t>第   9号明細書</t>
  </si>
  <si>
    <t>舗装撤去工(本復旧)</t>
  </si>
  <si>
    <t>第  10号明細書</t>
  </si>
  <si>
    <t>舗装復旧工(仮復旧)</t>
  </si>
  <si>
    <t>第  11号明細書</t>
  </si>
  <si>
    <t>舗装復旧工(本復旧)</t>
  </si>
  <si>
    <t>第  12号明細書</t>
  </si>
  <si>
    <t>第   5号</t>
  </si>
  <si>
    <t>仮排水工</t>
  </si>
  <si>
    <t>第  13号明細書</t>
  </si>
  <si>
    <t>交通管理工</t>
  </si>
  <si>
    <t>第  14号明細書</t>
  </si>
  <si>
    <t>第   6号</t>
  </si>
  <si>
    <t>第  15号明細書</t>
  </si>
  <si>
    <t>第   7号</t>
  </si>
  <si>
    <t>第  16号明細書</t>
  </si>
  <si>
    <t>舗装撤去工</t>
  </si>
  <si>
    <t>第  17号明細書</t>
  </si>
  <si>
    <t>舗装復旧工</t>
  </si>
  <si>
    <t>第  18号明細書</t>
  </si>
  <si>
    <t>第   8号</t>
  </si>
  <si>
    <t>第  19号明細書</t>
  </si>
  <si>
    <t>第   9号</t>
  </si>
  <si>
    <t>土工</t>
  </si>
  <si>
    <t>第  20号明細書</t>
  </si>
  <si>
    <t>浮上抑制ブロック据付工</t>
  </si>
  <si>
    <t>第  21号明細書</t>
  </si>
  <si>
    <t>第  10号</t>
  </si>
  <si>
    <t>第  22号明細書</t>
  </si>
  <si>
    <t>第  23号明細書</t>
  </si>
  <si>
    <t>第  24号明細書</t>
  </si>
  <si>
    <t>第  25号明細書</t>
  </si>
  <si>
    <t>第  26号明細書</t>
  </si>
  <si>
    <t>第  11号</t>
  </si>
  <si>
    <t>第  27号明細書</t>
  </si>
  <si>
    <t>第  12号</t>
  </si>
  <si>
    <t>第  28号明細書</t>
  </si>
  <si>
    <t>第  13号</t>
  </si>
  <si>
    <t>第  29号明細書</t>
  </si>
  <si>
    <t>第  14号</t>
  </si>
  <si>
    <t>第  30号明細書</t>
  </si>
  <si>
    <t>明細書</t>
  </si>
  <si>
    <t>管路掘削</t>
  </si>
  <si>
    <t>第   1号単価表</t>
  </si>
  <si>
    <t>管路埋戻</t>
  </si>
  <si>
    <t>第   2号単価表</t>
  </si>
  <si>
    <t>発生土処理</t>
  </si>
  <si>
    <t>第   3号単価表</t>
  </si>
  <si>
    <t>処分費</t>
  </si>
  <si>
    <t>建設発生土</t>
  </si>
  <si>
    <t>第   4号単価表</t>
  </si>
  <si>
    <t>リブ付硬質塩化ビニル管</t>
  </si>
  <si>
    <t>第   5号単価表</t>
  </si>
  <si>
    <t>材料費</t>
  </si>
  <si>
    <t>第   6号単価表</t>
  </si>
  <si>
    <t>砕石基礎</t>
  </si>
  <si>
    <t>第   7号単価表</t>
  </si>
  <si>
    <t>建込簡易土留</t>
  </si>
  <si>
    <t>第   8号単価表</t>
  </si>
  <si>
    <t>開削水替</t>
  </si>
  <si>
    <t>第   9号単価表</t>
  </si>
  <si>
    <t>組立1号マンホール</t>
  </si>
  <si>
    <t>第  10号単価表</t>
  </si>
  <si>
    <t>第  11号単価表</t>
  </si>
  <si>
    <t>取付管</t>
  </si>
  <si>
    <t>第  12号単価表</t>
  </si>
  <si>
    <t>第  13号単価表</t>
  </si>
  <si>
    <t>既設管撤去</t>
  </si>
  <si>
    <t>第  14号単価表</t>
  </si>
  <si>
    <t>発生品運搬</t>
  </si>
  <si>
    <t>硬質塩化ビニル管</t>
  </si>
  <si>
    <t>第  15号単価表</t>
  </si>
  <si>
    <t>第  16号単価表</t>
  </si>
  <si>
    <t>人孔蓋撤去</t>
  </si>
  <si>
    <t>第  17号単価表</t>
  </si>
  <si>
    <t>人孔蓋</t>
  </si>
  <si>
    <t>第  18号単価表</t>
  </si>
  <si>
    <t>第  19号単価表</t>
  </si>
  <si>
    <t>既設構造物撤去</t>
  </si>
  <si>
    <t>第  20号単価表</t>
  </si>
  <si>
    <t>殻運搬処理</t>
  </si>
  <si>
    <t>コンクリート(無筋)</t>
  </si>
  <si>
    <t>第  21号単価表</t>
  </si>
  <si>
    <t>第  22号単価表</t>
  </si>
  <si>
    <t>舗装版切断</t>
  </si>
  <si>
    <t>第  23号単価表</t>
  </si>
  <si>
    <t>舗装版破砕</t>
  </si>
  <si>
    <t>第  24号単価表</t>
  </si>
  <si>
    <t>アスファルト</t>
  </si>
  <si>
    <t>第  25号単価表</t>
  </si>
  <si>
    <t>第  26号単価表</t>
  </si>
  <si>
    <t>第  27号単価表</t>
  </si>
  <si>
    <t>第  28号単価表</t>
  </si>
  <si>
    <t>第  29号単価表</t>
  </si>
  <si>
    <t>第  30号単価表</t>
  </si>
  <si>
    <t>下層路盤</t>
  </si>
  <si>
    <t>第  31号単価表</t>
  </si>
  <si>
    <t>上層路盤</t>
  </si>
  <si>
    <t>第  32号単価表</t>
  </si>
  <si>
    <t>表層</t>
  </si>
  <si>
    <t>第  33号単価表</t>
  </si>
  <si>
    <t>不陸整正</t>
  </si>
  <si>
    <t>第  34号単価表</t>
  </si>
  <si>
    <t>第  35号単価表</t>
  </si>
  <si>
    <t>エアハート工法参考</t>
  </si>
  <si>
    <t>第  36号単価表</t>
  </si>
  <si>
    <t>交通誘導員</t>
  </si>
  <si>
    <t>第  37号単価表</t>
  </si>
  <si>
    <t>第  15号</t>
  </si>
  <si>
    <t>第  38号単価表</t>
  </si>
  <si>
    <t>組立1号マンホール〔夜間施工〕 夜間</t>
  </si>
  <si>
    <t>第  39号単価表</t>
  </si>
  <si>
    <t>第  40号単価表</t>
  </si>
  <si>
    <t>第  16号</t>
  </si>
  <si>
    <t>第  41号単価表</t>
  </si>
  <si>
    <t>人孔蓋撤去〔夜間施工〕 夜間</t>
  </si>
  <si>
    <t>第  42号単価表</t>
  </si>
  <si>
    <t>第  43号単価表</t>
  </si>
  <si>
    <t>発生品運搬〔夜間施工〕 夜間</t>
  </si>
  <si>
    <t>第  44号単価表</t>
  </si>
  <si>
    <t>第  45号単価表</t>
  </si>
  <si>
    <t>第  46号単価表</t>
  </si>
  <si>
    <t>既設構造物撤去〔夜間施工〕 夜間</t>
  </si>
  <si>
    <t>第  47号単価表</t>
  </si>
  <si>
    <t>第  48号単価表</t>
  </si>
  <si>
    <t>殻運搬処理〔夜間施工〕 夜間</t>
  </si>
  <si>
    <t>第  49号単価表</t>
  </si>
  <si>
    <t>第  50号単価表</t>
  </si>
  <si>
    <t>第  16号</t>
    <phoneticPr fontId="2"/>
  </si>
  <si>
    <t>既設構造物撤去工</t>
    <phoneticPr fontId="2"/>
  </si>
  <si>
    <t>1</t>
    <phoneticPr fontId="2"/>
  </si>
  <si>
    <t>式当たり</t>
    <phoneticPr fontId="2"/>
  </si>
  <si>
    <t>明細書</t>
    <phoneticPr fontId="2"/>
  </si>
  <si>
    <t>第  17号</t>
  </si>
  <si>
    <t>第  51号単価表</t>
  </si>
  <si>
    <t>第  52号単価表</t>
  </si>
  <si>
    <t>舗装版破砕〔夜間施工〕 夜間</t>
  </si>
  <si>
    <t>第  53号単価表</t>
  </si>
  <si>
    <t>第  54号単価表</t>
  </si>
  <si>
    <t>第  55号単価表</t>
  </si>
  <si>
    <t>第  56号単価表</t>
  </si>
  <si>
    <t>第  18号</t>
  </si>
  <si>
    <t>第  57号単価表</t>
  </si>
  <si>
    <t>不陸整正〔夜間施工〕 夜間</t>
  </si>
  <si>
    <t>第  58号単価表</t>
  </si>
  <si>
    <t>第  59号単価表</t>
  </si>
  <si>
    <t>表層〔夜間施工〕 夜間</t>
  </si>
  <si>
    <t>第  60号単価表</t>
  </si>
  <si>
    <t>第  19号</t>
  </si>
  <si>
    <t>第  61号単価表</t>
  </si>
  <si>
    <t>交通誘導員〔夜間施工〕 夜間</t>
  </si>
  <si>
    <t>第  62号単価表</t>
  </si>
  <si>
    <t>第  20号</t>
  </si>
  <si>
    <t>掘削</t>
  </si>
  <si>
    <t>第  63号単価表</t>
  </si>
  <si>
    <t>掘削〔夜間施工〕 夜間</t>
  </si>
  <si>
    <t>第  64号単価表</t>
  </si>
  <si>
    <t>埋戻</t>
  </si>
  <si>
    <t>第  65号単価表</t>
  </si>
  <si>
    <t>埋戻〔夜間施工〕 夜間</t>
  </si>
  <si>
    <t>第  66号単価表</t>
  </si>
  <si>
    <t>第  67号単価表</t>
  </si>
  <si>
    <t>発生土処理〔夜間施工〕 夜間</t>
  </si>
  <si>
    <t>第  68号単価表</t>
  </si>
  <si>
    <t>第  69号単価表</t>
  </si>
  <si>
    <t>第  21号</t>
  </si>
  <si>
    <t>浮上抑制ブロック据付</t>
  </si>
  <si>
    <t>第  70号単価表</t>
  </si>
  <si>
    <t>浮上抑制ブロック据付〔夜間施工〕 夜間</t>
  </si>
  <si>
    <t>第  71号単価表</t>
  </si>
  <si>
    <t>第  72号単価表</t>
  </si>
  <si>
    <t>第  22号</t>
  </si>
  <si>
    <t>第  73号単価表</t>
  </si>
  <si>
    <t>第  74号単価表</t>
  </si>
  <si>
    <t>第  75号単価表</t>
  </si>
  <si>
    <t>第  76号単価表</t>
  </si>
  <si>
    <t>第  77号単価表</t>
  </si>
  <si>
    <t>第  23号</t>
  </si>
  <si>
    <t>第  78号単価表</t>
  </si>
  <si>
    <t>第  79号単価表</t>
  </si>
  <si>
    <t>第  80号単価表</t>
  </si>
  <si>
    <t>第  81号単価表</t>
  </si>
  <si>
    <t>第  82号単価表</t>
  </si>
  <si>
    <t>第  24号</t>
  </si>
  <si>
    <t>第  83号単価表</t>
  </si>
  <si>
    <t>舗装版切断〔夜間施工〕 夜間</t>
  </si>
  <si>
    <t>第  84号単価表</t>
  </si>
  <si>
    <t>第  85号単価表</t>
  </si>
  <si>
    <t>第  86号単価表</t>
  </si>
  <si>
    <t>第  87号単価表</t>
  </si>
  <si>
    <t>第  88号単価表</t>
  </si>
  <si>
    <t>第  89号単価表</t>
  </si>
  <si>
    <t>第  25号</t>
  </si>
  <si>
    <t>第  90号単価表</t>
  </si>
  <si>
    <t>下層路盤〔夜間施工〕 夜間</t>
  </si>
  <si>
    <t>第  91号単価表</t>
  </si>
  <si>
    <t>第  92号単価表</t>
  </si>
  <si>
    <t>上層路盤〔夜間施工〕 夜間</t>
  </si>
  <si>
    <t>第  93号単価表</t>
  </si>
  <si>
    <t>第  94号単価表</t>
  </si>
  <si>
    <t>第  95号単価表</t>
  </si>
  <si>
    <t>第  26号</t>
  </si>
  <si>
    <t>第  96号単価表</t>
  </si>
  <si>
    <t>第  97号単価表</t>
  </si>
  <si>
    <t>第  98号単価表</t>
  </si>
  <si>
    <t>第  99号単価表</t>
  </si>
  <si>
    <t>第 100号単価表</t>
  </si>
  <si>
    <t>第 101号単価表</t>
  </si>
  <si>
    <t>第  27号</t>
  </si>
  <si>
    <t>第 102号単価表</t>
  </si>
  <si>
    <t>第 103号単価表</t>
  </si>
  <si>
    <t>第  28号</t>
  </si>
  <si>
    <t>第  31号明細書</t>
  </si>
  <si>
    <t>第  29号</t>
  </si>
  <si>
    <t>試掘</t>
  </si>
  <si>
    <t>第  32号明細書</t>
  </si>
  <si>
    <t>第  30号</t>
  </si>
  <si>
    <t>第  33号明細書</t>
  </si>
  <si>
    <t>第  31号</t>
  </si>
  <si>
    <t>仮設材運搬</t>
  </si>
  <si>
    <t>第 104号単価表</t>
  </si>
  <si>
    <t>仮排水工機材(エアハート工法参考)</t>
  </si>
  <si>
    <t>第 105号単価表</t>
  </si>
  <si>
    <t>第  32号</t>
  </si>
  <si>
    <t>第 106号単価表</t>
  </si>
  <si>
    <t>試掘〔夜間施工〕</t>
  </si>
  <si>
    <t>第 107号単価表</t>
  </si>
  <si>
    <t>第 108号単価表</t>
  </si>
  <si>
    <t>第 109号単価表</t>
  </si>
  <si>
    <t>第  33号</t>
  </si>
  <si>
    <t>本管テレビカメラ調査</t>
  </si>
  <si>
    <t>第 110号単価表</t>
  </si>
  <si>
    <t>取付管テレビカメラ調査</t>
  </si>
  <si>
    <t>第 111号単価表</t>
  </si>
  <si>
    <t>単価表</t>
  </si>
  <si>
    <t>土砂、上記以外(小規模)、標準</t>
  </si>
  <si>
    <t>m3</t>
  </si>
  <si>
    <t>30</t>
  </si>
  <si>
    <t>機械掘削工 (バックホウ)</t>
  </si>
  <si>
    <t>40</t>
  </si>
  <si>
    <t>機械投入埋戻工 (再生改良土)</t>
  </si>
  <si>
    <t>ﾊﾞｯｸﾎｳ</t>
  </si>
  <si>
    <t>10</t>
  </si>
  <si>
    <t>50</t>
  </si>
  <si>
    <t>発生土運搬工 （DIDあり）</t>
  </si>
  <si>
    <t>L=5.8ｋｍ</t>
  </si>
  <si>
    <t>土砂等運搬</t>
  </si>
  <si>
    <t>小規模、ﾊﾞｯｸﾎｳ山積0.28m3(平積0.2m3)、土砂(岩塊･玉</t>
  </si>
  <si>
    <t>20</t>
  </si>
  <si>
    <t>建設発生土処理費 佐藤建設㈱</t>
  </si>
  <si>
    <t>コーン指数&gt;800KN/㎡(第1･2種発生土)</t>
  </si>
  <si>
    <t>57</t>
  </si>
  <si>
    <t>リブ付硬質塩化ビニル管設置工</t>
  </si>
  <si>
    <t>管径250㎜</t>
  </si>
  <si>
    <t>ｍ</t>
  </si>
  <si>
    <t>35</t>
  </si>
  <si>
    <t>ﾏﾝﾎｰﾙ用可とう継手</t>
  </si>
  <si>
    <t>塩ﾋﾞ管用 φ250㎜</t>
  </si>
  <si>
    <t>個</t>
  </si>
  <si>
    <t>2</t>
  </si>
  <si>
    <t>下水道用埋設標識ｼｰﾄ</t>
  </si>
  <si>
    <t>幅150㎜ 2倍 ﾎﾟﾘｴﾁﾚﾝｸﾛｽ</t>
  </si>
  <si>
    <t>埋設表示ﾃｰﾌﾟ</t>
  </si>
  <si>
    <t>幅30mm 厚0.15mm±0.03mm</t>
  </si>
  <si>
    <t>m</t>
  </si>
  <si>
    <t>砕石基礎設置工 (機械施工)</t>
  </si>
  <si>
    <t>10m3未満、RC-40、15㎝</t>
  </si>
  <si>
    <t>5</t>
  </si>
  <si>
    <t>建込工(両側分)</t>
  </si>
  <si>
    <t>掘削深 2.5ｍ以下</t>
  </si>
  <si>
    <t>36</t>
  </si>
  <si>
    <t>引抜工(両側分)</t>
  </si>
  <si>
    <t>建込簡易土留賃料</t>
  </si>
  <si>
    <t>ポンプ据付・撤去工</t>
  </si>
  <si>
    <t>口径50㎜､揚程5ｍ×1～2台</t>
  </si>
  <si>
    <t>現場</t>
  </si>
  <si>
    <t>ポンプ運転工（常時排水､商用電源）</t>
  </si>
  <si>
    <t>口径50㎜､揚程5ｍ×1台</t>
  </si>
  <si>
    <t>日</t>
  </si>
  <si>
    <t>蓋(受枠とも)及び調整コンクリートブロック据付工</t>
  </si>
  <si>
    <t>組</t>
  </si>
  <si>
    <t>コンクリート削孔（電動ハンマドリル）</t>
  </si>
  <si>
    <t>30mm以上200mm未満</t>
  </si>
  <si>
    <t>孔</t>
  </si>
  <si>
    <t>6</t>
  </si>
  <si>
    <t>人孔鉄蓋 (蓋及び受枠),浮上防止除雪対応</t>
  </si>
  <si>
    <t>T-25　φ600ｶﾞﾀﾂｷ防止蝶番付</t>
  </si>
  <si>
    <t>ﾏﾝﾎｰﾙ調整金具</t>
  </si>
  <si>
    <t>調整高45㎜まで</t>
  </si>
  <si>
    <t>無収縮モルタル</t>
  </si>
  <si>
    <t>25㎏袋</t>
  </si>
  <si>
    <t>袋</t>
  </si>
  <si>
    <t>4</t>
  </si>
  <si>
    <t>コンクリートアンカー用樹脂カプセル</t>
  </si>
  <si>
    <t>φ17×125㎜、ガラス管タイプ</t>
  </si>
  <si>
    <t>本</t>
  </si>
  <si>
    <t>取付管布設工及び支管取付工</t>
  </si>
  <si>
    <t>管径150</t>
  </si>
  <si>
    <t>箇所</t>
  </si>
  <si>
    <t>硬質塩化ビニル管切断</t>
  </si>
  <si>
    <t>呼び径１５０</t>
  </si>
  <si>
    <t>口</t>
  </si>
  <si>
    <t>VU管 ﾌﾟﾚｰﾝｴﾝﾄﾞ直管</t>
  </si>
  <si>
    <t>φ150mm</t>
  </si>
  <si>
    <t>VU管 ｺﾞﾑ輪受口自在曲管</t>
  </si>
  <si>
    <t>φ150mm 45～60°</t>
  </si>
  <si>
    <t>VU管 ｺﾞﾑ輪受口ﾔﾘﾄﾘ継手</t>
  </si>
  <si>
    <t>硬質塩化ビニル管撤去工</t>
  </si>
  <si>
    <t>呼び径 250㎜</t>
  </si>
  <si>
    <t>呼び径 150㎜</t>
  </si>
  <si>
    <t>現場発生品及び支給品運搬</t>
  </si>
  <si>
    <t>ﾄﾗｯｸ2t級､吊能力2.9t、有り、11.5㎞以下</t>
  </si>
  <si>
    <t>ｔ</t>
  </si>
  <si>
    <t>0.35</t>
  </si>
  <si>
    <t>硬質塩化ﾋﾞﾆﾙ管 ｳｨｽﾞ環境㈱</t>
  </si>
  <si>
    <t>破砕・焼却等</t>
  </si>
  <si>
    <t>0.2</t>
  </si>
  <si>
    <t>マンホール蓋撤去工</t>
  </si>
  <si>
    <t>蓋(受枠とも)及び調整コンクリートブロック</t>
  </si>
  <si>
    <t>ﾄﾗｯｸ2t級､吊能力2.9t、有り、5.0㎞以下</t>
  </si>
  <si>
    <t>スクラップ費</t>
  </si>
  <si>
    <t>特級Ａ　山形単価</t>
  </si>
  <si>
    <t>構造物とりこわし工(人力施工) 昼間</t>
  </si>
  <si>
    <t>無筋構造物 制約無</t>
  </si>
  <si>
    <t>0.1</t>
  </si>
  <si>
    <t>殻運搬+人力積込</t>
  </si>
  <si>
    <t>現場制約あり、人力、コンクリート(無筋)、有り、4.5km以下</t>
  </si>
  <si>
    <t>ｺﾝｸﾘｰﾄ塊処分費</t>
  </si>
  <si>
    <t>無筋</t>
  </si>
  <si>
    <t>ｱｽﾌｧﾙﾄ舗装版、15cm以下</t>
  </si>
  <si>
    <t>73</t>
  </si>
  <si>
    <t>舗装版破砕積込（小規模土工）</t>
  </si>
  <si>
    <t>㎡</t>
  </si>
  <si>
    <t>殻運搬</t>
  </si>
  <si>
    <t>舗装版破砕、機械積込(小規模土工)、有り、5.0km以下</t>
  </si>
  <si>
    <t>ｱｽﾌｧﾙﾄ塊処分費</t>
  </si>
  <si>
    <t>43</t>
  </si>
  <si>
    <t>ｱｽﾌｧﾙﾄ舗装版、無し、不要、15cm以下</t>
  </si>
  <si>
    <t>110</t>
  </si>
  <si>
    <t>舗装版破砕、機械積込(騒音対策不要,舗装版厚15cm以下)、有り、6.</t>
  </si>
  <si>
    <t>下層路盤（歩道部）</t>
  </si>
  <si>
    <t>RC-40、20㎝、1層施工</t>
  </si>
  <si>
    <t>上層路盤（歩道部）</t>
  </si>
  <si>
    <t>M-40、8㎝、1層施工</t>
  </si>
  <si>
    <t>表層（車道・路肩部）</t>
  </si>
  <si>
    <t>1.4m未満、再生密粒度As(13F)、4㎝、PK-3</t>
  </si>
  <si>
    <t>第  34号</t>
  </si>
  <si>
    <t>補足材あり、M-40、2㎝</t>
  </si>
  <si>
    <t>109</t>
  </si>
  <si>
    <t>第  35号</t>
  </si>
  <si>
    <t>1.4m以上3.0m以下、再生密粒度As(13F)、4㎝、PK-3</t>
  </si>
  <si>
    <t>第  36号</t>
  </si>
  <si>
    <t>機械設置工</t>
  </si>
  <si>
    <t>回</t>
  </si>
  <si>
    <t>機械撤去工</t>
  </si>
  <si>
    <t>配管設置工</t>
  </si>
  <si>
    <t>45</t>
  </si>
  <si>
    <t>水替えホース</t>
  </si>
  <si>
    <t>配管撤去工</t>
  </si>
  <si>
    <t>機械運転工</t>
  </si>
  <si>
    <t>空気圧縮機運転工</t>
  </si>
  <si>
    <t>洗浄工</t>
  </si>
  <si>
    <t>台</t>
  </si>
  <si>
    <t>第  37号</t>
  </si>
  <si>
    <t>交通誘導警備員Ｂ</t>
  </si>
  <si>
    <t>人</t>
  </si>
  <si>
    <t>19</t>
  </si>
  <si>
    <t>第  38号</t>
  </si>
  <si>
    <t>第  39号</t>
  </si>
  <si>
    <t>蓋(受枠とも)及び調整コンクリートブロック据付工 夜間</t>
  </si>
  <si>
    <t>コンクリート削孔（電動ハンマドリル） 夜間</t>
  </si>
  <si>
    <t>第  40号</t>
  </si>
  <si>
    <t>21</t>
  </si>
  <si>
    <t>42</t>
  </si>
  <si>
    <t>63</t>
  </si>
  <si>
    <t>第  41号</t>
  </si>
  <si>
    <t>第  42号</t>
  </si>
  <si>
    <t>マンホール蓋撤去工 夜間</t>
  </si>
  <si>
    <t>第  43号</t>
  </si>
  <si>
    <t>1.9</t>
  </si>
  <si>
    <t>第  44号</t>
  </si>
  <si>
    <t>現場発生品及び支給品運搬 夜間</t>
  </si>
  <si>
    <t>ﾄﾗｯｸ2t級､吊能力2.9t、有り、1.5㎞以下</t>
  </si>
  <si>
    <t>第  45号</t>
  </si>
  <si>
    <t>2.1</t>
  </si>
  <si>
    <t>第  46号</t>
  </si>
  <si>
    <t>第  47号</t>
  </si>
  <si>
    <t>構造物とりこわし工(人力施工) 夜間 夜間</t>
  </si>
  <si>
    <t>0.02</t>
  </si>
  <si>
    <t>第  48号</t>
  </si>
  <si>
    <t>現場制約あり、人力、コンクリート(無筋)、有り、6.0km以下</t>
  </si>
  <si>
    <t>第  49号</t>
  </si>
  <si>
    <t>殻運搬+人力積込 夜間</t>
  </si>
  <si>
    <t>現場制約あり、人力、コンクリート(無筋)、有り、1.0km以下</t>
  </si>
  <si>
    <t>第  50号</t>
  </si>
  <si>
    <t>第  51号</t>
  </si>
  <si>
    <t>舗装円形切断</t>
  </si>
  <si>
    <t>切断径φ1200～1400㎜、舗装厚15㎝以下</t>
  </si>
  <si>
    <t>第  52号</t>
  </si>
  <si>
    <t>ｱｽﾌｧﾙﾄ舗装版、有り、4cmを超え10cm以下、有り</t>
  </si>
  <si>
    <t>第  53号</t>
  </si>
  <si>
    <t>舗装版破砕 夜間</t>
  </si>
  <si>
    <t>第  54号</t>
  </si>
  <si>
    <t>現場制約あり、人力、アスファルト、有り、6.0km以下</t>
  </si>
  <si>
    <t>第  55号</t>
  </si>
  <si>
    <t>殻運搬 夜間</t>
  </si>
  <si>
    <t>現場制約あり、人力、アスファルト、有り、1.0km以下</t>
  </si>
  <si>
    <t>第  56号</t>
  </si>
  <si>
    <t>第  57号</t>
  </si>
  <si>
    <t>第  58号</t>
  </si>
  <si>
    <t>不陸整正 夜間</t>
  </si>
  <si>
    <t>第  59号</t>
  </si>
  <si>
    <t>1.4m未満、再生密粒度As(13)、4㎝、PK-3</t>
  </si>
  <si>
    <t>1.4m未満、再生密粒度As(13F)、3㎝、PK-4</t>
  </si>
  <si>
    <t>第  60号</t>
  </si>
  <si>
    <t>表層（車道・路肩部） 夜間</t>
  </si>
  <si>
    <t>第  61号</t>
  </si>
  <si>
    <t>第  62号</t>
  </si>
  <si>
    <t>交通誘導警備員Ａ</t>
  </si>
  <si>
    <t>夜間</t>
  </si>
  <si>
    <t>第  63号</t>
  </si>
  <si>
    <t>土砂、上記以外(小規模)、標準以外</t>
  </si>
  <si>
    <t>基面整正</t>
  </si>
  <si>
    <t>第  64号</t>
  </si>
  <si>
    <t>掘削 夜間</t>
  </si>
  <si>
    <t>基面整正 夜間</t>
  </si>
  <si>
    <t>第  65号</t>
  </si>
  <si>
    <t>機械投入埋戻工 (RC-40)</t>
  </si>
  <si>
    <t>小型ﾊﾞｯｸﾎｳ</t>
  </si>
  <si>
    <t>第  66号</t>
  </si>
  <si>
    <t>機械投入埋戻工 (RC-40) 夜間</t>
  </si>
  <si>
    <t>第  67号</t>
  </si>
  <si>
    <t>小規模、ﾊﾞｯｸﾎｳ山積0.13m3(平積0.1m3)、土砂(岩塊･玉</t>
  </si>
  <si>
    <t>土砂等運搬+積込(ルーズ)</t>
  </si>
  <si>
    <t>小規模、ﾊﾞｯｸﾎｳ山積0.13m3(平積0.1m3)、土砂、有り、8</t>
  </si>
  <si>
    <t>第  68号</t>
  </si>
  <si>
    <t>土砂等運搬 夜間</t>
  </si>
  <si>
    <t>小規模、ﾊﾞｯｸﾎｳ山積0.13m3(平積0.1m3)、土砂、有り、1</t>
  </si>
  <si>
    <t>第  69号</t>
  </si>
  <si>
    <t>9</t>
  </si>
  <si>
    <t>第  70号</t>
  </si>
  <si>
    <t>標準ブロック</t>
  </si>
  <si>
    <t>第  71号</t>
  </si>
  <si>
    <t>浮上抑制ブロック据付 夜間</t>
  </si>
  <si>
    <t>第  72号</t>
  </si>
  <si>
    <t>浮上抑制ブロック</t>
  </si>
  <si>
    <t>標準ブロック、組立2号用</t>
  </si>
  <si>
    <t>第  73号</t>
  </si>
  <si>
    <t>第  74号</t>
  </si>
  <si>
    <t>第  75号</t>
  </si>
  <si>
    <t>第  76号</t>
  </si>
  <si>
    <t>第  77号</t>
  </si>
  <si>
    <t>18</t>
  </si>
  <si>
    <t>第  78号</t>
  </si>
  <si>
    <t>第  79号</t>
  </si>
  <si>
    <t>舗装版破砕積込（小規模土工） 夜間</t>
  </si>
  <si>
    <t>第  80号</t>
  </si>
  <si>
    <t>0.3</t>
  </si>
  <si>
    <t>殻運搬+積込(ルーズ)</t>
  </si>
  <si>
    <t>舗装版破砕、機械積込(小規模土工)、有り、6.5km以下</t>
  </si>
  <si>
    <t>第  81号</t>
  </si>
  <si>
    <t>舗装版破砕、機械積込(小規模土工)、有り、1.0km以下</t>
  </si>
  <si>
    <t>第  82号</t>
  </si>
  <si>
    <t>0.6</t>
  </si>
  <si>
    <t>第  83号</t>
  </si>
  <si>
    <t>24</t>
  </si>
  <si>
    <t>第  84号</t>
  </si>
  <si>
    <t>舗装版切断 夜間</t>
  </si>
  <si>
    <t>第  85号</t>
  </si>
  <si>
    <t>第  86号</t>
  </si>
  <si>
    <t>第  87号</t>
  </si>
  <si>
    <t>3</t>
  </si>
  <si>
    <t>第  88号</t>
  </si>
  <si>
    <t>第  89号</t>
  </si>
  <si>
    <t>第  90号</t>
  </si>
  <si>
    <t>RC-40、32㎝、2層施工</t>
  </si>
  <si>
    <t>第  91号</t>
  </si>
  <si>
    <t>下層路盤（歩道部） 夜間</t>
  </si>
  <si>
    <t>第  92号</t>
  </si>
  <si>
    <t>RC-40、14㎝、1層施工</t>
  </si>
  <si>
    <t>第  93号</t>
  </si>
  <si>
    <t>上層路盤（歩道部） 夜間</t>
  </si>
  <si>
    <t>第  94号</t>
  </si>
  <si>
    <t>1.4m未満、再生密粒度As(20)、5㎝、PK-3</t>
  </si>
  <si>
    <t>第  95号</t>
  </si>
  <si>
    <t>第  96号</t>
  </si>
  <si>
    <t>27</t>
  </si>
  <si>
    <t>第  97号</t>
  </si>
  <si>
    <t>第  98号</t>
  </si>
  <si>
    <t>M-40、12㎝、1層施工</t>
  </si>
  <si>
    <t>第  99号</t>
  </si>
  <si>
    <t>第 100号</t>
  </si>
  <si>
    <t>3.0m超、再生密粒度As(13)、4㎝、PK-3</t>
  </si>
  <si>
    <t>3.0m超、再生密粒度As(13F)、3㎝、PK-4</t>
  </si>
  <si>
    <t>第 101号</t>
  </si>
  <si>
    <t>第 102号</t>
  </si>
  <si>
    <t>17</t>
  </si>
  <si>
    <t>第 103号</t>
  </si>
  <si>
    <t>12</t>
  </si>
  <si>
    <t>第 104号</t>
  </si>
  <si>
    <t>仮設材の運搬費(鋼矢板･Ｈ形鋼･覆工板･敷鉄板等)</t>
  </si>
  <si>
    <t>(Ａ)長12ｍ以内,距離10㎞まで、往復</t>
  </si>
  <si>
    <t>14.6</t>
  </si>
  <si>
    <t>仮設材の積込み､取卸し</t>
  </si>
  <si>
    <t>基地～現場～基地</t>
  </si>
  <si>
    <t>第 105号</t>
  </si>
  <si>
    <t>(Ａ)長12ｍ以内,距離往復、</t>
  </si>
  <si>
    <t>第 106号</t>
  </si>
  <si>
    <t>第 107号</t>
  </si>
  <si>
    <t>試掘〔夜間施工〕 夜間</t>
  </si>
  <si>
    <t>第 108号</t>
  </si>
  <si>
    <t>第 109号</t>
  </si>
  <si>
    <t>0.8</t>
  </si>
  <si>
    <t>第 110号</t>
  </si>
  <si>
    <t>本管ＴＶカメラ調査工</t>
  </si>
  <si>
    <t>側視回数 0.05回/m以下</t>
  </si>
  <si>
    <t>報告書作成工 (本管ＴＶカメラ調査工)</t>
  </si>
  <si>
    <t>本管､側視回数 0.05回/m以下</t>
  </si>
  <si>
    <t>第 111号</t>
  </si>
  <si>
    <t>取付け管ＴＶ調査工</t>
  </si>
  <si>
    <t>報告書作成工 (取付け管ＴＶカメラ調査工)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</si>
</sst>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16"/>
      <name val="ＭＳ Ｐ明朝"/>
      <family val="1"/>
      <charset val="128"/>
    </font>
    <font>
      <sz val="9"/>
      <name val="Verdana"/>
      <family val="2"/>
    </font>
    <font>
      <sz val="9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0">
    <xf numFmtId="0" fontId="0" fillId="0" borderId="0" xfId="0">
      <alignment vertical="center"/>
    </xf>
    <xf numFmtId="0" fontId="3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1" xfId="0" applyFont="1" applyBorder="1">
      <alignment vertical="center"/>
    </xf>
    <xf numFmtId="0" fontId="3" fillId="0" borderId="0" xfId="0" applyFont="1">
      <alignment vertical="center"/>
    </xf>
    <xf numFmtId="0" fontId="3" fillId="0" borderId="2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4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3" fillId="0" borderId="9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21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23" xfId="0" applyFont="1" applyBorder="1">
      <alignment vertical="center"/>
    </xf>
    <xf numFmtId="0" fontId="4" fillId="0" borderId="0" xfId="0" applyFont="1">
      <alignment vertical="center"/>
    </xf>
    <xf numFmtId="0" fontId="3" fillId="0" borderId="20" xfId="0" applyFont="1" applyBorder="1">
      <alignment vertical="center"/>
    </xf>
    <xf numFmtId="0" fontId="3" fillId="0" borderId="19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22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" xfId="0" applyFont="1" applyBorder="1" applyAlignment="1">
      <alignment horizontal="right" vertical="center"/>
    </xf>
    <xf numFmtId="0" fontId="3" fillId="0" borderId="16" xfId="0" applyFont="1" applyBorder="1" applyAlignment="1">
      <alignment horizontal="right" vertical="center"/>
    </xf>
    <xf numFmtId="0" fontId="3" fillId="0" borderId="17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3" fillId="0" borderId="4" xfId="0" applyFont="1" applyBorder="1" applyAlignment="1">
      <alignment horizontal="left" vertical="center"/>
    </xf>
    <xf numFmtId="0" fontId="3" fillId="0" borderId="16" xfId="0" applyFont="1" applyBorder="1">
      <alignment vertical="center"/>
    </xf>
    <xf numFmtId="0" fontId="3" fillId="0" borderId="26" xfId="0" applyFont="1" applyBorder="1" applyAlignment="1">
      <alignment horizontal="distributed" vertical="center"/>
    </xf>
    <xf numFmtId="0" fontId="3" fillId="0" borderId="27" xfId="0" applyFont="1" applyBorder="1" applyAlignment="1">
      <alignment horizontal="distributed" vertical="center"/>
    </xf>
    <xf numFmtId="49" fontId="6" fillId="0" borderId="0" xfId="0" applyNumberFormat="1" applyFont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/>
    </xf>
    <xf numFmtId="49" fontId="3" fillId="0" borderId="10" xfId="0" applyNumberFormat="1" applyFont="1" applyBorder="1" applyAlignment="1">
      <alignment horizontal="left" vertical="center"/>
    </xf>
    <xf numFmtId="49" fontId="5" fillId="0" borderId="4" xfId="0" applyNumberFormat="1" applyFont="1" applyBorder="1" applyAlignment="1">
      <alignment horizontal="right" vertical="center"/>
    </xf>
    <xf numFmtId="49" fontId="5" fillId="0" borderId="9" xfId="0" applyNumberFormat="1" applyFont="1" applyBorder="1" applyAlignment="1">
      <alignment horizontal="right" vertical="center"/>
    </xf>
    <xf numFmtId="49" fontId="5" fillId="0" borderId="10" xfId="0" applyNumberFormat="1" applyFont="1" applyBorder="1" applyAlignment="1">
      <alignment horizontal="right" vertical="center"/>
    </xf>
    <xf numFmtId="49" fontId="6" fillId="0" borderId="4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7" xfId="0" applyFont="1" applyBorder="1" applyAlignment="1">
      <alignment horizontal="distributed" vertical="center"/>
    </xf>
    <xf numFmtId="0" fontId="3" fillId="0" borderId="0" xfId="0" applyFont="1" applyAlignment="1">
      <alignment horizontal="distributed" vertical="center"/>
    </xf>
    <xf numFmtId="49" fontId="6" fillId="0" borderId="9" xfId="0" applyNumberFormat="1" applyFont="1" applyBorder="1" applyAlignment="1">
      <alignment horizontal="left" vertical="center"/>
    </xf>
    <xf numFmtId="49" fontId="3" fillId="0" borderId="7" xfId="0" applyNumberFormat="1" applyFont="1" applyBorder="1" applyAlignment="1">
      <alignment horizontal="left" vertical="center"/>
    </xf>
    <xf numFmtId="0" fontId="3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distributed" vertical="center"/>
    </xf>
    <xf numFmtId="0" fontId="3" fillId="0" borderId="7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1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9" xfId="0" applyFont="1" applyBorder="1" applyAlignment="1">
      <alignment wrapText="1"/>
    </xf>
    <xf numFmtId="0" fontId="3" fillId="0" borderId="20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19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3" fillId="0" borderId="31" xfId="0" applyFont="1" applyBorder="1" applyAlignment="1">
      <alignment wrapText="1"/>
    </xf>
    <xf numFmtId="49" fontId="5" fillId="0" borderId="29" xfId="0" applyNumberFormat="1" applyFont="1" applyBorder="1" applyAlignment="1">
      <alignment horizontal="right" vertical="center" shrinkToFit="1"/>
    </xf>
    <xf numFmtId="0" fontId="3" fillId="0" borderId="22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49" fontId="5" fillId="0" borderId="31" xfId="0" applyNumberFormat="1" applyFont="1" applyBorder="1" applyAlignment="1">
      <alignment horizontal="right" vertical="center" shrinkToFit="1"/>
    </xf>
    <xf numFmtId="49" fontId="5" fillId="0" borderId="28" xfId="0" applyNumberFormat="1" applyFont="1" applyBorder="1" applyAlignment="1">
      <alignment horizontal="right" vertical="center" shrinkToFit="1"/>
    </xf>
    <xf numFmtId="49" fontId="5" fillId="0" borderId="30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36" xfId="0" applyFont="1" applyBorder="1" applyAlignment="1">
      <alignment wrapText="1"/>
    </xf>
    <xf numFmtId="0" fontId="3" fillId="0" borderId="24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3" fillId="0" borderId="25" xfId="0" applyFont="1" applyBorder="1" applyAlignment="1">
      <alignment wrapText="1"/>
    </xf>
    <xf numFmtId="0" fontId="3" fillId="0" borderId="37" xfId="0" applyFont="1" applyBorder="1">
      <alignment vertical="center"/>
    </xf>
    <xf numFmtId="0" fontId="3" fillId="0" borderId="38" xfId="0" applyFont="1" applyBorder="1">
      <alignment vertical="center"/>
    </xf>
    <xf numFmtId="0" fontId="3" fillId="0" borderId="39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12" xfId="0" applyFont="1" applyBorder="1" applyAlignment="1">
      <alignment wrapText="1" shrinkToFit="1"/>
    </xf>
    <xf numFmtId="0" fontId="3" fillId="0" borderId="9" xfId="0" applyFont="1" applyBorder="1" applyAlignment="1">
      <alignment shrinkToFit="1"/>
    </xf>
    <xf numFmtId="0" fontId="3" fillId="0" borderId="11" xfId="0" applyFont="1" applyBorder="1" applyAlignment="1">
      <alignment shrinkToFit="1"/>
    </xf>
    <xf numFmtId="0" fontId="3" fillId="0" borderId="23" xfId="0" applyFont="1" applyBorder="1" applyAlignment="1">
      <alignment shrinkToFit="1"/>
    </xf>
    <xf numFmtId="0" fontId="3" fillId="0" borderId="0" xfId="0" applyFont="1" applyAlignment="1">
      <alignment shrinkToFit="1"/>
    </xf>
    <xf numFmtId="0" fontId="3" fillId="0" borderId="13" xfId="0" applyFont="1" applyBorder="1" applyAlignment="1">
      <alignment shrinkToFit="1"/>
    </xf>
    <xf numFmtId="0" fontId="3" fillId="0" borderId="22" xfId="0" applyFont="1" applyBorder="1" applyAlignment="1">
      <alignment shrinkToFit="1"/>
    </xf>
    <xf numFmtId="0" fontId="3" fillId="0" borderId="10" xfId="0" applyFont="1" applyBorder="1" applyAlignment="1">
      <alignment shrinkToFit="1"/>
    </xf>
    <xf numFmtId="0" fontId="3" fillId="0" borderId="14" xfId="0" applyFont="1" applyBorder="1" applyAlignment="1">
      <alignment shrinkToFit="1"/>
    </xf>
    <xf numFmtId="0" fontId="3" fillId="0" borderId="12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3" fillId="0" borderId="13" xfId="0" applyFont="1" applyBorder="1" applyAlignment="1">
      <alignment wrapText="1"/>
    </xf>
    <xf numFmtId="0" fontId="3" fillId="0" borderId="22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35" xfId="0" applyFont="1" applyBorder="1" applyAlignment="1">
      <alignment wrapText="1"/>
    </xf>
    <xf numFmtId="49" fontId="3" fillId="0" borderId="9" xfId="0" quotePrefix="1" applyNumberFormat="1" applyFont="1" applyBorder="1" applyAlignment="1">
      <alignment horizontal="left" vertical="center"/>
    </xf>
    <xf numFmtId="49" fontId="3" fillId="0" borderId="7" xfId="0" quotePrefix="1" applyNumberFormat="1" applyFont="1" applyBorder="1" applyAlignment="1">
      <alignment horizontal="left" vertical="center"/>
    </xf>
    <xf numFmtId="49" fontId="3" fillId="0" borderId="9" xfId="0" quotePrefix="1" applyNumberFormat="1" applyFont="1" applyBorder="1" applyAlignment="1">
      <alignment horizontal="center" vertical="center"/>
    </xf>
    <xf numFmtId="49" fontId="6" fillId="0" borderId="9" xfId="0" quotePrefix="1" applyNumberFormat="1" applyFont="1" applyBorder="1" applyAlignment="1">
      <alignment horizontal="left" vertical="center"/>
    </xf>
    <xf numFmtId="49" fontId="6" fillId="0" borderId="0" xfId="0" quotePrefix="1" applyNumberFormat="1" applyFont="1" applyAlignment="1">
      <alignment horizontal="left" vertical="center"/>
    </xf>
    <xf numFmtId="49" fontId="6" fillId="0" borderId="4" xfId="0" quotePrefix="1" applyNumberFormat="1" applyFont="1" applyBorder="1" applyAlignment="1">
      <alignment horizontal="left" vertical="center"/>
    </xf>
    <xf numFmtId="0" fontId="3" fillId="0" borderId="0" xfId="0" quotePrefix="1" applyFont="1">
      <alignment vertical="center"/>
    </xf>
    <xf numFmtId="0" fontId="3" fillId="0" borderId="1" xfId="0" quotePrefix="1" applyFont="1" applyBorder="1" applyAlignment="1">
      <alignment wrapText="1"/>
    </xf>
    <xf numFmtId="49" fontId="5" fillId="0" borderId="28" xfId="0" quotePrefix="1" applyNumberFormat="1" applyFont="1" applyBorder="1" applyAlignment="1">
      <alignment horizontal="right" vertical="center" shrinkToFit="1"/>
    </xf>
    <xf numFmtId="0" fontId="3" fillId="0" borderId="30" xfId="0" quotePrefix="1" applyFont="1" applyBorder="1" applyAlignment="1">
      <alignment wrapText="1"/>
    </xf>
    <xf numFmtId="0" fontId="3" fillId="0" borderId="23" xfId="0" quotePrefix="1" applyFont="1" applyBorder="1" applyAlignment="1">
      <alignment horizontal="center" vertical="center" shrinkToFit="1"/>
    </xf>
    <xf numFmtId="0" fontId="3" fillId="0" borderId="2" xfId="0" quotePrefix="1" applyFont="1" applyBorder="1" applyAlignment="1">
      <alignment horizontal="right" vertical="center"/>
    </xf>
    <xf numFmtId="0" fontId="3" fillId="0" borderId="22" xfId="0" quotePrefix="1" applyFont="1" applyBorder="1" applyAlignment="1">
      <alignment horizontal="center" vertical="center" shrinkToFit="1"/>
    </xf>
    <xf numFmtId="49" fontId="5" fillId="0" borderId="31" xfId="0" quotePrefix="1" applyNumberFormat="1" applyFont="1" applyBorder="1" applyAlignment="1">
      <alignment horizontal="right" vertical="center" shrinkToFit="1"/>
    </xf>
    <xf numFmtId="0" fontId="3" fillId="0" borderId="17" xfId="0" quotePrefix="1" applyFont="1" applyBorder="1" applyAlignment="1">
      <alignment horizontal="right" vertical="center"/>
    </xf>
    <xf numFmtId="0" fontId="3" fillId="0" borderId="28" xfId="0" quotePrefix="1" applyFont="1" applyBorder="1" applyAlignment="1">
      <alignment wrapText="1"/>
    </xf>
    <xf numFmtId="0" fontId="3" fillId="0" borderId="32" xfId="0" quotePrefix="1" applyFont="1" applyBorder="1" applyAlignment="1">
      <alignment horizontal="center" vertical="center" shrinkToFit="1"/>
    </xf>
    <xf numFmtId="49" fontId="5" fillId="0" borderId="29" xfId="0" quotePrefix="1" applyNumberFormat="1" applyFont="1" applyBorder="1" applyAlignment="1">
      <alignment horizontal="right" vertical="center" shrinkToFit="1"/>
    </xf>
    <xf numFmtId="0" fontId="3" fillId="0" borderId="5" xfId="0" quotePrefix="1" applyFont="1" applyBorder="1" applyAlignment="1">
      <alignment horizontal="right" vertical="center"/>
    </xf>
    <xf numFmtId="0" fontId="3" fillId="0" borderId="20" xfId="0" quotePrefix="1" applyFont="1" applyBorder="1" applyAlignment="1">
      <alignment wrapText="1"/>
    </xf>
    <xf numFmtId="0" fontId="3" fillId="0" borderId="16" xfId="0" quotePrefix="1" applyFont="1" applyBorder="1" applyAlignment="1">
      <alignment horizontal="right" vertical="center"/>
    </xf>
    <xf numFmtId="0" fontId="3" fillId="0" borderId="1" xfId="0" quotePrefix="1" applyFont="1" applyBorder="1">
      <alignment vertical="center"/>
    </xf>
    <xf numFmtId="0" fontId="3" fillId="0" borderId="7" xfId="0" quotePrefix="1" applyFont="1" applyBorder="1">
      <alignment vertical="center"/>
    </xf>
    <xf numFmtId="0" fontId="3" fillId="0" borderId="6" xfId="0" quotePrefix="1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18" xfId="0" applyFont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19" xfId="0" applyFont="1" applyBorder="1" applyAlignment="1">
      <alignment horizontal="left" wrapText="1"/>
    </xf>
    <xf numFmtId="0" fontId="3" fillId="0" borderId="10" xfId="0" applyFont="1" applyBorder="1" applyAlignment="1">
      <alignment horizontal="left" wrapText="1"/>
    </xf>
    <xf numFmtId="0" fontId="3" fillId="0" borderId="14" xfId="0" applyFont="1" applyBorder="1" applyAlignment="1">
      <alignment horizontal="left" wrapText="1"/>
    </xf>
    <xf numFmtId="0" fontId="3" fillId="0" borderId="20" xfId="0" quotePrefix="1" applyFont="1" applyBorder="1" applyAlignment="1">
      <alignment horizontal="left" wrapText="1"/>
    </xf>
    <xf numFmtId="0" fontId="3" fillId="0" borderId="9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3" fillId="0" borderId="20" xfId="0" quotePrefix="1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3" fillId="0" borderId="35" xfId="0" quotePrefix="1" applyFont="1" applyBorder="1" applyAlignment="1">
      <alignment wrapText="1"/>
    </xf>
    <xf numFmtId="0" fontId="3" fillId="0" borderId="12" xfId="0" quotePrefix="1" applyFont="1" applyBorder="1" applyAlignment="1">
      <alignment wrapText="1" shrinkToFit="1"/>
    </xf>
    <xf numFmtId="0" fontId="3" fillId="0" borderId="24" xfId="0" quotePrefix="1" applyFont="1" applyBorder="1" applyAlignment="1">
      <alignment wrapText="1"/>
    </xf>
    <xf numFmtId="0" fontId="3" fillId="0" borderId="12" xfId="0" quotePrefix="1" applyFont="1" applyBorder="1" applyAlignment="1">
      <alignment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3" fillId="0" borderId="3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15" xfId="0" applyFont="1" applyBorder="1" applyAlignment="1">
      <alignment horizontal="left" wrapText="1"/>
    </xf>
    <xf numFmtId="0" fontId="3" fillId="0" borderId="6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3" fillId="0" borderId="4" xfId="0" quotePrefix="1" applyFont="1" applyBorder="1">
      <alignment vertical="center"/>
    </xf>
  </cellXfs>
  <cellStyles count="2">
    <cellStyle name="標準" xfId="0" builtinId="0"/>
    <cellStyle name="標準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X31"/>
  <sheetViews>
    <sheetView tabSelected="1" workbookViewId="0"/>
  </sheetViews>
  <sheetFormatPr defaultColWidth="3.33203125" defaultRowHeight="17.45" customHeight="1" x14ac:dyDescent="0.15"/>
  <cols>
    <col min="1" max="99" width="3.33203125" style="5"/>
    <col min="100" max="100" width="15" style="5" customWidth="1"/>
    <col min="101" max="101" width="38.83203125" style="5" customWidth="1"/>
    <col min="102" max="102" width="36" style="5" customWidth="1"/>
    <col min="103" max="16384" width="3.33203125" style="5"/>
  </cols>
  <sheetData>
    <row r="1" spans="1:102" ht="17.45" customHeight="1" x14ac:dyDescent="0.15">
      <c r="A1" s="1"/>
      <c r="B1" s="47" t="str">
        <f>IF(CW1=0,"工事",IF(CW1=1,"委託",CX1))&amp;"番号"</f>
        <v>工事番号</v>
      </c>
      <c r="C1" s="47"/>
      <c r="D1" s="47"/>
      <c r="E1" s="17"/>
      <c r="F1" s="2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2"/>
      <c r="AG1" s="16"/>
      <c r="AH1" s="47" t="s">
        <v>0</v>
      </c>
      <c r="AI1" s="47"/>
      <c r="AJ1" s="47"/>
      <c r="AK1" s="17"/>
      <c r="AL1" s="2"/>
      <c r="AM1" s="113" t="s">
        <v>26</v>
      </c>
      <c r="AN1" s="50"/>
      <c r="AO1" s="50"/>
      <c r="AP1" s="50"/>
      <c r="AQ1" s="50"/>
      <c r="AR1" s="50"/>
      <c r="AS1" s="50"/>
      <c r="AT1" s="50"/>
      <c r="AU1" s="50"/>
      <c r="AV1" s="3"/>
      <c r="CV1" s="5" t="s">
        <v>21</v>
      </c>
      <c r="CW1" s="5">
        <v>0</v>
      </c>
      <c r="CX1" s="5" t="s">
        <v>30</v>
      </c>
    </row>
    <row r="2" spans="1:102" ht="17.45" customHeight="1" x14ac:dyDescent="0.15">
      <c r="A2" s="21"/>
      <c r="B2" s="48"/>
      <c r="C2" s="48"/>
      <c r="D2" s="48"/>
      <c r="E2" s="22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G2" s="24"/>
      <c r="AH2" s="51"/>
      <c r="AI2" s="51"/>
      <c r="AJ2" s="51"/>
      <c r="AK2" s="22"/>
      <c r="AM2" s="38"/>
      <c r="AN2" s="38"/>
      <c r="AO2" s="38"/>
      <c r="AP2" s="38"/>
      <c r="AQ2" s="38"/>
      <c r="AR2" s="38"/>
      <c r="AS2" s="38"/>
      <c r="AT2" s="38"/>
      <c r="AU2" s="38"/>
      <c r="AV2" s="6"/>
      <c r="CW2" s="118" t="s">
        <v>29</v>
      </c>
      <c r="CX2" s="118" t="s">
        <v>29</v>
      </c>
    </row>
    <row r="3" spans="1:102" ht="17.45" customHeight="1" x14ac:dyDescent="0.15">
      <c r="A3" s="20"/>
      <c r="B3" s="34" t="str">
        <f>IF(CW1=0,"工事",IF(CW1=1,"委託",CX1))&amp;"名称"</f>
        <v>工事名称</v>
      </c>
      <c r="C3" s="34"/>
      <c r="D3" s="34"/>
      <c r="E3" s="13"/>
      <c r="F3" s="11"/>
      <c r="G3" s="112" t="s">
        <v>23</v>
      </c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3"/>
      <c r="CW3" s="118" t="s">
        <v>29</v>
      </c>
      <c r="CX3" s="118" t="s">
        <v>29</v>
      </c>
    </row>
    <row r="4" spans="1:102" ht="17.45" customHeight="1" x14ac:dyDescent="0.15">
      <c r="A4" s="21"/>
      <c r="B4" s="34"/>
      <c r="C4" s="34"/>
      <c r="D4" s="34"/>
      <c r="E4" s="22"/>
      <c r="F4" s="12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25"/>
      <c r="CW4" s="118" t="s">
        <v>29</v>
      </c>
      <c r="CX4" s="118" t="s">
        <v>29</v>
      </c>
    </row>
    <row r="5" spans="1:102" ht="17.45" customHeight="1" x14ac:dyDescent="0.15">
      <c r="A5" s="20"/>
      <c r="B5" s="34" t="str">
        <f>IF(CW1=0,"工事",IF(CW1=1,"委託",CX1))&amp;"場所"</f>
        <v>工事場所</v>
      </c>
      <c r="C5" s="34"/>
      <c r="D5" s="34"/>
      <c r="E5" s="13"/>
      <c r="G5" s="112" t="s">
        <v>24</v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6"/>
      <c r="CW5" s="118" t="s">
        <v>29</v>
      </c>
      <c r="CX5" s="118" t="s">
        <v>29</v>
      </c>
    </row>
    <row r="6" spans="1:102" ht="17.45" customHeight="1" x14ac:dyDescent="0.15">
      <c r="A6" s="21"/>
      <c r="B6" s="34"/>
      <c r="C6" s="34"/>
      <c r="D6" s="34"/>
      <c r="E6" s="22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6"/>
      <c r="CW6" s="118" t="s">
        <v>29</v>
      </c>
      <c r="CX6" s="118" t="s">
        <v>29</v>
      </c>
    </row>
    <row r="7" spans="1:102" ht="17.45" customHeight="1" x14ac:dyDescent="0.15">
      <c r="A7" s="20"/>
      <c r="B7" s="34" t="s">
        <v>1</v>
      </c>
      <c r="C7" s="34"/>
      <c r="D7" s="34"/>
      <c r="E7" s="13"/>
      <c r="F7" s="11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13"/>
      <c r="U7" s="14"/>
      <c r="V7" s="115" t="s">
        <v>29</v>
      </c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33"/>
      <c r="CW7" s="118" t="s">
        <v>29</v>
      </c>
      <c r="CX7" s="118" t="s">
        <v>29</v>
      </c>
    </row>
    <row r="8" spans="1:102" ht="17.45" customHeight="1" x14ac:dyDescent="0.15">
      <c r="A8" s="21"/>
      <c r="B8" s="34"/>
      <c r="C8" s="34"/>
      <c r="D8" s="34"/>
      <c r="E8" s="22"/>
      <c r="F8" s="12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22"/>
      <c r="V8" s="116" t="s">
        <v>29</v>
      </c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6"/>
      <c r="CW8" s="118" t="s">
        <v>29</v>
      </c>
      <c r="CX8" s="118" t="s">
        <v>29</v>
      </c>
    </row>
    <row r="9" spans="1:102" ht="17.45" customHeight="1" x14ac:dyDescent="0.15">
      <c r="A9" s="20"/>
      <c r="B9" s="34" t="s">
        <v>2</v>
      </c>
      <c r="C9" s="34"/>
      <c r="D9" s="34"/>
      <c r="E9" s="13"/>
      <c r="F9" s="11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13"/>
      <c r="V9" s="116" t="s">
        <v>29</v>
      </c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6"/>
      <c r="CW9" s="118" t="s">
        <v>29</v>
      </c>
      <c r="CX9" s="118" t="s">
        <v>29</v>
      </c>
    </row>
    <row r="10" spans="1:102" ht="17.45" customHeight="1" x14ac:dyDescent="0.15">
      <c r="A10" s="21"/>
      <c r="B10" s="34"/>
      <c r="C10" s="34"/>
      <c r="D10" s="34"/>
      <c r="E10" s="22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15"/>
      <c r="V10" s="116" t="s">
        <v>29</v>
      </c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6"/>
      <c r="CW10" s="118" t="s">
        <v>29</v>
      </c>
      <c r="CX10" s="118" t="s">
        <v>29</v>
      </c>
    </row>
    <row r="11" spans="1:102" ht="17.45" customHeight="1" x14ac:dyDescent="0.15">
      <c r="A11" s="20"/>
      <c r="B11" s="34" t="s">
        <v>3</v>
      </c>
      <c r="C11" s="34"/>
      <c r="D11" s="34"/>
      <c r="E11" s="13"/>
      <c r="F11" s="11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13"/>
      <c r="V11" s="116" t="s">
        <v>29</v>
      </c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6"/>
      <c r="CW11" s="118" t="s">
        <v>29</v>
      </c>
      <c r="CX11" s="118" t="s">
        <v>29</v>
      </c>
    </row>
    <row r="12" spans="1:102" ht="17.45" customHeight="1" x14ac:dyDescent="0.15">
      <c r="A12" s="21"/>
      <c r="B12" s="34"/>
      <c r="C12" s="34"/>
      <c r="D12" s="34"/>
      <c r="E12" s="22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15"/>
      <c r="V12" s="116" t="s">
        <v>29</v>
      </c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6"/>
      <c r="CW12" s="118" t="s">
        <v>29</v>
      </c>
      <c r="CX12" s="118" t="s">
        <v>29</v>
      </c>
    </row>
    <row r="13" spans="1:102" ht="17.45" customHeight="1" x14ac:dyDescent="0.15">
      <c r="A13" s="20"/>
      <c r="B13" s="34" t="str">
        <f>IF(CW1=0,"工事",IF(CW1=1,"委託",CX1))&amp;"期間"</f>
        <v>工事期間</v>
      </c>
      <c r="C13" s="34"/>
      <c r="D13" s="34"/>
      <c r="E13" s="13"/>
      <c r="F13" s="11"/>
      <c r="G13" s="114" t="s">
        <v>27</v>
      </c>
      <c r="H13" s="43"/>
      <c r="I13" s="43"/>
      <c r="J13" s="43"/>
      <c r="K13" s="43"/>
      <c r="L13" s="43"/>
      <c r="M13" s="45" t="s">
        <v>4</v>
      </c>
      <c r="N13" s="114" t="s">
        <v>28</v>
      </c>
      <c r="O13" s="43"/>
      <c r="P13" s="43"/>
      <c r="Q13" s="43"/>
      <c r="R13" s="43"/>
      <c r="S13" s="43"/>
      <c r="T13" s="13"/>
      <c r="V13" s="116" t="s">
        <v>29</v>
      </c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6"/>
      <c r="CW13" s="118" t="s">
        <v>29</v>
      </c>
      <c r="CX13" s="118" t="s">
        <v>29</v>
      </c>
    </row>
    <row r="14" spans="1:102" ht="17.45" customHeight="1" x14ac:dyDescent="0.15">
      <c r="A14" s="21"/>
      <c r="B14" s="34"/>
      <c r="C14" s="34"/>
      <c r="D14" s="34"/>
      <c r="E14" s="22"/>
      <c r="G14" s="44"/>
      <c r="H14" s="44"/>
      <c r="I14" s="44"/>
      <c r="J14" s="44"/>
      <c r="K14" s="44"/>
      <c r="L14" s="44"/>
      <c r="M14" s="46"/>
      <c r="N14" s="44"/>
      <c r="O14" s="44"/>
      <c r="P14" s="44"/>
      <c r="Q14" s="44"/>
      <c r="R14" s="44"/>
      <c r="S14" s="44"/>
      <c r="T14" s="15"/>
      <c r="V14" s="116" t="s">
        <v>29</v>
      </c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6"/>
      <c r="CW14" s="118" t="s">
        <v>29</v>
      </c>
      <c r="CX14" s="118" t="s">
        <v>29</v>
      </c>
    </row>
    <row r="15" spans="1:102" ht="17.45" customHeight="1" x14ac:dyDescent="0.15">
      <c r="A15" s="20"/>
      <c r="B15" s="34" t="str">
        <f>IF(CW1=0,"工事",IF(CW1=1,"委託",CX1))&amp;"日数"</f>
        <v>工事日数</v>
      </c>
      <c r="C15" s="34"/>
      <c r="D15" s="34"/>
      <c r="E15" s="13"/>
      <c r="F15" s="11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13"/>
      <c r="V15" s="116" t="s">
        <v>29</v>
      </c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6"/>
      <c r="CW15" s="118" t="s">
        <v>29</v>
      </c>
      <c r="CX15" s="118" t="s">
        <v>29</v>
      </c>
    </row>
    <row r="16" spans="1:102" ht="17.45" customHeight="1" x14ac:dyDescent="0.15">
      <c r="A16" s="21"/>
      <c r="B16" s="34"/>
      <c r="C16" s="34"/>
      <c r="D16" s="34"/>
      <c r="E16" s="22"/>
      <c r="F16" s="12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22"/>
      <c r="V16" s="116" t="s">
        <v>29</v>
      </c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6"/>
      <c r="CW16" s="118" t="s">
        <v>29</v>
      </c>
      <c r="CX16" s="118" t="s">
        <v>29</v>
      </c>
    </row>
    <row r="17" spans="1:102" ht="17.45" customHeight="1" x14ac:dyDescent="0.15">
      <c r="A17" s="20"/>
      <c r="B17" s="34" t="s">
        <v>5</v>
      </c>
      <c r="C17" s="34"/>
      <c r="D17" s="34"/>
      <c r="E17" s="13"/>
      <c r="G17" s="112" t="s">
        <v>25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15"/>
      <c r="V17" s="116" t="s">
        <v>29</v>
      </c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6"/>
      <c r="CW17" s="118" t="s">
        <v>29</v>
      </c>
      <c r="CX17" s="118" t="s">
        <v>29</v>
      </c>
    </row>
    <row r="18" spans="1:102" ht="17.45" customHeight="1" x14ac:dyDescent="0.15">
      <c r="A18" s="21"/>
      <c r="B18" s="34"/>
      <c r="C18" s="34"/>
      <c r="D18" s="34"/>
      <c r="E18" s="22"/>
      <c r="F18" s="12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22"/>
      <c r="V18" s="116" t="s">
        <v>29</v>
      </c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6"/>
      <c r="CW18" s="118" t="s">
        <v>29</v>
      </c>
      <c r="CX18" s="118" t="s">
        <v>29</v>
      </c>
    </row>
    <row r="19" spans="1:102" ht="17.45" customHeight="1" x14ac:dyDescent="0.15">
      <c r="A19" s="20"/>
      <c r="B19" s="34" t="s">
        <v>6</v>
      </c>
      <c r="C19" s="34"/>
      <c r="D19" s="34"/>
      <c r="E19" s="13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15"/>
      <c r="V19" s="116" t="s">
        <v>29</v>
      </c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6"/>
      <c r="CW19" s="118" t="s">
        <v>29</v>
      </c>
      <c r="CX19" s="118" t="s">
        <v>29</v>
      </c>
    </row>
    <row r="20" spans="1:102" ht="17.45" customHeight="1" x14ac:dyDescent="0.15">
      <c r="A20" s="21"/>
      <c r="B20" s="34"/>
      <c r="C20" s="34"/>
      <c r="D20" s="34"/>
      <c r="E20" s="22"/>
      <c r="F20" s="12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22"/>
      <c r="V20" s="116" t="s">
        <v>29</v>
      </c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6"/>
      <c r="CW20" s="118" t="s">
        <v>29</v>
      </c>
      <c r="CX20" s="118" t="s">
        <v>29</v>
      </c>
    </row>
    <row r="21" spans="1:102" ht="17.45" customHeight="1" x14ac:dyDescent="0.15">
      <c r="A21" s="20"/>
      <c r="B21" s="34" t="s">
        <v>7</v>
      </c>
      <c r="C21" s="34"/>
      <c r="D21" s="34"/>
      <c r="E21" s="13"/>
      <c r="G21" s="40"/>
      <c r="H21" s="40"/>
      <c r="I21" s="40"/>
      <c r="J21" s="40"/>
      <c r="K21" s="40"/>
      <c r="L21" s="40"/>
      <c r="T21" s="15"/>
      <c r="V21" s="116" t="s">
        <v>29</v>
      </c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6"/>
      <c r="CW21" s="118" t="s">
        <v>29</v>
      </c>
      <c r="CX21" s="118" t="s">
        <v>29</v>
      </c>
    </row>
    <row r="22" spans="1:102" ht="17.45" customHeight="1" x14ac:dyDescent="0.15">
      <c r="A22" s="21"/>
      <c r="B22" s="34"/>
      <c r="C22" s="34"/>
      <c r="D22" s="34"/>
      <c r="E22" s="22"/>
      <c r="F22" s="12"/>
      <c r="G22" s="41"/>
      <c r="H22" s="41"/>
      <c r="I22" s="41"/>
      <c r="J22" s="41"/>
      <c r="K22" s="41"/>
      <c r="L22" s="41"/>
      <c r="M22" s="12"/>
      <c r="N22" s="12"/>
      <c r="O22" s="12"/>
      <c r="P22" s="12"/>
      <c r="Q22" s="12"/>
      <c r="R22" s="12"/>
      <c r="S22" s="12"/>
      <c r="T22" s="22"/>
      <c r="V22" s="116" t="s">
        <v>29</v>
      </c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6"/>
      <c r="CW22" s="118" t="s">
        <v>29</v>
      </c>
      <c r="CX22" s="118" t="s">
        <v>29</v>
      </c>
    </row>
    <row r="23" spans="1:102" ht="17.45" customHeight="1" x14ac:dyDescent="0.15">
      <c r="A23" s="20"/>
      <c r="B23" s="34" t="str">
        <f>IF(CW1=0,"工事",IF(CW1=1,"委託",CX1))&amp;"価格"</f>
        <v>工事価格</v>
      </c>
      <c r="C23" s="34"/>
      <c r="D23" s="34"/>
      <c r="E23" s="13"/>
      <c r="G23" s="40"/>
      <c r="H23" s="40"/>
      <c r="I23" s="40"/>
      <c r="J23" s="40"/>
      <c r="K23" s="40"/>
      <c r="L23" s="40"/>
      <c r="T23" s="15"/>
      <c r="V23" s="116" t="s">
        <v>29</v>
      </c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6"/>
      <c r="CW23" s="118" t="s">
        <v>29</v>
      </c>
      <c r="CX23" s="118" t="s">
        <v>29</v>
      </c>
    </row>
    <row r="24" spans="1:102" ht="17.45" customHeight="1" x14ac:dyDescent="0.15">
      <c r="A24" s="21"/>
      <c r="B24" s="34"/>
      <c r="C24" s="34"/>
      <c r="D24" s="34"/>
      <c r="E24" s="22"/>
      <c r="F24" s="12"/>
      <c r="G24" s="41"/>
      <c r="H24" s="41"/>
      <c r="I24" s="41"/>
      <c r="J24" s="41"/>
      <c r="K24" s="41"/>
      <c r="L24" s="41"/>
      <c r="M24" s="12"/>
      <c r="N24" s="12"/>
      <c r="O24" s="12"/>
      <c r="P24" s="12"/>
      <c r="Q24" s="12"/>
      <c r="R24" s="12"/>
      <c r="S24" s="12"/>
      <c r="T24" s="22"/>
      <c r="V24" s="116" t="s">
        <v>29</v>
      </c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6"/>
      <c r="CW24" s="118" t="s">
        <v>29</v>
      </c>
      <c r="CX24" s="118" t="s">
        <v>29</v>
      </c>
    </row>
    <row r="25" spans="1:102" ht="17.45" customHeight="1" x14ac:dyDescent="0.15">
      <c r="A25" s="20"/>
      <c r="B25" s="34" t="s">
        <v>8</v>
      </c>
      <c r="C25" s="34"/>
      <c r="D25" s="34"/>
      <c r="E25" s="13"/>
      <c r="G25" s="40"/>
      <c r="H25" s="40"/>
      <c r="I25" s="40"/>
      <c r="J25" s="40"/>
      <c r="K25" s="40"/>
      <c r="L25" s="40"/>
      <c r="T25" s="15"/>
      <c r="V25" s="116" t="s">
        <v>29</v>
      </c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6"/>
      <c r="CW25" s="118" t="s">
        <v>29</v>
      </c>
      <c r="CX25" s="118" t="s">
        <v>29</v>
      </c>
    </row>
    <row r="26" spans="1:102" ht="17.45" customHeight="1" x14ac:dyDescent="0.15">
      <c r="A26" s="7"/>
      <c r="B26" s="35"/>
      <c r="C26" s="35"/>
      <c r="D26" s="35"/>
      <c r="E26" s="23"/>
      <c r="F26" s="8"/>
      <c r="G26" s="39"/>
      <c r="H26" s="39"/>
      <c r="I26" s="39"/>
      <c r="J26" s="39"/>
      <c r="K26" s="39"/>
      <c r="L26" s="39"/>
      <c r="M26" s="8"/>
      <c r="N26" s="8"/>
      <c r="O26" s="8"/>
      <c r="P26" s="8"/>
      <c r="Q26" s="8"/>
      <c r="R26" s="8"/>
      <c r="S26" s="8"/>
      <c r="T26" s="23"/>
      <c r="U26" s="8"/>
      <c r="V26" s="117" t="s">
        <v>29</v>
      </c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9"/>
      <c r="CW26" s="118" t="s">
        <v>29</v>
      </c>
      <c r="CX26" s="118" t="s">
        <v>29</v>
      </c>
    </row>
    <row r="27" spans="1:102" ht="17.45" customHeight="1" x14ac:dyDescent="0.15">
      <c r="CW27" s="118" t="s">
        <v>29</v>
      </c>
      <c r="CX27" s="118" t="s">
        <v>29</v>
      </c>
    </row>
    <row r="28" spans="1:102" ht="17.45" customHeight="1" x14ac:dyDescent="0.15">
      <c r="CW28" s="118" t="s">
        <v>29</v>
      </c>
      <c r="CX28" s="118" t="s">
        <v>29</v>
      </c>
    </row>
    <row r="29" spans="1:102" ht="17.45" customHeight="1" x14ac:dyDescent="0.15">
      <c r="CW29" s="118" t="s">
        <v>29</v>
      </c>
      <c r="CX29" s="118" t="s">
        <v>29</v>
      </c>
    </row>
    <row r="30" spans="1:102" ht="17.45" customHeight="1" x14ac:dyDescent="0.15">
      <c r="CW30" s="118" t="s">
        <v>29</v>
      </c>
      <c r="CX30" s="118" t="s">
        <v>29</v>
      </c>
    </row>
    <row r="31" spans="1:102" ht="17.45" customHeight="1" x14ac:dyDescent="0.15">
      <c r="CW31" s="118" t="s">
        <v>29</v>
      </c>
      <c r="CX31" s="118" t="s">
        <v>29</v>
      </c>
    </row>
  </sheetData>
  <mergeCells count="53">
    <mergeCell ref="V11:AU11"/>
    <mergeCell ref="V12:AU12"/>
    <mergeCell ref="V9:AU9"/>
    <mergeCell ref="V10:AU10"/>
    <mergeCell ref="B9:D10"/>
    <mergeCell ref="G9:S10"/>
    <mergeCell ref="B11:D12"/>
    <mergeCell ref="B1:D2"/>
    <mergeCell ref="G5:AU6"/>
    <mergeCell ref="V7:AU7"/>
    <mergeCell ref="G3:AU4"/>
    <mergeCell ref="G1:AE2"/>
    <mergeCell ref="AM1:AU2"/>
    <mergeCell ref="B7:D8"/>
    <mergeCell ref="AH1:AJ2"/>
    <mergeCell ref="G7:S8"/>
    <mergeCell ref="V8:AU8"/>
    <mergeCell ref="B3:D4"/>
    <mergeCell ref="B5:D6"/>
    <mergeCell ref="V18:AU18"/>
    <mergeCell ref="V19:AU19"/>
    <mergeCell ref="V20:AU20"/>
    <mergeCell ref="V23:AU23"/>
    <mergeCell ref="V24:AU24"/>
    <mergeCell ref="B13:D14"/>
    <mergeCell ref="B15:D16"/>
    <mergeCell ref="G19:S20"/>
    <mergeCell ref="G23:L23"/>
    <mergeCell ref="G11:S12"/>
    <mergeCell ref="V14:AU14"/>
    <mergeCell ref="V15:AU15"/>
    <mergeCell ref="G15:S16"/>
    <mergeCell ref="G13:L14"/>
    <mergeCell ref="M13:M14"/>
    <mergeCell ref="N13:S14"/>
    <mergeCell ref="V16:AU16"/>
    <mergeCell ref="V13:AU13"/>
    <mergeCell ref="B25:D26"/>
    <mergeCell ref="B17:D18"/>
    <mergeCell ref="V21:AU21"/>
    <mergeCell ref="V22:AU22"/>
    <mergeCell ref="G17:S18"/>
    <mergeCell ref="B19:D20"/>
    <mergeCell ref="B21:D22"/>
    <mergeCell ref="G26:L26"/>
    <mergeCell ref="G25:L25"/>
    <mergeCell ref="G24:L24"/>
    <mergeCell ref="B23:D24"/>
    <mergeCell ref="G21:L21"/>
    <mergeCell ref="G22:L22"/>
    <mergeCell ref="V25:AU25"/>
    <mergeCell ref="V26:AU26"/>
    <mergeCell ref="V17:AU17"/>
  </mergeCells>
  <phoneticPr fontId="2"/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  <rowBreaks count="1" manualBreakCount="1">
    <brk id="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140"/>
  <sheetViews>
    <sheetView zoomScaleNormal="100" workbookViewId="0"/>
  </sheetViews>
  <sheetFormatPr defaultColWidth="3.33203125" defaultRowHeight="10.7" customHeight="1" x14ac:dyDescent="0.15"/>
  <cols>
    <col min="1" max="99" width="3.33203125" style="5"/>
    <col min="100" max="100" width="12" style="5" customWidth="1"/>
    <col min="101" max="101" width="31.33203125" style="5" customWidth="1"/>
    <col min="102" max="102" width="27.33203125" style="5" customWidth="1"/>
    <col min="103" max="16384" width="3.33203125" style="5"/>
  </cols>
  <sheetData>
    <row r="1" spans="1:101" ht="10.7" customHeight="1" x14ac:dyDescent="0.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3"/>
      <c r="CV1" s="5" t="s">
        <v>22</v>
      </c>
      <c r="CW1" s="5" t="s">
        <v>31</v>
      </c>
    </row>
    <row r="2" spans="1:101" ht="10.7" customHeight="1" x14ac:dyDescent="0.15">
      <c r="A2" s="4"/>
      <c r="N2" s="19"/>
      <c r="O2" s="19"/>
      <c r="P2" s="19"/>
      <c r="R2" s="52" t="str">
        <f>$CW$1</f>
        <v>本工事内訳書</v>
      </c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19"/>
      <c r="AF2" s="19"/>
      <c r="AG2" s="19"/>
      <c r="AH2" s="19"/>
      <c r="AU2" s="6"/>
    </row>
    <row r="3" spans="1:101" ht="10.7" customHeight="1" x14ac:dyDescent="0.15">
      <c r="A3" s="4"/>
      <c r="M3" s="19"/>
      <c r="N3" s="19"/>
      <c r="O3" s="19"/>
      <c r="P3" s="19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19"/>
      <c r="AF3" s="19"/>
      <c r="AG3" s="19"/>
      <c r="AH3" s="19"/>
      <c r="AU3" s="6"/>
    </row>
    <row r="4" spans="1:101" ht="10.7" customHeight="1" x14ac:dyDescent="0.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9"/>
    </row>
    <row r="5" spans="1:101" ht="10.7" customHeight="1" x14ac:dyDescent="0.15">
      <c r="A5" s="84" t="s">
        <v>9</v>
      </c>
      <c r="B5" s="53"/>
      <c r="C5" s="53"/>
      <c r="D5" s="82" t="s">
        <v>10</v>
      </c>
      <c r="E5" s="82"/>
      <c r="F5" s="82"/>
      <c r="G5" s="82"/>
      <c r="H5" s="82"/>
      <c r="I5" s="82" t="s">
        <v>11</v>
      </c>
      <c r="J5" s="82"/>
      <c r="K5" s="82"/>
      <c r="L5" s="82"/>
      <c r="M5" s="82"/>
      <c r="N5" s="82" t="s">
        <v>12</v>
      </c>
      <c r="O5" s="82"/>
      <c r="P5" s="82"/>
      <c r="Q5" s="82"/>
      <c r="R5" s="82"/>
      <c r="S5" s="82"/>
      <c r="T5" s="82" t="s">
        <v>13</v>
      </c>
      <c r="U5" s="82"/>
      <c r="V5" s="82"/>
      <c r="W5" s="82" t="s">
        <v>14</v>
      </c>
      <c r="X5" s="82"/>
      <c r="Y5" s="82"/>
      <c r="Z5" s="82" t="s">
        <v>15</v>
      </c>
      <c r="AA5" s="82"/>
      <c r="AB5" s="82"/>
      <c r="AC5" s="82"/>
      <c r="AD5" s="82"/>
      <c r="AE5" s="82" t="s">
        <v>16</v>
      </c>
      <c r="AF5" s="82"/>
      <c r="AG5" s="82"/>
      <c r="AH5" s="82"/>
      <c r="AI5" s="82"/>
      <c r="AJ5" s="53" t="s">
        <v>17</v>
      </c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79"/>
    </row>
    <row r="6" spans="1:101" ht="10.7" customHeight="1" x14ac:dyDescent="0.15">
      <c r="A6" s="85"/>
      <c r="B6" s="80"/>
      <c r="C6" s="80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1"/>
    </row>
    <row r="7" spans="1:101" ht="10.7" customHeight="1" x14ac:dyDescent="0.15">
      <c r="A7" s="119" t="s">
        <v>32</v>
      </c>
      <c r="B7" s="58"/>
      <c r="C7" s="58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16"/>
      <c r="U7" s="2"/>
      <c r="V7" s="17"/>
      <c r="W7" s="77"/>
      <c r="X7" s="77"/>
      <c r="Y7" s="77"/>
      <c r="Z7" s="120" t="s">
        <v>33</v>
      </c>
      <c r="AA7" s="77"/>
      <c r="AB7" s="77"/>
      <c r="AC7" s="77"/>
      <c r="AD7" s="77"/>
      <c r="AE7" s="77"/>
      <c r="AF7" s="77"/>
      <c r="AG7" s="77"/>
      <c r="AH7" s="77"/>
      <c r="AI7" s="77"/>
      <c r="AJ7" s="10"/>
      <c r="AU7" s="28"/>
    </row>
    <row r="8" spans="1:101" ht="10.7" customHeight="1" x14ac:dyDescent="0.15">
      <c r="A8" s="57"/>
      <c r="B8" s="58"/>
      <c r="C8" s="58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18"/>
      <c r="V8" s="15"/>
      <c r="W8" s="77"/>
      <c r="X8" s="77"/>
      <c r="Y8" s="77"/>
      <c r="Z8" s="120" t="s">
        <v>34</v>
      </c>
      <c r="AA8" s="77"/>
      <c r="AB8" s="77"/>
      <c r="AC8" s="77"/>
      <c r="AD8" s="77"/>
      <c r="AE8" s="77"/>
      <c r="AF8" s="77"/>
      <c r="AG8" s="77"/>
      <c r="AH8" s="77"/>
      <c r="AI8" s="77"/>
      <c r="AJ8" s="10"/>
      <c r="AU8" s="28"/>
    </row>
    <row r="9" spans="1:101" ht="10.7" customHeight="1" x14ac:dyDescent="0.15">
      <c r="A9" s="57"/>
      <c r="B9" s="58"/>
      <c r="C9" s="58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18"/>
      <c r="V9" s="15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10"/>
      <c r="AU9" s="28"/>
    </row>
    <row r="10" spans="1:101" ht="10.7" customHeight="1" x14ac:dyDescent="0.15">
      <c r="A10" s="57"/>
      <c r="B10" s="58"/>
      <c r="C10" s="58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70"/>
      <c r="U10" s="71"/>
      <c r="V10" s="72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10"/>
      <c r="AU10" s="28"/>
    </row>
    <row r="11" spans="1:101" ht="10.7" customHeight="1" x14ac:dyDescent="0.15">
      <c r="A11" s="63"/>
      <c r="B11" s="64"/>
      <c r="C11" s="64"/>
      <c r="D11" s="121" t="s">
        <v>35</v>
      </c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14"/>
      <c r="U11" s="11"/>
      <c r="V11" s="13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26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29"/>
    </row>
    <row r="12" spans="1:101" ht="10.7" customHeight="1" x14ac:dyDescent="0.15">
      <c r="A12" s="57"/>
      <c r="B12" s="58"/>
      <c r="C12" s="58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18"/>
      <c r="V12" s="15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10"/>
      <c r="AU12" s="28"/>
    </row>
    <row r="13" spans="1:101" ht="10.7" customHeight="1" x14ac:dyDescent="0.15">
      <c r="A13" s="57"/>
      <c r="B13" s="58"/>
      <c r="C13" s="58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18"/>
      <c r="V13" s="15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10"/>
      <c r="AU13" s="28"/>
    </row>
    <row r="14" spans="1:101" ht="10.7" customHeight="1" x14ac:dyDescent="0.15">
      <c r="A14" s="57"/>
      <c r="B14" s="58"/>
      <c r="C14" s="58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73"/>
      <c r="U14" s="74"/>
      <c r="V14" s="75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10"/>
      <c r="AU14" s="28"/>
    </row>
    <row r="15" spans="1:101" ht="10.7" customHeight="1" x14ac:dyDescent="0.15">
      <c r="A15" s="63"/>
      <c r="B15" s="64"/>
      <c r="C15" s="64"/>
      <c r="D15" s="67"/>
      <c r="E15" s="67"/>
      <c r="F15" s="67"/>
      <c r="G15" s="67"/>
      <c r="H15" s="67"/>
      <c r="I15" s="121" t="s">
        <v>36</v>
      </c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14"/>
      <c r="U15" s="11"/>
      <c r="V15" s="13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26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29"/>
    </row>
    <row r="16" spans="1:101" ht="10.7" customHeight="1" x14ac:dyDescent="0.15">
      <c r="A16" s="57"/>
      <c r="B16" s="58"/>
      <c r="C16" s="58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18"/>
      <c r="V16" s="15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10"/>
      <c r="AU16" s="28"/>
    </row>
    <row r="17" spans="1:47" ht="10.7" customHeight="1" x14ac:dyDescent="0.15">
      <c r="A17" s="57"/>
      <c r="B17" s="58"/>
      <c r="C17" s="58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18"/>
      <c r="V17" s="15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10"/>
      <c r="AU17" s="28"/>
    </row>
    <row r="18" spans="1:47" ht="10.7" customHeight="1" x14ac:dyDescent="0.15">
      <c r="A18" s="57"/>
      <c r="B18" s="58"/>
      <c r="C18" s="58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122" t="s">
        <v>37</v>
      </c>
      <c r="U18" s="74"/>
      <c r="V18" s="75"/>
      <c r="W18" s="120" t="s">
        <v>38</v>
      </c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10"/>
      <c r="AU18" s="123" t="s">
        <v>39</v>
      </c>
    </row>
    <row r="19" spans="1:47" ht="10.7" customHeight="1" x14ac:dyDescent="0.15">
      <c r="A19" s="63"/>
      <c r="B19" s="64"/>
      <c r="C19" s="64"/>
      <c r="D19" s="67"/>
      <c r="E19" s="67"/>
      <c r="F19" s="67"/>
      <c r="G19" s="67"/>
      <c r="H19" s="67"/>
      <c r="I19" s="121" t="s">
        <v>40</v>
      </c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14"/>
      <c r="U19" s="11"/>
      <c r="V19" s="13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26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29"/>
    </row>
    <row r="20" spans="1:47" ht="10.7" customHeight="1" x14ac:dyDescent="0.15">
      <c r="A20" s="57"/>
      <c r="B20" s="58"/>
      <c r="C20" s="58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18"/>
      <c r="V20" s="15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10"/>
      <c r="AU20" s="28"/>
    </row>
    <row r="21" spans="1:47" ht="10.7" customHeight="1" x14ac:dyDescent="0.15">
      <c r="A21" s="57"/>
      <c r="B21" s="58"/>
      <c r="C21" s="58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18"/>
      <c r="V21" s="15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10"/>
      <c r="AU21" s="28"/>
    </row>
    <row r="22" spans="1:47" ht="10.7" customHeight="1" x14ac:dyDescent="0.15">
      <c r="A22" s="57"/>
      <c r="B22" s="58"/>
      <c r="C22" s="58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122" t="s">
        <v>37</v>
      </c>
      <c r="U22" s="74"/>
      <c r="V22" s="75"/>
      <c r="W22" s="120" t="s">
        <v>38</v>
      </c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10"/>
      <c r="AU22" s="123" t="s">
        <v>41</v>
      </c>
    </row>
    <row r="23" spans="1:47" ht="10.7" customHeight="1" x14ac:dyDescent="0.15">
      <c r="A23" s="63"/>
      <c r="B23" s="64"/>
      <c r="C23" s="64"/>
      <c r="D23" s="67"/>
      <c r="E23" s="67"/>
      <c r="F23" s="67"/>
      <c r="G23" s="67"/>
      <c r="H23" s="67"/>
      <c r="I23" s="121" t="s">
        <v>42</v>
      </c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14"/>
      <c r="U23" s="11"/>
      <c r="V23" s="13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26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29"/>
    </row>
    <row r="24" spans="1:47" ht="10.7" customHeight="1" x14ac:dyDescent="0.15">
      <c r="A24" s="57"/>
      <c r="B24" s="58"/>
      <c r="C24" s="58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18"/>
      <c r="V24" s="15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10"/>
      <c r="AU24" s="28"/>
    </row>
    <row r="25" spans="1:47" ht="10.7" customHeight="1" x14ac:dyDescent="0.15">
      <c r="A25" s="57"/>
      <c r="B25" s="58"/>
      <c r="C25" s="58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18"/>
      <c r="V25" s="15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10"/>
      <c r="AU25" s="28"/>
    </row>
    <row r="26" spans="1:47" ht="10.7" customHeight="1" x14ac:dyDescent="0.15">
      <c r="A26" s="65"/>
      <c r="B26" s="66"/>
      <c r="C26" s="66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124" t="s">
        <v>37</v>
      </c>
      <c r="U26" s="71"/>
      <c r="V26" s="72"/>
      <c r="W26" s="125" t="s">
        <v>38</v>
      </c>
      <c r="X26" s="76"/>
      <c r="Y26" s="76"/>
      <c r="Z26" s="76"/>
      <c r="AA26" s="76"/>
      <c r="AB26" s="76"/>
      <c r="AC26" s="76"/>
      <c r="AD26" s="76"/>
      <c r="AE26" s="77"/>
      <c r="AF26" s="77"/>
      <c r="AG26" s="77"/>
      <c r="AH26" s="77"/>
      <c r="AI26" s="77"/>
      <c r="AJ26" s="27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6" t="s">
        <v>43</v>
      </c>
    </row>
    <row r="27" spans="1:47" ht="10.7" customHeight="1" x14ac:dyDescent="0.15">
      <c r="A27" s="57"/>
      <c r="B27" s="58"/>
      <c r="C27" s="58"/>
      <c r="D27" s="61"/>
      <c r="E27" s="61"/>
      <c r="F27" s="61"/>
      <c r="G27" s="61"/>
      <c r="H27" s="61"/>
      <c r="I27" s="127" t="s">
        <v>44</v>
      </c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18"/>
      <c r="V27" s="15"/>
      <c r="W27" s="77"/>
      <c r="X27" s="77"/>
      <c r="Y27" s="77"/>
      <c r="Z27" s="77"/>
      <c r="AA27" s="77"/>
      <c r="AB27" s="77"/>
      <c r="AC27" s="77"/>
      <c r="AD27" s="77"/>
      <c r="AE27" s="78"/>
      <c r="AF27" s="78"/>
      <c r="AG27" s="78"/>
      <c r="AH27" s="78"/>
      <c r="AI27" s="78"/>
      <c r="AJ27" s="10"/>
      <c r="AU27" s="28"/>
    </row>
    <row r="28" spans="1:47" ht="10.7" customHeight="1" x14ac:dyDescent="0.15">
      <c r="A28" s="57"/>
      <c r="B28" s="58"/>
      <c r="C28" s="58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18"/>
      <c r="V28" s="15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10"/>
      <c r="AU28" s="28"/>
    </row>
    <row r="29" spans="1:47" ht="10.7" customHeight="1" x14ac:dyDescent="0.15">
      <c r="A29" s="57"/>
      <c r="B29" s="58"/>
      <c r="C29" s="58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18"/>
      <c r="V29" s="15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10"/>
      <c r="AU29" s="28"/>
    </row>
    <row r="30" spans="1:47" ht="10.7" customHeight="1" x14ac:dyDescent="0.15">
      <c r="A30" s="65"/>
      <c r="B30" s="66"/>
      <c r="C30" s="66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124" t="s">
        <v>37</v>
      </c>
      <c r="U30" s="71"/>
      <c r="V30" s="72"/>
      <c r="W30" s="125" t="s">
        <v>38</v>
      </c>
      <c r="X30" s="76"/>
      <c r="Y30" s="76"/>
      <c r="Z30" s="76"/>
      <c r="AA30" s="76"/>
      <c r="AB30" s="76"/>
      <c r="AC30" s="76"/>
      <c r="AD30" s="76"/>
      <c r="AE30" s="77"/>
      <c r="AF30" s="77"/>
      <c r="AG30" s="77"/>
      <c r="AH30" s="77"/>
      <c r="AI30" s="77"/>
      <c r="AJ30" s="27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6" t="s">
        <v>45</v>
      </c>
    </row>
    <row r="31" spans="1:47" ht="10.7" customHeight="1" x14ac:dyDescent="0.15">
      <c r="A31" s="57"/>
      <c r="B31" s="58"/>
      <c r="C31" s="58"/>
      <c r="D31" s="61"/>
      <c r="E31" s="61"/>
      <c r="F31" s="61"/>
      <c r="G31" s="61"/>
      <c r="H31" s="61"/>
      <c r="I31" s="127" t="s">
        <v>46</v>
      </c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18"/>
      <c r="V31" s="15"/>
      <c r="W31" s="77"/>
      <c r="X31" s="77"/>
      <c r="Y31" s="77"/>
      <c r="Z31" s="77"/>
      <c r="AA31" s="77"/>
      <c r="AB31" s="77"/>
      <c r="AC31" s="77"/>
      <c r="AD31" s="77"/>
      <c r="AE31" s="78"/>
      <c r="AF31" s="78"/>
      <c r="AG31" s="78"/>
      <c r="AH31" s="78"/>
      <c r="AI31" s="78"/>
      <c r="AJ31" s="10"/>
      <c r="AU31" s="28"/>
    </row>
    <row r="32" spans="1:47" ht="10.7" customHeight="1" x14ac:dyDescent="0.15">
      <c r="A32" s="57"/>
      <c r="B32" s="58"/>
      <c r="C32" s="58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18"/>
      <c r="V32" s="15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10"/>
      <c r="AU32" s="28"/>
    </row>
    <row r="33" spans="1:47" ht="10.7" customHeight="1" x14ac:dyDescent="0.15">
      <c r="A33" s="57"/>
      <c r="B33" s="58"/>
      <c r="C33" s="58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18"/>
      <c r="V33" s="15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10"/>
      <c r="AU33" s="28"/>
    </row>
    <row r="34" spans="1:47" ht="10.7" customHeight="1" x14ac:dyDescent="0.15">
      <c r="A34" s="65"/>
      <c r="B34" s="66"/>
      <c r="C34" s="66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124" t="s">
        <v>37</v>
      </c>
      <c r="U34" s="71"/>
      <c r="V34" s="72"/>
      <c r="W34" s="125" t="s">
        <v>38</v>
      </c>
      <c r="X34" s="76"/>
      <c r="Y34" s="76"/>
      <c r="Z34" s="76"/>
      <c r="AA34" s="76"/>
      <c r="AB34" s="76"/>
      <c r="AC34" s="76"/>
      <c r="AD34" s="76"/>
      <c r="AE34" s="77"/>
      <c r="AF34" s="77"/>
      <c r="AG34" s="77"/>
      <c r="AH34" s="77"/>
      <c r="AI34" s="77"/>
      <c r="AJ34" s="27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6" t="s">
        <v>47</v>
      </c>
    </row>
    <row r="35" spans="1:47" ht="10.7" customHeight="1" x14ac:dyDescent="0.15">
      <c r="A35" s="57"/>
      <c r="B35" s="58"/>
      <c r="C35" s="58"/>
      <c r="D35" s="127" t="s">
        <v>48</v>
      </c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18"/>
      <c r="V35" s="15"/>
      <c r="W35" s="77"/>
      <c r="X35" s="77"/>
      <c r="Y35" s="77"/>
      <c r="Z35" s="77"/>
      <c r="AA35" s="77"/>
      <c r="AB35" s="77"/>
      <c r="AC35" s="77"/>
      <c r="AD35" s="77"/>
      <c r="AE35" s="78"/>
      <c r="AF35" s="78"/>
      <c r="AG35" s="78"/>
      <c r="AH35" s="78"/>
      <c r="AI35" s="78"/>
      <c r="AJ35" s="10"/>
      <c r="AU35" s="28"/>
    </row>
    <row r="36" spans="1:47" ht="10.7" customHeight="1" x14ac:dyDescent="0.15">
      <c r="A36" s="57"/>
      <c r="B36" s="58"/>
      <c r="C36" s="58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18"/>
      <c r="V36" s="15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10"/>
      <c r="AU36" s="28"/>
    </row>
    <row r="37" spans="1:47" ht="10.7" customHeight="1" x14ac:dyDescent="0.15">
      <c r="A37" s="57"/>
      <c r="B37" s="58"/>
      <c r="C37" s="58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18"/>
      <c r="V37" s="15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10"/>
      <c r="AU37" s="28"/>
    </row>
    <row r="38" spans="1:47" ht="10.7" customHeight="1" x14ac:dyDescent="0.15">
      <c r="A38" s="65"/>
      <c r="B38" s="66"/>
      <c r="C38" s="66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70"/>
      <c r="U38" s="71"/>
      <c r="V38" s="72"/>
      <c r="W38" s="76"/>
      <c r="X38" s="76"/>
      <c r="Y38" s="76"/>
      <c r="Z38" s="76"/>
      <c r="AA38" s="76"/>
      <c r="AB38" s="76"/>
      <c r="AC38" s="76"/>
      <c r="AD38" s="76"/>
      <c r="AE38" s="77"/>
      <c r="AF38" s="77"/>
      <c r="AG38" s="77"/>
      <c r="AH38" s="77"/>
      <c r="AI38" s="77"/>
      <c r="AJ38" s="27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30"/>
    </row>
    <row r="39" spans="1:47" ht="10.7" customHeight="1" x14ac:dyDescent="0.15">
      <c r="A39" s="57"/>
      <c r="B39" s="58"/>
      <c r="C39" s="58"/>
      <c r="D39" s="61"/>
      <c r="E39" s="61"/>
      <c r="F39" s="61"/>
      <c r="G39" s="61"/>
      <c r="H39" s="61"/>
      <c r="I39" s="127" t="s">
        <v>40</v>
      </c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18"/>
      <c r="V39" s="15"/>
      <c r="W39" s="77"/>
      <c r="X39" s="77"/>
      <c r="Y39" s="77"/>
      <c r="Z39" s="77"/>
      <c r="AA39" s="77"/>
      <c r="AB39" s="77"/>
      <c r="AC39" s="77"/>
      <c r="AD39" s="77"/>
      <c r="AE39" s="78"/>
      <c r="AF39" s="78"/>
      <c r="AG39" s="78"/>
      <c r="AH39" s="78"/>
      <c r="AI39" s="78"/>
      <c r="AJ39" s="10"/>
      <c r="AU39" s="28"/>
    </row>
    <row r="40" spans="1:47" ht="10.7" customHeight="1" x14ac:dyDescent="0.15">
      <c r="A40" s="57"/>
      <c r="B40" s="58"/>
      <c r="C40" s="58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18"/>
      <c r="V40" s="15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10"/>
      <c r="AU40" s="28"/>
    </row>
    <row r="41" spans="1:47" ht="10.7" customHeight="1" x14ac:dyDescent="0.15">
      <c r="A41" s="57"/>
      <c r="B41" s="58"/>
      <c r="C41" s="58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18"/>
      <c r="V41" s="15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10"/>
      <c r="AU41" s="28"/>
    </row>
    <row r="42" spans="1:47" ht="10.7" customHeight="1" x14ac:dyDescent="0.15">
      <c r="A42" s="65"/>
      <c r="B42" s="66"/>
      <c r="C42" s="66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124" t="s">
        <v>37</v>
      </c>
      <c r="U42" s="71"/>
      <c r="V42" s="72"/>
      <c r="W42" s="125" t="s">
        <v>38</v>
      </c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27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6" t="s">
        <v>49</v>
      </c>
    </row>
    <row r="43" spans="1:47" ht="10.7" customHeight="1" x14ac:dyDescent="0.15">
      <c r="A43" s="57"/>
      <c r="B43" s="58"/>
      <c r="C43" s="58"/>
      <c r="D43" s="61"/>
      <c r="E43" s="61"/>
      <c r="F43" s="61"/>
      <c r="G43" s="61"/>
      <c r="H43" s="61"/>
      <c r="I43" s="127" t="s">
        <v>44</v>
      </c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18"/>
      <c r="V43" s="15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10"/>
      <c r="AU43" s="28"/>
    </row>
    <row r="44" spans="1:47" ht="10.7" customHeight="1" x14ac:dyDescent="0.15">
      <c r="A44" s="57"/>
      <c r="B44" s="58"/>
      <c r="C44" s="58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18"/>
      <c r="V44" s="15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10"/>
      <c r="AU44" s="28"/>
    </row>
    <row r="45" spans="1:47" ht="10.7" customHeight="1" x14ac:dyDescent="0.15">
      <c r="A45" s="57"/>
      <c r="B45" s="58"/>
      <c r="C45" s="58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18"/>
      <c r="V45" s="15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10"/>
      <c r="AU45" s="28"/>
    </row>
    <row r="46" spans="1:47" ht="10.7" customHeight="1" x14ac:dyDescent="0.15">
      <c r="A46" s="59"/>
      <c r="B46" s="60"/>
      <c r="C46" s="60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128" t="s">
        <v>37</v>
      </c>
      <c r="U46" s="55"/>
      <c r="V46" s="56"/>
      <c r="W46" s="129" t="s">
        <v>38</v>
      </c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32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130" t="s">
        <v>50</v>
      </c>
    </row>
    <row r="48" spans="1:47" ht="10.7" customHeight="1" x14ac:dyDescent="0.1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3"/>
    </row>
    <row r="49" spans="1:47" ht="10.7" customHeight="1" x14ac:dyDescent="0.15">
      <c r="A49" s="4"/>
      <c r="N49" s="19"/>
      <c r="O49" s="19"/>
      <c r="P49" s="19"/>
      <c r="R49" s="52" t="str">
        <f>$CW$1</f>
        <v>本工事内訳書</v>
      </c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19"/>
      <c r="AF49" s="19"/>
      <c r="AG49" s="19"/>
      <c r="AH49" s="19"/>
      <c r="AU49" s="6"/>
    </row>
    <row r="50" spans="1:47" ht="10.7" customHeight="1" x14ac:dyDescent="0.15">
      <c r="A50" s="4"/>
      <c r="M50" s="19"/>
      <c r="N50" s="19"/>
      <c r="O50" s="19"/>
      <c r="P50" s="19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19"/>
      <c r="AF50" s="19"/>
      <c r="AG50" s="19"/>
      <c r="AH50" s="19"/>
      <c r="AU50" s="6"/>
    </row>
    <row r="51" spans="1:47" ht="10.7" customHeight="1" x14ac:dyDescent="0.15">
      <c r="A51" s="7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9"/>
    </row>
    <row r="52" spans="1:47" ht="10.7" customHeight="1" x14ac:dyDescent="0.15">
      <c r="A52" s="84" t="s">
        <v>9</v>
      </c>
      <c r="B52" s="53"/>
      <c r="C52" s="53"/>
      <c r="D52" s="82" t="s">
        <v>10</v>
      </c>
      <c r="E52" s="82"/>
      <c r="F52" s="82"/>
      <c r="G52" s="82"/>
      <c r="H52" s="82"/>
      <c r="I52" s="82" t="s">
        <v>11</v>
      </c>
      <c r="J52" s="82"/>
      <c r="K52" s="82"/>
      <c r="L52" s="82"/>
      <c r="M52" s="82"/>
      <c r="N52" s="82" t="s">
        <v>12</v>
      </c>
      <c r="O52" s="82"/>
      <c r="P52" s="82"/>
      <c r="Q52" s="82"/>
      <c r="R52" s="82"/>
      <c r="S52" s="82"/>
      <c r="T52" s="82" t="s">
        <v>13</v>
      </c>
      <c r="U52" s="82"/>
      <c r="V52" s="82"/>
      <c r="W52" s="82" t="s">
        <v>14</v>
      </c>
      <c r="X52" s="82"/>
      <c r="Y52" s="82"/>
      <c r="Z52" s="82" t="s">
        <v>15</v>
      </c>
      <c r="AA52" s="82"/>
      <c r="AB52" s="82"/>
      <c r="AC52" s="82"/>
      <c r="AD52" s="82"/>
      <c r="AE52" s="82" t="s">
        <v>16</v>
      </c>
      <c r="AF52" s="82"/>
      <c r="AG52" s="82"/>
      <c r="AH52" s="82"/>
      <c r="AI52" s="82"/>
      <c r="AJ52" s="53" t="s">
        <v>17</v>
      </c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79"/>
    </row>
    <row r="53" spans="1:47" ht="10.7" customHeight="1" x14ac:dyDescent="0.15">
      <c r="A53" s="85"/>
      <c r="B53" s="80"/>
      <c r="C53" s="80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1"/>
    </row>
    <row r="54" spans="1:47" ht="10.7" customHeight="1" x14ac:dyDescent="0.15">
      <c r="A54" s="119"/>
      <c r="B54" s="58"/>
      <c r="C54" s="58"/>
      <c r="D54" s="61"/>
      <c r="E54" s="61"/>
      <c r="F54" s="61"/>
      <c r="G54" s="61"/>
      <c r="H54" s="61"/>
      <c r="I54" s="127" t="s">
        <v>46</v>
      </c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16"/>
      <c r="U54" s="2"/>
      <c r="V54" s="17"/>
      <c r="W54" s="77" t="s">
        <v>29</v>
      </c>
      <c r="X54" s="77"/>
      <c r="Y54" s="77"/>
      <c r="Z54" s="120" t="s">
        <v>29</v>
      </c>
      <c r="AA54" s="77"/>
      <c r="AB54" s="77"/>
      <c r="AC54" s="77"/>
      <c r="AD54" s="77"/>
      <c r="AE54" s="77" t="s">
        <v>29</v>
      </c>
      <c r="AF54" s="77"/>
      <c r="AG54" s="77"/>
      <c r="AH54" s="77"/>
      <c r="AI54" s="77"/>
      <c r="AJ54" s="10"/>
      <c r="AU54" s="28"/>
    </row>
    <row r="55" spans="1:47" ht="10.7" customHeight="1" x14ac:dyDescent="0.15">
      <c r="A55" s="57"/>
      <c r="B55" s="58"/>
      <c r="C55" s="58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18"/>
      <c r="V55" s="15"/>
      <c r="W55" s="77" t="s">
        <v>29</v>
      </c>
      <c r="X55" s="77"/>
      <c r="Y55" s="77"/>
      <c r="Z55" s="120" t="s">
        <v>29</v>
      </c>
      <c r="AA55" s="77"/>
      <c r="AB55" s="77"/>
      <c r="AC55" s="77"/>
      <c r="AD55" s="77"/>
      <c r="AE55" s="77" t="s">
        <v>29</v>
      </c>
      <c r="AF55" s="77"/>
      <c r="AG55" s="77"/>
      <c r="AH55" s="77"/>
      <c r="AI55" s="77"/>
      <c r="AJ55" s="10"/>
      <c r="AU55" s="28"/>
    </row>
    <row r="56" spans="1:47" ht="10.7" customHeight="1" x14ac:dyDescent="0.15">
      <c r="A56" s="57"/>
      <c r="B56" s="58"/>
      <c r="C56" s="58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18"/>
      <c r="V56" s="15"/>
      <c r="W56" s="77" t="s">
        <v>29</v>
      </c>
      <c r="X56" s="77"/>
      <c r="Y56" s="77"/>
      <c r="Z56" s="77" t="s">
        <v>29</v>
      </c>
      <c r="AA56" s="77"/>
      <c r="AB56" s="77"/>
      <c r="AC56" s="77"/>
      <c r="AD56" s="77"/>
      <c r="AE56" s="77" t="s">
        <v>29</v>
      </c>
      <c r="AF56" s="77"/>
      <c r="AG56" s="77"/>
      <c r="AH56" s="77"/>
      <c r="AI56" s="77"/>
      <c r="AJ56" s="10"/>
      <c r="AU56" s="28"/>
    </row>
    <row r="57" spans="1:47" ht="10.7" customHeight="1" x14ac:dyDescent="0.15">
      <c r="A57" s="57"/>
      <c r="B57" s="58"/>
      <c r="C57" s="58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124" t="s">
        <v>37</v>
      </c>
      <c r="U57" s="71"/>
      <c r="V57" s="72"/>
      <c r="W57" s="120" t="s">
        <v>51</v>
      </c>
      <c r="X57" s="77"/>
      <c r="Y57" s="77"/>
      <c r="Z57" s="77" t="s">
        <v>29</v>
      </c>
      <c r="AA57" s="77"/>
      <c r="AB57" s="77"/>
      <c r="AC57" s="77"/>
      <c r="AD57" s="77"/>
      <c r="AE57" s="77" t="s">
        <v>29</v>
      </c>
      <c r="AF57" s="77"/>
      <c r="AG57" s="77"/>
      <c r="AH57" s="77"/>
      <c r="AI57" s="77"/>
      <c r="AJ57" s="10"/>
      <c r="AU57" s="123" t="s">
        <v>52</v>
      </c>
    </row>
    <row r="58" spans="1:47" ht="10.7" customHeight="1" x14ac:dyDescent="0.15">
      <c r="A58" s="63"/>
      <c r="B58" s="64"/>
      <c r="C58" s="64"/>
      <c r="D58" s="121" t="s">
        <v>53</v>
      </c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14"/>
      <c r="U58" s="11"/>
      <c r="V58" s="13"/>
      <c r="W58" s="78" t="s">
        <v>29</v>
      </c>
      <c r="X58" s="78"/>
      <c r="Y58" s="78"/>
      <c r="Z58" s="78" t="s">
        <v>29</v>
      </c>
      <c r="AA58" s="78"/>
      <c r="AB58" s="78"/>
      <c r="AC58" s="78"/>
      <c r="AD58" s="78"/>
      <c r="AE58" s="78" t="s">
        <v>29</v>
      </c>
      <c r="AF58" s="78"/>
      <c r="AG58" s="78"/>
      <c r="AH58" s="78"/>
      <c r="AI58" s="78"/>
      <c r="AJ58" s="26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29"/>
    </row>
    <row r="59" spans="1:47" ht="10.7" customHeight="1" x14ac:dyDescent="0.15">
      <c r="A59" s="57"/>
      <c r="B59" s="58"/>
      <c r="C59" s="58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18"/>
      <c r="V59" s="15"/>
      <c r="W59" s="77" t="s">
        <v>29</v>
      </c>
      <c r="X59" s="77"/>
      <c r="Y59" s="77"/>
      <c r="Z59" s="77" t="s">
        <v>29</v>
      </c>
      <c r="AA59" s="77"/>
      <c r="AB59" s="77"/>
      <c r="AC59" s="77"/>
      <c r="AD59" s="77"/>
      <c r="AE59" s="77" t="s">
        <v>29</v>
      </c>
      <c r="AF59" s="77"/>
      <c r="AG59" s="77"/>
      <c r="AH59" s="77"/>
      <c r="AI59" s="77"/>
      <c r="AJ59" s="10"/>
      <c r="AU59" s="28"/>
    </row>
    <row r="60" spans="1:47" ht="10.7" customHeight="1" x14ac:dyDescent="0.15">
      <c r="A60" s="57"/>
      <c r="B60" s="58"/>
      <c r="C60" s="58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18"/>
      <c r="V60" s="15"/>
      <c r="W60" s="77" t="s">
        <v>29</v>
      </c>
      <c r="X60" s="77"/>
      <c r="Y60" s="77"/>
      <c r="Z60" s="77" t="s">
        <v>29</v>
      </c>
      <c r="AA60" s="77"/>
      <c r="AB60" s="77"/>
      <c r="AC60" s="77"/>
      <c r="AD60" s="77"/>
      <c r="AE60" s="77" t="s">
        <v>29</v>
      </c>
      <c r="AF60" s="77"/>
      <c r="AG60" s="77"/>
      <c r="AH60" s="77"/>
      <c r="AI60" s="77"/>
      <c r="AJ60" s="10"/>
      <c r="AU60" s="28"/>
    </row>
    <row r="61" spans="1:47" ht="10.7" customHeight="1" x14ac:dyDescent="0.15">
      <c r="A61" s="57"/>
      <c r="B61" s="58"/>
      <c r="C61" s="58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73"/>
      <c r="U61" s="74"/>
      <c r="V61" s="75"/>
      <c r="W61" s="77" t="s">
        <v>29</v>
      </c>
      <c r="X61" s="77"/>
      <c r="Y61" s="77"/>
      <c r="Z61" s="77" t="s">
        <v>29</v>
      </c>
      <c r="AA61" s="77"/>
      <c r="AB61" s="77"/>
      <c r="AC61" s="77"/>
      <c r="AD61" s="77"/>
      <c r="AE61" s="77" t="s">
        <v>29</v>
      </c>
      <c r="AF61" s="77"/>
      <c r="AG61" s="77"/>
      <c r="AH61" s="77"/>
      <c r="AI61" s="77"/>
      <c r="AJ61" s="10"/>
      <c r="AU61" s="28"/>
    </row>
    <row r="62" spans="1:47" ht="10.7" customHeight="1" x14ac:dyDescent="0.15">
      <c r="A62" s="63"/>
      <c r="B62" s="64"/>
      <c r="C62" s="64"/>
      <c r="D62" s="67"/>
      <c r="E62" s="67"/>
      <c r="F62" s="67"/>
      <c r="G62" s="67"/>
      <c r="H62" s="67"/>
      <c r="I62" s="121" t="s">
        <v>54</v>
      </c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14"/>
      <c r="U62" s="11"/>
      <c r="V62" s="13"/>
      <c r="W62" s="78" t="s">
        <v>29</v>
      </c>
      <c r="X62" s="78"/>
      <c r="Y62" s="78"/>
      <c r="Z62" s="78" t="s">
        <v>29</v>
      </c>
      <c r="AA62" s="78"/>
      <c r="AB62" s="78"/>
      <c r="AC62" s="78"/>
      <c r="AD62" s="78"/>
      <c r="AE62" s="78" t="s">
        <v>29</v>
      </c>
      <c r="AF62" s="78"/>
      <c r="AG62" s="78"/>
      <c r="AH62" s="78"/>
      <c r="AI62" s="78"/>
      <c r="AJ62" s="26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29"/>
    </row>
    <row r="63" spans="1:47" ht="10.7" customHeight="1" x14ac:dyDescent="0.15">
      <c r="A63" s="57"/>
      <c r="B63" s="58"/>
      <c r="C63" s="58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18"/>
      <c r="V63" s="15"/>
      <c r="W63" s="77" t="s">
        <v>29</v>
      </c>
      <c r="X63" s="77"/>
      <c r="Y63" s="77"/>
      <c r="Z63" s="77" t="s">
        <v>29</v>
      </c>
      <c r="AA63" s="77"/>
      <c r="AB63" s="77"/>
      <c r="AC63" s="77"/>
      <c r="AD63" s="77"/>
      <c r="AE63" s="77" t="s">
        <v>29</v>
      </c>
      <c r="AF63" s="77"/>
      <c r="AG63" s="77"/>
      <c r="AH63" s="77"/>
      <c r="AI63" s="77"/>
      <c r="AJ63" s="10"/>
      <c r="AU63" s="28"/>
    </row>
    <row r="64" spans="1:47" ht="10.7" customHeight="1" x14ac:dyDescent="0.15">
      <c r="A64" s="57"/>
      <c r="B64" s="58"/>
      <c r="C64" s="58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18"/>
      <c r="V64" s="15"/>
      <c r="W64" s="77" t="s">
        <v>29</v>
      </c>
      <c r="X64" s="77"/>
      <c r="Y64" s="77"/>
      <c r="Z64" s="77" t="s">
        <v>29</v>
      </c>
      <c r="AA64" s="77"/>
      <c r="AB64" s="77"/>
      <c r="AC64" s="77"/>
      <c r="AD64" s="77"/>
      <c r="AE64" s="77" t="s">
        <v>29</v>
      </c>
      <c r="AF64" s="77"/>
      <c r="AG64" s="77"/>
      <c r="AH64" s="77"/>
      <c r="AI64" s="77"/>
      <c r="AJ64" s="10"/>
      <c r="AU64" s="28"/>
    </row>
    <row r="65" spans="1:47" ht="10.7" customHeight="1" x14ac:dyDescent="0.15">
      <c r="A65" s="57"/>
      <c r="B65" s="58"/>
      <c r="C65" s="58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122" t="s">
        <v>37</v>
      </c>
      <c r="U65" s="74"/>
      <c r="V65" s="75"/>
      <c r="W65" s="120" t="s">
        <v>51</v>
      </c>
      <c r="X65" s="77"/>
      <c r="Y65" s="77"/>
      <c r="Z65" s="77" t="s">
        <v>29</v>
      </c>
      <c r="AA65" s="77"/>
      <c r="AB65" s="77"/>
      <c r="AC65" s="77"/>
      <c r="AD65" s="77"/>
      <c r="AE65" s="77" t="s">
        <v>29</v>
      </c>
      <c r="AF65" s="77"/>
      <c r="AG65" s="77"/>
      <c r="AH65" s="77"/>
      <c r="AI65" s="77"/>
      <c r="AJ65" s="10"/>
      <c r="AU65" s="123" t="s">
        <v>55</v>
      </c>
    </row>
    <row r="66" spans="1:47" ht="10.7" customHeight="1" x14ac:dyDescent="0.15">
      <c r="A66" s="63"/>
      <c r="B66" s="64"/>
      <c r="C66" s="64"/>
      <c r="D66" s="67"/>
      <c r="E66" s="67"/>
      <c r="F66" s="67"/>
      <c r="G66" s="67"/>
      <c r="H66" s="67"/>
      <c r="I66" s="121" t="s">
        <v>44</v>
      </c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14"/>
      <c r="U66" s="11"/>
      <c r="V66" s="13"/>
      <c r="W66" s="78" t="s">
        <v>29</v>
      </c>
      <c r="X66" s="78"/>
      <c r="Y66" s="78"/>
      <c r="Z66" s="78" t="s">
        <v>29</v>
      </c>
      <c r="AA66" s="78"/>
      <c r="AB66" s="78"/>
      <c r="AC66" s="78"/>
      <c r="AD66" s="78"/>
      <c r="AE66" s="78" t="s">
        <v>29</v>
      </c>
      <c r="AF66" s="78"/>
      <c r="AG66" s="78"/>
      <c r="AH66" s="78"/>
      <c r="AI66" s="78"/>
      <c r="AJ66" s="26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29"/>
    </row>
    <row r="67" spans="1:47" ht="10.7" customHeight="1" x14ac:dyDescent="0.15">
      <c r="A67" s="57"/>
      <c r="B67" s="58"/>
      <c r="C67" s="58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18"/>
      <c r="V67" s="15"/>
      <c r="W67" s="77" t="s">
        <v>29</v>
      </c>
      <c r="X67" s="77"/>
      <c r="Y67" s="77"/>
      <c r="Z67" s="77" t="s">
        <v>29</v>
      </c>
      <c r="AA67" s="77"/>
      <c r="AB67" s="77"/>
      <c r="AC67" s="77"/>
      <c r="AD67" s="77"/>
      <c r="AE67" s="77" t="s">
        <v>29</v>
      </c>
      <c r="AF67" s="77"/>
      <c r="AG67" s="77"/>
      <c r="AH67" s="77"/>
      <c r="AI67" s="77"/>
      <c r="AJ67" s="10"/>
      <c r="AU67" s="28"/>
    </row>
    <row r="68" spans="1:47" ht="10.7" customHeight="1" x14ac:dyDescent="0.15">
      <c r="A68" s="57"/>
      <c r="B68" s="58"/>
      <c r="C68" s="58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18"/>
      <c r="V68" s="15"/>
      <c r="W68" s="77" t="s">
        <v>29</v>
      </c>
      <c r="X68" s="77"/>
      <c r="Y68" s="77"/>
      <c r="Z68" s="77" t="s">
        <v>29</v>
      </c>
      <c r="AA68" s="77"/>
      <c r="AB68" s="77"/>
      <c r="AC68" s="77"/>
      <c r="AD68" s="77"/>
      <c r="AE68" s="77" t="s">
        <v>29</v>
      </c>
      <c r="AF68" s="77"/>
      <c r="AG68" s="77"/>
      <c r="AH68" s="77"/>
      <c r="AI68" s="77"/>
      <c r="AJ68" s="10"/>
      <c r="AU68" s="28"/>
    </row>
    <row r="69" spans="1:47" ht="10.7" customHeight="1" x14ac:dyDescent="0.15">
      <c r="A69" s="57"/>
      <c r="B69" s="58"/>
      <c r="C69" s="58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122" t="s">
        <v>37</v>
      </c>
      <c r="U69" s="74"/>
      <c r="V69" s="75"/>
      <c r="W69" s="120" t="s">
        <v>51</v>
      </c>
      <c r="X69" s="77"/>
      <c r="Y69" s="77"/>
      <c r="Z69" s="77" t="s">
        <v>29</v>
      </c>
      <c r="AA69" s="77"/>
      <c r="AB69" s="77"/>
      <c r="AC69" s="77"/>
      <c r="AD69" s="77"/>
      <c r="AE69" s="77" t="s">
        <v>29</v>
      </c>
      <c r="AF69" s="77"/>
      <c r="AG69" s="77"/>
      <c r="AH69" s="77"/>
      <c r="AI69" s="77"/>
      <c r="AJ69" s="10"/>
      <c r="AU69" s="123" t="s">
        <v>56</v>
      </c>
    </row>
    <row r="70" spans="1:47" ht="10.7" customHeight="1" x14ac:dyDescent="0.15">
      <c r="A70" s="63"/>
      <c r="B70" s="64"/>
      <c r="C70" s="64"/>
      <c r="D70" s="67"/>
      <c r="E70" s="67"/>
      <c r="F70" s="67"/>
      <c r="G70" s="67"/>
      <c r="H70" s="67"/>
      <c r="I70" s="121" t="s">
        <v>46</v>
      </c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14"/>
      <c r="U70" s="11"/>
      <c r="V70" s="13"/>
      <c r="W70" s="78" t="s">
        <v>29</v>
      </c>
      <c r="X70" s="78"/>
      <c r="Y70" s="78"/>
      <c r="Z70" s="78" t="s">
        <v>29</v>
      </c>
      <c r="AA70" s="78"/>
      <c r="AB70" s="78"/>
      <c r="AC70" s="78"/>
      <c r="AD70" s="78"/>
      <c r="AE70" s="78" t="s">
        <v>29</v>
      </c>
      <c r="AF70" s="78"/>
      <c r="AG70" s="78"/>
      <c r="AH70" s="78"/>
      <c r="AI70" s="78"/>
      <c r="AJ70" s="26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29"/>
    </row>
    <row r="71" spans="1:47" ht="10.7" customHeight="1" x14ac:dyDescent="0.15">
      <c r="A71" s="57"/>
      <c r="B71" s="58"/>
      <c r="C71" s="58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18"/>
      <c r="V71" s="15"/>
      <c r="W71" s="77" t="s">
        <v>29</v>
      </c>
      <c r="X71" s="77"/>
      <c r="Y71" s="77"/>
      <c r="Z71" s="77" t="s">
        <v>29</v>
      </c>
      <c r="AA71" s="77"/>
      <c r="AB71" s="77"/>
      <c r="AC71" s="77"/>
      <c r="AD71" s="77"/>
      <c r="AE71" s="77" t="s">
        <v>29</v>
      </c>
      <c r="AF71" s="77"/>
      <c r="AG71" s="77"/>
      <c r="AH71" s="77"/>
      <c r="AI71" s="77"/>
      <c r="AJ71" s="10"/>
      <c r="AU71" s="28"/>
    </row>
    <row r="72" spans="1:47" ht="10.7" customHeight="1" x14ac:dyDescent="0.15">
      <c r="A72" s="57"/>
      <c r="B72" s="58"/>
      <c r="C72" s="58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18"/>
      <c r="V72" s="15"/>
      <c r="W72" s="77" t="s">
        <v>29</v>
      </c>
      <c r="X72" s="77"/>
      <c r="Y72" s="77"/>
      <c r="Z72" s="77" t="s">
        <v>29</v>
      </c>
      <c r="AA72" s="77"/>
      <c r="AB72" s="77"/>
      <c r="AC72" s="77"/>
      <c r="AD72" s="77"/>
      <c r="AE72" s="77" t="s">
        <v>29</v>
      </c>
      <c r="AF72" s="77"/>
      <c r="AG72" s="77"/>
      <c r="AH72" s="77"/>
      <c r="AI72" s="77"/>
      <c r="AJ72" s="10"/>
      <c r="AU72" s="28"/>
    </row>
    <row r="73" spans="1:47" ht="10.7" customHeight="1" x14ac:dyDescent="0.15">
      <c r="A73" s="65"/>
      <c r="B73" s="66"/>
      <c r="C73" s="66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124" t="s">
        <v>37</v>
      </c>
      <c r="U73" s="71"/>
      <c r="V73" s="72"/>
      <c r="W73" s="125" t="s">
        <v>51</v>
      </c>
      <c r="X73" s="76"/>
      <c r="Y73" s="76"/>
      <c r="Z73" s="76" t="s">
        <v>29</v>
      </c>
      <c r="AA73" s="76"/>
      <c r="AB73" s="76"/>
      <c r="AC73" s="76"/>
      <c r="AD73" s="76"/>
      <c r="AE73" s="77" t="s">
        <v>29</v>
      </c>
      <c r="AF73" s="77"/>
      <c r="AG73" s="77"/>
      <c r="AH73" s="77"/>
      <c r="AI73" s="77"/>
      <c r="AJ73" s="27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6" t="s">
        <v>57</v>
      </c>
    </row>
    <row r="74" spans="1:47" ht="10.7" customHeight="1" x14ac:dyDescent="0.15">
      <c r="A74" s="57"/>
      <c r="B74" s="58"/>
      <c r="C74" s="58"/>
      <c r="D74" s="127" t="s">
        <v>58</v>
      </c>
      <c r="E74" s="61"/>
      <c r="F74" s="61"/>
      <c r="G74" s="61"/>
      <c r="H74" s="61"/>
      <c r="I74" s="127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18"/>
      <c r="V74" s="15"/>
      <c r="W74" s="77" t="s">
        <v>29</v>
      </c>
      <c r="X74" s="77"/>
      <c r="Y74" s="77"/>
      <c r="Z74" s="77" t="s">
        <v>29</v>
      </c>
      <c r="AA74" s="77"/>
      <c r="AB74" s="77"/>
      <c r="AC74" s="77"/>
      <c r="AD74" s="77"/>
      <c r="AE74" s="78" t="s">
        <v>29</v>
      </c>
      <c r="AF74" s="78"/>
      <c r="AG74" s="78"/>
      <c r="AH74" s="78"/>
      <c r="AI74" s="78"/>
      <c r="AJ74" s="10"/>
      <c r="AU74" s="28"/>
    </row>
    <row r="75" spans="1:47" ht="10.7" customHeight="1" x14ac:dyDescent="0.15">
      <c r="A75" s="57"/>
      <c r="B75" s="58"/>
      <c r="C75" s="58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18"/>
      <c r="V75" s="15"/>
      <c r="W75" s="77" t="s">
        <v>29</v>
      </c>
      <c r="X75" s="77"/>
      <c r="Y75" s="77"/>
      <c r="Z75" s="77" t="s">
        <v>29</v>
      </c>
      <c r="AA75" s="77"/>
      <c r="AB75" s="77"/>
      <c r="AC75" s="77"/>
      <c r="AD75" s="77"/>
      <c r="AE75" s="77" t="s">
        <v>29</v>
      </c>
      <c r="AF75" s="77"/>
      <c r="AG75" s="77"/>
      <c r="AH75" s="77"/>
      <c r="AI75" s="77"/>
      <c r="AJ75" s="10"/>
      <c r="AU75" s="28"/>
    </row>
    <row r="76" spans="1:47" ht="10.7" customHeight="1" x14ac:dyDescent="0.15">
      <c r="A76" s="57"/>
      <c r="B76" s="58"/>
      <c r="C76" s="58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18"/>
      <c r="V76" s="15"/>
      <c r="W76" s="77" t="s">
        <v>29</v>
      </c>
      <c r="X76" s="77"/>
      <c r="Y76" s="77"/>
      <c r="Z76" s="77" t="s">
        <v>29</v>
      </c>
      <c r="AA76" s="77"/>
      <c r="AB76" s="77"/>
      <c r="AC76" s="77"/>
      <c r="AD76" s="77"/>
      <c r="AE76" s="77" t="s">
        <v>29</v>
      </c>
      <c r="AF76" s="77"/>
      <c r="AG76" s="77"/>
      <c r="AH76" s="77"/>
      <c r="AI76" s="77"/>
      <c r="AJ76" s="10"/>
      <c r="AU76" s="28"/>
    </row>
    <row r="77" spans="1:47" ht="10.7" customHeight="1" x14ac:dyDescent="0.15">
      <c r="A77" s="65"/>
      <c r="B77" s="66"/>
      <c r="C77" s="66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124"/>
      <c r="U77" s="71"/>
      <c r="V77" s="72"/>
      <c r="W77" s="125" t="s">
        <v>29</v>
      </c>
      <c r="X77" s="76"/>
      <c r="Y77" s="76"/>
      <c r="Z77" s="76" t="s">
        <v>29</v>
      </c>
      <c r="AA77" s="76"/>
      <c r="AB77" s="76"/>
      <c r="AC77" s="76"/>
      <c r="AD77" s="76"/>
      <c r="AE77" s="77" t="s">
        <v>29</v>
      </c>
      <c r="AF77" s="77"/>
      <c r="AG77" s="77"/>
      <c r="AH77" s="77"/>
      <c r="AI77" s="77"/>
      <c r="AJ77" s="27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6"/>
    </row>
    <row r="78" spans="1:47" ht="10.7" customHeight="1" x14ac:dyDescent="0.15">
      <c r="A78" s="57"/>
      <c r="B78" s="58"/>
      <c r="C78" s="58"/>
      <c r="D78" s="127" t="s">
        <v>59</v>
      </c>
      <c r="E78" s="61"/>
      <c r="F78" s="61"/>
      <c r="G78" s="61"/>
      <c r="H78" s="61"/>
      <c r="I78" s="127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18"/>
      <c r="V78" s="15"/>
      <c r="W78" s="77" t="s">
        <v>29</v>
      </c>
      <c r="X78" s="77"/>
      <c r="Y78" s="77"/>
      <c r="Z78" s="77" t="s">
        <v>29</v>
      </c>
      <c r="AA78" s="77"/>
      <c r="AB78" s="77"/>
      <c r="AC78" s="77"/>
      <c r="AD78" s="77"/>
      <c r="AE78" s="78" t="s">
        <v>29</v>
      </c>
      <c r="AF78" s="78"/>
      <c r="AG78" s="78"/>
      <c r="AH78" s="78"/>
      <c r="AI78" s="78"/>
      <c r="AJ78" s="10"/>
      <c r="AU78" s="28"/>
    </row>
    <row r="79" spans="1:47" ht="10.7" customHeight="1" x14ac:dyDescent="0.15">
      <c r="A79" s="57"/>
      <c r="B79" s="58"/>
      <c r="C79" s="58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18"/>
      <c r="V79" s="15"/>
      <c r="W79" s="77" t="s">
        <v>29</v>
      </c>
      <c r="X79" s="77"/>
      <c r="Y79" s="77"/>
      <c r="Z79" s="77" t="s">
        <v>29</v>
      </c>
      <c r="AA79" s="77"/>
      <c r="AB79" s="77"/>
      <c r="AC79" s="77"/>
      <c r="AD79" s="77"/>
      <c r="AE79" s="77" t="s">
        <v>29</v>
      </c>
      <c r="AF79" s="77"/>
      <c r="AG79" s="77"/>
      <c r="AH79" s="77"/>
      <c r="AI79" s="77"/>
      <c r="AJ79" s="10"/>
      <c r="AU79" s="28"/>
    </row>
    <row r="80" spans="1:47" ht="10.7" customHeight="1" x14ac:dyDescent="0.15">
      <c r="A80" s="57"/>
      <c r="B80" s="58"/>
      <c r="C80" s="58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18"/>
      <c r="V80" s="15"/>
      <c r="W80" s="77" t="s">
        <v>29</v>
      </c>
      <c r="X80" s="77"/>
      <c r="Y80" s="77"/>
      <c r="Z80" s="77" t="s">
        <v>29</v>
      </c>
      <c r="AA80" s="77"/>
      <c r="AB80" s="77"/>
      <c r="AC80" s="77"/>
      <c r="AD80" s="77"/>
      <c r="AE80" s="77" t="s">
        <v>29</v>
      </c>
      <c r="AF80" s="77"/>
      <c r="AG80" s="77"/>
      <c r="AH80" s="77"/>
      <c r="AI80" s="77"/>
      <c r="AJ80" s="10"/>
      <c r="AU80" s="28"/>
    </row>
    <row r="81" spans="1:47" ht="10.7" customHeight="1" x14ac:dyDescent="0.15">
      <c r="A81" s="65"/>
      <c r="B81" s="66"/>
      <c r="C81" s="66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124"/>
      <c r="U81" s="71"/>
      <c r="V81" s="72"/>
      <c r="W81" s="125" t="s">
        <v>29</v>
      </c>
      <c r="X81" s="76"/>
      <c r="Y81" s="76"/>
      <c r="Z81" s="76" t="s">
        <v>29</v>
      </c>
      <c r="AA81" s="76"/>
      <c r="AB81" s="76"/>
      <c r="AC81" s="76"/>
      <c r="AD81" s="76"/>
      <c r="AE81" s="77" t="s">
        <v>29</v>
      </c>
      <c r="AF81" s="77"/>
      <c r="AG81" s="77"/>
      <c r="AH81" s="77"/>
      <c r="AI81" s="77"/>
      <c r="AJ81" s="27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6"/>
    </row>
    <row r="82" spans="1:47" ht="10.7" customHeight="1" x14ac:dyDescent="0.15">
      <c r="A82" s="57"/>
      <c r="B82" s="58"/>
      <c r="C82" s="58"/>
      <c r="D82" s="127"/>
      <c r="E82" s="61"/>
      <c r="F82" s="61"/>
      <c r="G82" s="61"/>
      <c r="H82" s="61"/>
      <c r="I82" s="127" t="s">
        <v>60</v>
      </c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18"/>
      <c r="V82" s="15"/>
      <c r="W82" s="77" t="s">
        <v>29</v>
      </c>
      <c r="X82" s="77"/>
      <c r="Y82" s="77"/>
      <c r="Z82" s="77" t="s">
        <v>29</v>
      </c>
      <c r="AA82" s="77"/>
      <c r="AB82" s="77"/>
      <c r="AC82" s="77"/>
      <c r="AD82" s="77"/>
      <c r="AE82" s="78" t="s">
        <v>29</v>
      </c>
      <c r="AF82" s="78"/>
      <c r="AG82" s="78"/>
      <c r="AH82" s="78"/>
      <c r="AI82" s="78"/>
      <c r="AJ82" s="10"/>
      <c r="AU82" s="28"/>
    </row>
    <row r="83" spans="1:47" ht="10.7" customHeight="1" x14ac:dyDescent="0.15">
      <c r="A83" s="57"/>
      <c r="B83" s="58"/>
      <c r="C83" s="58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18"/>
      <c r="V83" s="15"/>
      <c r="W83" s="77" t="s">
        <v>29</v>
      </c>
      <c r="X83" s="77"/>
      <c r="Y83" s="77"/>
      <c r="Z83" s="77" t="s">
        <v>29</v>
      </c>
      <c r="AA83" s="77"/>
      <c r="AB83" s="77"/>
      <c r="AC83" s="77"/>
      <c r="AD83" s="77"/>
      <c r="AE83" s="77" t="s">
        <v>29</v>
      </c>
      <c r="AF83" s="77"/>
      <c r="AG83" s="77"/>
      <c r="AH83" s="77"/>
      <c r="AI83" s="77"/>
      <c r="AJ83" s="10"/>
      <c r="AU83" s="28"/>
    </row>
    <row r="84" spans="1:47" ht="10.7" customHeight="1" x14ac:dyDescent="0.15">
      <c r="A84" s="57"/>
      <c r="B84" s="58"/>
      <c r="C84" s="58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18"/>
      <c r="V84" s="15"/>
      <c r="W84" s="77" t="s">
        <v>29</v>
      </c>
      <c r="X84" s="77"/>
      <c r="Y84" s="77"/>
      <c r="Z84" s="77" t="s">
        <v>29</v>
      </c>
      <c r="AA84" s="77"/>
      <c r="AB84" s="77"/>
      <c r="AC84" s="77"/>
      <c r="AD84" s="77"/>
      <c r="AE84" s="77" t="s">
        <v>29</v>
      </c>
      <c r="AF84" s="77"/>
      <c r="AG84" s="77"/>
      <c r="AH84" s="77"/>
      <c r="AI84" s="77"/>
      <c r="AJ84" s="10"/>
      <c r="AU84" s="28"/>
    </row>
    <row r="85" spans="1:47" ht="10.7" customHeight="1" x14ac:dyDescent="0.15">
      <c r="A85" s="65"/>
      <c r="B85" s="66"/>
      <c r="C85" s="66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124" t="s">
        <v>37</v>
      </c>
      <c r="U85" s="71"/>
      <c r="V85" s="72"/>
      <c r="W85" s="125" t="s">
        <v>51</v>
      </c>
      <c r="X85" s="76"/>
      <c r="Y85" s="76"/>
      <c r="Z85" s="76" t="s">
        <v>29</v>
      </c>
      <c r="AA85" s="76"/>
      <c r="AB85" s="76"/>
      <c r="AC85" s="76"/>
      <c r="AD85" s="76"/>
      <c r="AE85" s="77" t="s">
        <v>29</v>
      </c>
      <c r="AF85" s="77"/>
      <c r="AG85" s="77"/>
      <c r="AH85" s="77"/>
      <c r="AI85" s="77"/>
      <c r="AJ85" s="27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6" t="s">
        <v>61</v>
      </c>
    </row>
    <row r="86" spans="1:47" ht="10.7" customHeight="1" x14ac:dyDescent="0.15">
      <c r="A86" s="57"/>
      <c r="B86" s="58"/>
      <c r="C86" s="58"/>
      <c r="D86" s="61"/>
      <c r="E86" s="61"/>
      <c r="F86" s="61"/>
      <c r="G86" s="61"/>
      <c r="H86" s="61"/>
      <c r="I86" s="127" t="s">
        <v>62</v>
      </c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18"/>
      <c r="V86" s="15"/>
      <c r="W86" s="77" t="s">
        <v>29</v>
      </c>
      <c r="X86" s="77"/>
      <c r="Y86" s="77"/>
      <c r="Z86" s="77" t="s">
        <v>29</v>
      </c>
      <c r="AA86" s="77"/>
      <c r="AB86" s="77"/>
      <c r="AC86" s="77"/>
      <c r="AD86" s="77"/>
      <c r="AE86" s="78" t="s">
        <v>29</v>
      </c>
      <c r="AF86" s="78"/>
      <c r="AG86" s="78"/>
      <c r="AH86" s="78"/>
      <c r="AI86" s="78"/>
      <c r="AJ86" s="10"/>
      <c r="AU86" s="28"/>
    </row>
    <row r="87" spans="1:47" ht="10.7" customHeight="1" x14ac:dyDescent="0.15">
      <c r="A87" s="57"/>
      <c r="B87" s="58"/>
      <c r="C87" s="58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18"/>
      <c r="V87" s="15"/>
      <c r="W87" s="77" t="s">
        <v>29</v>
      </c>
      <c r="X87" s="77"/>
      <c r="Y87" s="77"/>
      <c r="Z87" s="77" t="s">
        <v>29</v>
      </c>
      <c r="AA87" s="77"/>
      <c r="AB87" s="77"/>
      <c r="AC87" s="77"/>
      <c r="AD87" s="77"/>
      <c r="AE87" s="77" t="s">
        <v>29</v>
      </c>
      <c r="AF87" s="77"/>
      <c r="AG87" s="77"/>
      <c r="AH87" s="77"/>
      <c r="AI87" s="77"/>
      <c r="AJ87" s="10"/>
      <c r="AU87" s="28"/>
    </row>
    <row r="88" spans="1:47" ht="10.7" customHeight="1" x14ac:dyDescent="0.15">
      <c r="A88" s="57"/>
      <c r="B88" s="58"/>
      <c r="C88" s="58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18"/>
      <c r="V88" s="15"/>
      <c r="W88" s="77" t="s">
        <v>29</v>
      </c>
      <c r="X88" s="77"/>
      <c r="Y88" s="77"/>
      <c r="Z88" s="77" t="s">
        <v>29</v>
      </c>
      <c r="AA88" s="77"/>
      <c r="AB88" s="77"/>
      <c r="AC88" s="77"/>
      <c r="AD88" s="77"/>
      <c r="AE88" s="77" t="s">
        <v>29</v>
      </c>
      <c r="AF88" s="77"/>
      <c r="AG88" s="77"/>
      <c r="AH88" s="77"/>
      <c r="AI88" s="77"/>
      <c r="AJ88" s="10"/>
      <c r="AU88" s="28"/>
    </row>
    <row r="89" spans="1:47" ht="10.7" customHeight="1" x14ac:dyDescent="0.15">
      <c r="A89" s="65"/>
      <c r="B89" s="66"/>
      <c r="C89" s="66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124" t="s">
        <v>37</v>
      </c>
      <c r="U89" s="71"/>
      <c r="V89" s="72"/>
      <c r="W89" s="125" t="s">
        <v>51</v>
      </c>
      <c r="X89" s="76"/>
      <c r="Y89" s="76"/>
      <c r="Z89" s="76" t="s">
        <v>29</v>
      </c>
      <c r="AA89" s="76"/>
      <c r="AB89" s="76"/>
      <c r="AC89" s="76"/>
      <c r="AD89" s="76"/>
      <c r="AE89" s="76" t="s">
        <v>29</v>
      </c>
      <c r="AF89" s="76"/>
      <c r="AG89" s="76"/>
      <c r="AH89" s="76"/>
      <c r="AI89" s="76"/>
      <c r="AJ89" s="27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6" t="s">
        <v>63</v>
      </c>
    </row>
    <row r="90" spans="1:47" ht="10.7" customHeight="1" x14ac:dyDescent="0.15">
      <c r="A90" s="57"/>
      <c r="B90" s="58"/>
      <c r="C90" s="58"/>
      <c r="D90" s="61"/>
      <c r="E90" s="61"/>
      <c r="F90" s="61"/>
      <c r="G90" s="61"/>
      <c r="H90" s="61"/>
      <c r="I90" s="127" t="s">
        <v>64</v>
      </c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18"/>
      <c r="V90" s="15"/>
      <c r="W90" s="77" t="s">
        <v>29</v>
      </c>
      <c r="X90" s="77"/>
      <c r="Y90" s="77"/>
      <c r="Z90" s="77" t="s">
        <v>29</v>
      </c>
      <c r="AA90" s="77"/>
      <c r="AB90" s="77"/>
      <c r="AC90" s="77"/>
      <c r="AD90" s="77"/>
      <c r="AE90" s="77" t="s">
        <v>29</v>
      </c>
      <c r="AF90" s="77"/>
      <c r="AG90" s="77"/>
      <c r="AH90" s="77"/>
      <c r="AI90" s="77"/>
      <c r="AJ90" s="10"/>
      <c r="AU90" s="28"/>
    </row>
    <row r="91" spans="1:47" ht="10.7" customHeight="1" x14ac:dyDescent="0.15">
      <c r="A91" s="57"/>
      <c r="B91" s="58"/>
      <c r="C91" s="58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18"/>
      <c r="V91" s="15"/>
      <c r="W91" s="77" t="s">
        <v>29</v>
      </c>
      <c r="X91" s="77"/>
      <c r="Y91" s="77"/>
      <c r="Z91" s="77" t="s">
        <v>29</v>
      </c>
      <c r="AA91" s="77"/>
      <c r="AB91" s="77"/>
      <c r="AC91" s="77"/>
      <c r="AD91" s="77"/>
      <c r="AE91" s="77" t="s">
        <v>29</v>
      </c>
      <c r="AF91" s="77"/>
      <c r="AG91" s="77"/>
      <c r="AH91" s="77"/>
      <c r="AI91" s="77"/>
      <c r="AJ91" s="10"/>
      <c r="AU91" s="28"/>
    </row>
    <row r="92" spans="1:47" ht="10.7" customHeight="1" x14ac:dyDescent="0.15">
      <c r="A92" s="57"/>
      <c r="B92" s="58"/>
      <c r="C92" s="58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18"/>
      <c r="V92" s="15"/>
      <c r="W92" s="77" t="s">
        <v>29</v>
      </c>
      <c r="X92" s="77"/>
      <c r="Y92" s="77"/>
      <c r="Z92" s="77" t="s">
        <v>29</v>
      </c>
      <c r="AA92" s="77"/>
      <c r="AB92" s="77"/>
      <c r="AC92" s="77"/>
      <c r="AD92" s="77"/>
      <c r="AE92" s="77" t="s">
        <v>29</v>
      </c>
      <c r="AF92" s="77"/>
      <c r="AG92" s="77"/>
      <c r="AH92" s="77"/>
      <c r="AI92" s="77"/>
      <c r="AJ92" s="10"/>
      <c r="AU92" s="28"/>
    </row>
    <row r="93" spans="1:47" ht="10.7" customHeight="1" x14ac:dyDescent="0.15">
      <c r="A93" s="59"/>
      <c r="B93" s="60"/>
      <c r="C93" s="60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128" t="s">
        <v>37</v>
      </c>
      <c r="U93" s="55"/>
      <c r="V93" s="56"/>
      <c r="W93" s="129" t="s">
        <v>51</v>
      </c>
      <c r="X93" s="69"/>
      <c r="Y93" s="69"/>
      <c r="Z93" s="69" t="s">
        <v>29</v>
      </c>
      <c r="AA93" s="69"/>
      <c r="AB93" s="69"/>
      <c r="AC93" s="69"/>
      <c r="AD93" s="69"/>
      <c r="AE93" s="69" t="s">
        <v>29</v>
      </c>
      <c r="AF93" s="69"/>
      <c r="AG93" s="69"/>
      <c r="AH93" s="69"/>
      <c r="AI93" s="69"/>
      <c r="AJ93" s="32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130" t="s">
        <v>65</v>
      </c>
    </row>
    <row r="95" spans="1:47" ht="10.7" customHeight="1" x14ac:dyDescent="0.1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3"/>
    </row>
    <row r="96" spans="1:47" ht="10.7" customHeight="1" x14ac:dyDescent="0.15">
      <c r="A96" s="4"/>
      <c r="N96" s="19"/>
      <c r="O96" s="19"/>
      <c r="P96" s="19"/>
      <c r="R96" s="52" t="str">
        <f>$CW$1</f>
        <v>本工事内訳書</v>
      </c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19"/>
      <c r="AF96" s="19"/>
      <c r="AG96" s="19"/>
      <c r="AH96" s="19"/>
      <c r="AU96" s="6"/>
    </row>
    <row r="97" spans="1:47" ht="10.7" customHeight="1" x14ac:dyDescent="0.15">
      <c r="A97" s="4"/>
      <c r="M97" s="19"/>
      <c r="N97" s="19"/>
      <c r="O97" s="19"/>
      <c r="P97" s="19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19"/>
      <c r="AF97" s="19"/>
      <c r="AG97" s="19"/>
      <c r="AH97" s="19"/>
      <c r="AU97" s="6"/>
    </row>
    <row r="98" spans="1:47" ht="10.7" customHeight="1" x14ac:dyDescent="0.15">
      <c r="A98" s="7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9"/>
    </row>
    <row r="99" spans="1:47" ht="10.7" customHeight="1" x14ac:dyDescent="0.15">
      <c r="A99" s="84" t="s">
        <v>9</v>
      </c>
      <c r="B99" s="53"/>
      <c r="C99" s="53"/>
      <c r="D99" s="82" t="s">
        <v>10</v>
      </c>
      <c r="E99" s="82"/>
      <c r="F99" s="82"/>
      <c r="G99" s="82"/>
      <c r="H99" s="82"/>
      <c r="I99" s="82" t="s">
        <v>11</v>
      </c>
      <c r="J99" s="82"/>
      <c r="K99" s="82"/>
      <c r="L99" s="82"/>
      <c r="M99" s="82"/>
      <c r="N99" s="82" t="s">
        <v>12</v>
      </c>
      <c r="O99" s="82"/>
      <c r="P99" s="82"/>
      <c r="Q99" s="82"/>
      <c r="R99" s="82"/>
      <c r="S99" s="82"/>
      <c r="T99" s="82" t="s">
        <v>13</v>
      </c>
      <c r="U99" s="82"/>
      <c r="V99" s="82"/>
      <c r="W99" s="82" t="s">
        <v>14</v>
      </c>
      <c r="X99" s="82"/>
      <c r="Y99" s="82"/>
      <c r="Z99" s="82" t="s">
        <v>15</v>
      </c>
      <c r="AA99" s="82"/>
      <c r="AB99" s="82"/>
      <c r="AC99" s="82"/>
      <c r="AD99" s="82"/>
      <c r="AE99" s="82" t="s">
        <v>16</v>
      </c>
      <c r="AF99" s="82"/>
      <c r="AG99" s="82"/>
      <c r="AH99" s="82"/>
      <c r="AI99" s="82"/>
      <c r="AJ99" s="53" t="s">
        <v>17</v>
      </c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79"/>
    </row>
    <row r="100" spans="1:47" ht="10.7" customHeight="1" x14ac:dyDescent="0.15">
      <c r="A100" s="85"/>
      <c r="B100" s="80"/>
      <c r="C100" s="80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1"/>
    </row>
    <row r="101" spans="1:47" ht="10.7" customHeight="1" x14ac:dyDescent="0.15">
      <c r="A101" s="119"/>
      <c r="B101" s="58"/>
      <c r="C101" s="58"/>
      <c r="D101" s="61"/>
      <c r="E101" s="61"/>
      <c r="F101" s="61"/>
      <c r="G101" s="61"/>
      <c r="H101" s="61"/>
      <c r="I101" s="127" t="s">
        <v>66</v>
      </c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16"/>
      <c r="U101" s="2"/>
      <c r="V101" s="17"/>
      <c r="W101" s="77" t="s">
        <v>29</v>
      </c>
      <c r="X101" s="77"/>
      <c r="Y101" s="77"/>
      <c r="Z101" s="120" t="s">
        <v>29</v>
      </c>
      <c r="AA101" s="77"/>
      <c r="AB101" s="77"/>
      <c r="AC101" s="77"/>
      <c r="AD101" s="77"/>
      <c r="AE101" s="77" t="s">
        <v>29</v>
      </c>
      <c r="AF101" s="77"/>
      <c r="AG101" s="77"/>
      <c r="AH101" s="77"/>
      <c r="AI101" s="77"/>
      <c r="AJ101" s="10"/>
      <c r="AU101" s="28"/>
    </row>
    <row r="102" spans="1:47" ht="10.7" customHeight="1" x14ac:dyDescent="0.15">
      <c r="A102" s="57"/>
      <c r="B102" s="58"/>
      <c r="C102" s="58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18"/>
      <c r="V102" s="15"/>
      <c r="W102" s="77" t="s">
        <v>29</v>
      </c>
      <c r="X102" s="77"/>
      <c r="Y102" s="77"/>
      <c r="Z102" s="120" t="s">
        <v>29</v>
      </c>
      <c r="AA102" s="77"/>
      <c r="AB102" s="77"/>
      <c r="AC102" s="77"/>
      <c r="AD102" s="77"/>
      <c r="AE102" s="77" t="s">
        <v>29</v>
      </c>
      <c r="AF102" s="77"/>
      <c r="AG102" s="77"/>
      <c r="AH102" s="77"/>
      <c r="AI102" s="77"/>
      <c r="AJ102" s="10"/>
      <c r="AU102" s="28"/>
    </row>
    <row r="103" spans="1:47" ht="10.7" customHeight="1" x14ac:dyDescent="0.15">
      <c r="A103" s="57"/>
      <c r="B103" s="58"/>
      <c r="C103" s="58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18"/>
      <c r="V103" s="15"/>
      <c r="W103" s="77" t="s">
        <v>29</v>
      </c>
      <c r="X103" s="77"/>
      <c r="Y103" s="77"/>
      <c r="Z103" s="77" t="s">
        <v>29</v>
      </c>
      <c r="AA103" s="77"/>
      <c r="AB103" s="77"/>
      <c r="AC103" s="77"/>
      <c r="AD103" s="77"/>
      <c r="AE103" s="77" t="s">
        <v>29</v>
      </c>
      <c r="AF103" s="77"/>
      <c r="AG103" s="77"/>
      <c r="AH103" s="77"/>
      <c r="AI103" s="77"/>
      <c r="AJ103" s="10"/>
      <c r="AU103" s="28"/>
    </row>
    <row r="104" spans="1:47" ht="10.7" customHeight="1" x14ac:dyDescent="0.15">
      <c r="A104" s="57"/>
      <c r="B104" s="58"/>
      <c r="C104" s="58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124" t="s">
        <v>37</v>
      </c>
      <c r="U104" s="71"/>
      <c r="V104" s="72"/>
      <c r="W104" s="120" t="s">
        <v>51</v>
      </c>
      <c r="X104" s="77"/>
      <c r="Y104" s="77"/>
      <c r="Z104" s="77" t="s">
        <v>29</v>
      </c>
      <c r="AA104" s="77"/>
      <c r="AB104" s="77"/>
      <c r="AC104" s="77"/>
      <c r="AD104" s="77"/>
      <c r="AE104" s="77" t="s">
        <v>29</v>
      </c>
      <c r="AF104" s="77"/>
      <c r="AG104" s="77"/>
      <c r="AH104" s="77"/>
      <c r="AI104" s="77"/>
      <c r="AJ104" s="10"/>
      <c r="AU104" s="28"/>
    </row>
    <row r="105" spans="1:47" ht="10.7" customHeight="1" x14ac:dyDescent="0.15">
      <c r="A105" s="63"/>
      <c r="B105" s="64"/>
      <c r="C105" s="64"/>
      <c r="D105" s="121" t="s">
        <v>67</v>
      </c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14"/>
      <c r="U105" s="11"/>
      <c r="V105" s="13"/>
      <c r="W105" s="78" t="s">
        <v>29</v>
      </c>
      <c r="X105" s="78"/>
      <c r="Y105" s="78"/>
      <c r="Z105" s="78" t="s">
        <v>29</v>
      </c>
      <c r="AA105" s="78"/>
      <c r="AB105" s="78"/>
      <c r="AC105" s="78"/>
      <c r="AD105" s="78"/>
      <c r="AE105" s="78" t="s">
        <v>29</v>
      </c>
      <c r="AF105" s="78"/>
      <c r="AG105" s="78"/>
      <c r="AH105" s="78"/>
      <c r="AI105" s="78"/>
      <c r="AJ105" s="26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29"/>
    </row>
    <row r="106" spans="1:47" ht="10.7" customHeight="1" x14ac:dyDescent="0.15">
      <c r="A106" s="57"/>
      <c r="B106" s="58"/>
      <c r="C106" s="58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18"/>
      <c r="V106" s="15"/>
      <c r="W106" s="77" t="s">
        <v>29</v>
      </c>
      <c r="X106" s="77"/>
      <c r="Y106" s="77"/>
      <c r="Z106" s="77" t="s">
        <v>29</v>
      </c>
      <c r="AA106" s="77"/>
      <c r="AB106" s="77"/>
      <c r="AC106" s="77"/>
      <c r="AD106" s="77"/>
      <c r="AE106" s="77" t="s">
        <v>29</v>
      </c>
      <c r="AF106" s="77"/>
      <c r="AG106" s="77"/>
      <c r="AH106" s="77"/>
      <c r="AI106" s="77"/>
      <c r="AJ106" s="10"/>
      <c r="AU106" s="28"/>
    </row>
    <row r="107" spans="1:47" ht="10.7" customHeight="1" x14ac:dyDescent="0.15">
      <c r="A107" s="57"/>
      <c r="B107" s="58"/>
      <c r="C107" s="58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18"/>
      <c r="V107" s="15"/>
      <c r="W107" s="77" t="s">
        <v>29</v>
      </c>
      <c r="X107" s="77"/>
      <c r="Y107" s="77"/>
      <c r="Z107" s="77" t="s">
        <v>29</v>
      </c>
      <c r="AA107" s="77"/>
      <c r="AB107" s="77"/>
      <c r="AC107" s="77"/>
      <c r="AD107" s="77"/>
      <c r="AE107" s="77" t="s">
        <v>29</v>
      </c>
      <c r="AF107" s="77"/>
      <c r="AG107" s="77"/>
      <c r="AH107" s="77"/>
      <c r="AI107" s="77"/>
      <c r="AJ107" s="10"/>
      <c r="AU107" s="28"/>
    </row>
    <row r="108" spans="1:47" ht="10.7" customHeight="1" x14ac:dyDescent="0.15">
      <c r="A108" s="57"/>
      <c r="B108" s="58"/>
      <c r="C108" s="58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73"/>
      <c r="U108" s="74"/>
      <c r="V108" s="75"/>
      <c r="W108" s="77" t="s">
        <v>29</v>
      </c>
      <c r="X108" s="77"/>
      <c r="Y108" s="77"/>
      <c r="Z108" s="77" t="s">
        <v>29</v>
      </c>
      <c r="AA108" s="77"/>
      <c r="AB108" s="77"/>
      <c r="AC108" s="77"/>
      <c r="AD108" s="77"/>
      <c r="AE108" s="77" t="s">
        <v>29</v>
      </c>
      <c r="AF108" s="77"/>
      <c r="AG108" s="77"/>
      <c r="AH108" s="77"/>
      <c r="AI108" s="77"/>
      <c r="AJ108" s="10"/>
      <c r="AU108" s="28"/>
    </row>
    <row r="109" spans="1:47" ht="10.7" customHeight="1" x14ac:dyDescent="0.15">
      <c r="A109" s="63"/>
      <c r="B109" s="64"/>
      <c r="C109" s="64"/>
      <c r="D109" s="67"/>
      <c r="E109" s="67"/>
      <c r="F109" s="67"/>
      <c r="G109" s="67"/>
      <c r="H109" s="67"/>
      <c r="I109" s="121" t="s">
        <v>68</v>
      </c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14"/>
      <c r="U109" s="11"/>
      <c r="V109" s="13"/>
      <c r="W109" s="78" t="s">
        <v>29</v>
      </c>
      <c r="X109" s="78"/>
      <c r="Y109" s="78"/>
      <c r="Z109" s="78" t="s">
        <v>29</v>
      </c>
      <c r="AA109" s="78"/>
      <c r="AB109" s="78"/>
      <c r="AC109" s="78"/>
      <c r="AD109" s="78"/>
      <c r="AE109" s="78" t="s">
        <v>29</v>
      </c>
      <c r="AF109" s="78"/>
      <c r="AG109" s="78"/>
      <c r="AH109" s="78"/>
      <c r="AI109" s="78"/>
      <c r="AJ109" s="26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29"/>
    </row>
    <row r="110" spans="1:47" ht="10.7" customHeight="1" x14ac:dyDescent="0.15">
      <c r="A110" s="57"/>
      <c r="B110" s="58"/>
      <c r="C110" s="58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18"/>
      <c r="V110" s="15"/>
      <c r="W110" s="77" t="s">
        <v>29</v>
      </c>
      <c r="X110" s="77"/>
      <c r="Y110" s="77"/>
      <c r="Z110" s="77" t="s">
        <v>29</v>
      </c>
      <c r="AA110" s="77"/>
      <c r="AB110" s="77"/>
      <c r="AC110" s="77"/>
      <c r="AD110" s="77"/>
      <c r="AE110" s="77" t="s">
        <v>29</v>
      </c>
      <c r="AF110" s="77"/>
      <c r="AG110" s="77"/>
      <c r="AH110" s="77"/>
      <c r="AI110" s="77"/>
      <c r="AJ110" s="10"/>
      <c r="AU110" s="28"/>
    </row>
    <row r="111" spans="1:47" ht="10.7" customHeight="1" x14ac:dyDescent="0.15">
      <c r="A111" s="57"/>
      <c r="B111" s="58"/>
      <c r="C111" s="58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18"/>
      <c r="V111" s="15"/>
      <c r="W111" s="77" t="s">
        <v>29</v>
      </c>
      <c r="X111" s="77"/>
      <c r="Y111" s="77"/>
      <c r="Z111" s="77" t="s">
        <v>29</v>
      </c>
      <c r="AA111" s="77"/>
      <c r="AB111" s="77"/>
      <c r="AC111" s="77"/>
      <c r="AD111" s="77"/>
      <c r="AE111" s="77" t="s">
        <v>29</v>
      </c>
      <c r="AF111" s="77"/>
      <c r="AG111" s="77"/>
      <c r="AH111" s="77"/>
      <c r="AI111" s="77"/>
      <c r="AJ111" s="10"/>
      <c r="AU111" s="28"/>
    </row>
    <row r="112" spans="1:47" ht="10.7" customHeight="1" x14ac:dyDescent="0.15">
      <c r="A112" s="57"/>
      <c r="B112" s="58"/>
      <c r="C112" s="58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122" t="s">
        <v>37</v>
      </c>
      <c r="U112" s="74"/>
      <c r="V112" s="75"/>
      <c r="W112" s="120" t="s">
        <v>51</v>
      </c>
      <c r="X112" s="77"/>
      <c r="Y112" s="77"/>
      <c r="Z112" s="77" t="s">
        <v>29</v>
      </c>
      <c r="AA112" s="77"/>
      <c r="AB112" s="77"/>
      <c r="AC112" s="77"/>
      <c r="AD112" s="77"/>
      <c r="AE112" s="77" t="s">
        <v>29</v>
      </c>
      <c r="AF112" s="77"/>
      <c r="AG112" s="77"/>
      <c r="AH112" s="77"/>
      <c r="AI112" s="77"/>
      <c r="AJ112" s="10"/>
      <c r="AU112" s="123"/>
    </row>
    <row r="113" spans="1:47" ht="10.7" customHeight="1" x14ac:dyDescent="0.15">
      <c r="A113" s="131" t="s">
        <v>69</v>
      </c>
      <c r="B113" s="64"/>
      <c r="C113" s="64"/>
      <c r="D113" s="67"/>
      <c r="E113" s="67"/>
      <c r="F113" s="67"/>
      <c r="G113" s="67"/>
      <c r="H113" s="67"/>
      <c r="I113" s="121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14"/>
      <c r="U113" s="11"/>
      <c r="V113" s="13"/>
      <c r="W113" s="78" t="s">
        <v>29</v>
      </c>
      <c r="X113" s="78"/>
      <c r="Y113" s="78"/>
      <c r="Z113" s="78" t="s">
        <v>29</v>
      </c>
      <c r="AA113" s="78"/>
      <c r="AB113" s="78"/>
      <c r="AC113" s="78"/>
      <c r="AD113" s="78"/>
      <c r="AE113" s="78" t="s">
        <v>29</v>
      </c>
      <c r="AF113" s="78"/>
      <c r="AG113" s="78"/>
      <c r="AH113" s="78"/>
      <c r="AI113" s="78"/>
      <c r="AJ113" s="26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29"/>
    </row>
    <row r="114" spans="1:47" ht="10.7" customHeight="1" x14ac:dyDescent="0.15">
      <c r="A114" s="57"/>
      <c r="B114" s="58"/>
      <c r="C114" s="58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18"/>
      <c r="V114" s="15"/>
      <c r="W114" s="77" t="s">
        <v>29</v>
      </c>
      <c r="X114" s="77"/>
      <c r="Y114" s="77"/>
      <c r="Z114" s="77" t="s">
        <v>29</v>
      </c>
      <c r="AA114" s="77"/>
      <c r="AB114" s="77"/>
      <c r="AC114" s="77"/>
      <c r="AD114" s="77"/>
      <c r="AE114" s="77" t="s">
        <v>29</v>
      </c>
      <c r="AF114" s="77"/>
      <c r="AG114" s="77"/>
      <c r="AH114" s="77"/>
      <c r="AI114" s="77"/>
      <c r="AJ114" s="10"/>
      <c r="AU114" s="28"/>
    </row>
    <row r="115" spans="1:47" ht="10.7" customHeight="1" x14ac:dyDescent="0.15">
      <c r="A115" s="57"/>
      <c r="B115" s="58"/>
      <c r="C115" s="58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18"/>
      <c r="V115" s="15"/>
      <c r="W115" s="77" t="s">
        <v>29</v>
      </c>
      <c r="X115" s="77"/>
      <c r="Y115" s="77"/>
      <c r="Z115" s="77" t="s">
        <v>29</v>
      </c>
      <c r="AA115" s="77"/>
      <c r="AB115" s="77"/>
      <c r="AC115" s="77"/>
      <c r="AD115" s="77"/>
      <c r="AE115" s="77" t="s">
        <v>29</v>
      </c>
      <c r="AF115" s="77"/>
      <c r="AG115" s="77"/>
      <c r="AH115" s="77"/>
      <c r="AI115" s="77"/>
      <c r="AJ115" s="10"/>
      <c r="AU115" s="28"/>
    </row>
    <row r="116" spans="1:47" ht="10.7" customHeight="1" x14ac:dyDescent="0.15">
      <c r="A116" s="57"/>
      <c r="B116" s="58"/>
      <c r="C116" s="58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122"/>
      <c r="U116" s="74"/>
      <c r="V116" s="75"/>
      <c r="W116" s="120" t="s">
        <v>29</v>
      </c>
      <c r="X116" s="77"/>
      <c r="Y116" s="77"/>
      <c r="Z116" s="77" t="s">
        <v>29</v>
      </c>
      <c r="AA116" s="77"/>
      <c r="AB116" s="77"/>
      <c r="AC116" s="77"/>
      <c r="AD116" s="77"/>
      <c r="AE116" s="77" t="s">
        <v>29</v>
      </c>
      <c r="AF116" s="77"/>
      <c r="AG116" s="77"/>
      <c r="AH116" s="77"/>
      <c r="AI116" s="77"/>
      <c r="AJ116" s="10"/>
      <c r="AU116" s="123"/>
    </row>
    <row r="117" spans="1:47" ht="10.7" customHeight="1" x14ac:dyDescent="0.15">
      <c r="A117" s="63"/>
      <c r="B117" s="64"/>
      <c r="C117" s="64"/>
      <c r="D117" s="67"/>
      <c r="E117" s="67"/>
      <c r="F117" s="67"/>
      <c r="G117" s="67"/>
      <c r="H117" s="67"/>
      <c r="I117" s="121" t="s">
        <v>70</v>
      </c>
      <c r="J117" s="67"/>
      <c r="K117" s="67"/>
      <c r="L117" s="67"/>
      <c r="M117" s="67"/>
      <c r="N117" s="121" t="s">
        <v>71</v>
      </c>
      <c r="O117" s="67"/>
      <c r="P117" s="67"/>
      <c r="Q117" s="67"/>
      <c r="R117" s="67"/>
      <c r="S117" s="67"/>
      <c r="T117" s="14"/>
      <c r="U117" s="11"/>
      <c r="V117" s="13"/>
      <c r="W117" s="78" t="s">
        <v>29</v>
      </c>
      <c r="X117" s="78"/>
      <c r="Y117" s="78"/>
      <c r="Z117" s="78" t="s">
        <v>29</v>
      </c>
      <c r="AA117" s="78"/>
      <c r="AB117" s="78"/>
      <c r="AC117" s="78"/>
      <c r="AD117" s="78"/>
      <c r="AE117" s="78" t="s">
        <v>29</v>
      </c>
      <c r="AF117" s="78"/>
      <c r="AG117" s="78"/>
      <c r="AH117" s="78"/>
      <c r="AI117" s="78"/>
      <c r="AJ117" s="26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32" t="s">
        <v>72</v>
      </c>
    </row>
    <row r="118" spans="1:47" ht="10.7" customHeight="1" x14ac:dyDescent="0.15">
      <c r="A118" s="57"/>
      <c r="B118" s="58"/>
      <c r="C118" s="58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18"/>
      <c r="V118" s="15"/>
      <c r="W118" s="77" t="s">
        <v>29</v>
      </c>
      <c r="X118" s="77"/>
      <c r="Y118" s="77"/>
      <c r="Z118" s="77" t="s">
        <v>29</v>
      </c>
      <c r="AA118" s="77"/>
      <c r="AB118" s="77"/>
      <c r="AC118" s="77"/>
      <c r="AD118" s="77"/>
      <c r="AE118" s="77" t="s">
        <v>29</v>
      </c>
      <c r="AF118" s="77"/>
      <c r="AG118" s="77"/>
      <c r="AH118" s="77"/>
      <c r="AI118" s="77"/>
      <c r="AJ118" s="10"/>
      <c r="AU118" s="28"/>
    </row>
    <row r="119" spans="1:47" ht="10.7" customHeight="1" x14ac:dyDescent="0.15">
      <c r="A119" s="57"/>
      <c r="B119" s="58"/>
      <c r="C119" s="58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18"/>
      <c r="V119" s="15"/>
      <c r="W119" s="77" t="s">
        <v>29</v>
      </c>
      <c r="X119" s="77"/>
      <c r="Y119" s="77"/>
      <c r="Z119" s="77" t="s">
        <v>29</v>
      </c>
      <c r="AA119" s="77"/>
      <c r="AB119" s="77"/>
      <c r="AC119" s="77"/>
      <c r="AD119" s="77"/>
      <c r="AE119" s="77" t="s">
        <v>29</v>
      </c>
      <c r="AF119" s="77"/>
      <c r="AG119" s="77"/>
      <c r="AH119" s="77"/>
      <c r="AI119" s="77"/>
      <c r="AJ119" s="10"/>
      <c r="AU119" s="28"/>
    </row>
    <row r="120" spans="1:47" ht="10.7" customHeight="1" x14ac:dyDescent="0.15">
      <c r="A120" s="65"/>
      <c r="B120" s="66"/>
      <c r="C120" s="66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124" t="s">
        <v>37</v>
      </c>
      <c r="U120" s="71"/>
      <c r="V120" s="72"/>
      <c r="W120" s="125" t="s">
        <v>51</v>
      </c>
      <c r="X120" s="76"/>
      <c r="Y120" s="76"/>
      <c r="Z120" s="76" t="s">
        <v>29</v>
      </c>
      <c r="AA120" s="76"/>
      <c r="AB120" s="76"/>
      <c r="AC120" s="76"/>
      <c r="AD120" s="76"/>
      <c r="AE120" s="77" t="s">
        <v>29</v>
      </c>
      <c r="AF120" s="77"/>
      <c r="AG120" s="77"/>
      <c r="AH120" s="77"/>
      <c r="AI120" s="77"/>
      <c r="AJ120" s="27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6"/>
    </row>
    <row r="121" spans="1:47" ht="10.7" customHeight="1" x14ac:dyDescent="0.15">
      <c r="A121" s="119" t="s">
        <v>73</v>
      </c>
      <c r="B121" s="58"/>
      <c r="C121" s="58"/>
      <c r="D121" s="61"/>
      <c r="E121" s="61"/>
      <c r="F121" s="61"/>
      <c r="G121" s="61"/>
      <c r="H121" s="61"/>
      <c r="I121" s="127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18"/>
      <c r="V121" s="15"/>
      <c r="W121" s="77" t="s">
        <v>29</v>
      </c>
      <c r="X121" s="77"/>
      <c r="Y121" s="77"/>
      <c r="Z121" s="77" t="s">
        <v>29</v>
      </c>
      <c r="AA121" s="77"/>
      <c r="AB121" s="77"/>
      <c r="AC121" s="77"/>
      <c r="AD121" s="77"/>
      <c r="AE121" s="78" t="s">
        <v>29</v>
      </c>
      <c r="AF121" s="78"/>
      <c r="AG121" s="78"/>
      <c r="AH121" s="78"/>
      <c r="AI121" s="78"/>
      <c r="AJ121" s="10"/>
      <c r="AU121" s="28"/>
    </row>
    <row r="122" spans="1:47" ht="10.7" customHeight="1" x14ac:dyDescent="0.15">
      <c r="A122" s="57"/>
      <c r="B122" s="58"/>
      <c r="C122" s="58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18"/>
      <c r="V122" s="15"/>
      <c r="W122" s="77" t="s">
        <v>29</v>
      </c>
      <c r="X122" s="77"/>
      <c r="Y122" s="77"/>
      <c r="Z122" s="77" t="s">
        <v>29</v>
      </c>
      <c r="AA122" s="77"/>
      <c r="AB122" s="77"/>
      <c r="AC122" s="77"/>
      <c r="AD122" s="77"/>
      <c r="AE122" s="77" t="s">
        <v>29</v>
      </c>
      <c r="AF122" s="77"/>
      <c r="AG122" s="77"/>
      <c r="AH122" s="77"/>
      <c r="AI122" s="77"/>
      <c r="AJ122" s="10"/>
      <c r="AU122" s="28"/>
    </row>
    <row r="123" spans="1:47" ht="10.7" customHeight="1" x14ac:dyDescent="0.15">
      <c r="A123" s="57"/>
      <c r="B123" s="58"/>
      <c r="C123" s="58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18"/>
      <c r="V123" s="15"/>
      <c r="W123" s="77" t="s">
        <v>29</v>
      </c>
      <c r="X123" s="77"/>
      <c r="Y123" s="77"/>
      <c r="Z123" s="77" t="s">
        <v>29</v>
      </c>
      <c r="AA123" s="77"/>
      <c r="AB123" s="77"/>
      <c r="AC123" s="77"/>
      <c r="AD123" s="77"/>
      <c r="AE123" s="77" t="s">
        <v>29</v>
      </c>
      <c r="AF123" s="77"/>
      <c r="AG123" s="77"/>
      <c r="AH123" s="77"/>
      <c r="AI123" s="77"/>
      <c r="AJ123" s="10"/>
      <c r="AU123" s="28"/>
    </row>
    <row r="124" spans="1:47" ht="10.7" customHeight="1" x14ac:dyDescent="0.15">
      <c r="A124" s="65"/>
      <c r="B124" s="66"/>
      <c r="C124" s="66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124"/>
      <c r="U124" s="71"/>
      <c r="V124" s="72"/>
      <c r="W124" s="125" t="s">
        <v>29</v>
      </c>
      <c r="X124" s="76"/>
      <c r="Y124" s="76"/>
      <c r="Z124" s="76" t="s">
        <v>29</v>
      </c>
      <c r="AA124" s="76"/>
      <c r="AB124" s="76"/>
      <c r="AC124" s="76"/>
      <c r="AD124" s="76"/>
      <c r="AE124" s="77" t="s">
        <v>29</v>
      </c>
      <c r="AF124" s="77"/>
      <c r="AG124" s="77"/>
      <c r="AH124" s="77"/>
      <c r="AI124" s="77"/>
      <c r="AJ124" s="27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6"/>
    </row>
    <row r="125" spans="1:47" ht="10.7" customHeight="1" x14ac:dyDescent="0.15">
      <c r="A125" s="119" t="s">
        <v>74</v>
      </c>
      <c r="B125" s="58"/>
      <c r="C125" s="58"/>
      <c r="D125" s="61"/>
      <c r="E125" s="61"/>
      <c r="F125" s="61"/>
      <c r="G125" s="61"/>
      <c r="H125" s="61"/>
      <c r="I125" s="127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18"/>
      <c r="V125" s="15"/>
      <c r="W125" s="77" t="s">
        <v>29</v>
      </c>
      <c r="X125" s="77"/>
      <c r="Y125" s="77"/>
      <c r="Z125" s="77" t="s">
        <v>29</v>
      </c>
      <c r="AA125" s="77"/>
      <c r="AB125" s="77"/>
      <c r="AC125" s="77"/>
      <c r="AD125" s="77"/>
      <c r="AE125" s="78" t="s">
        <v>29</v>
      </c>
      <c r="AF125" s="78"/>
      <c r="AG125" s="78"/>
      <c r="AH125" s="78"/>
      <c r="AI125" s="78"/>
      <c r="AJ125" s="10"/>
      <c r="AU125" s="28"/>
    </row>
    <row r="126" spans="1:47" ht="10.7" customHeight="1" x14ac:dyDescent="0.15">
      <c r="A126" s="57"/>
      <c r="B126" s="58"/>
      <c r="C126" s="58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18"/>
      <c r="V126" s="15"/>
      <c r="W126" s="77" t="s">
        <v>29</v>
      </c>
      <c r="X126" s="77"/>
      <c r="Y126" s="77"/>
      <c r="Z126" s="77" t="s">
        <v>29</v>
      </c>
      <c r="AA126" s="77"/>
      <c r="AB126" s="77"/>
      <c r="AC126" s="77"/>
      <c r="AD126" s="77"/>
      <c r="AE126" s="77" t="s">
        <v>29</v>
      </c>
      <c r="AF126" s="77"/>
      <c r="AG126" s="77"/>
      <c r="AH126" s="77"/>
      <c r="AI126" s="77"/>
      <c r="AJ126" s="10"/>
      <c r="AU126" s="28"/>
    </row>
    <row r="127" spans="1:47" ht="10.7" customHeight="1" x14ac:dyDescent="0.15">
      <c r="A127" s="57"/>
      <c r="B127" s="58"/>
      <c r="C127" s="58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18"/>
      <c r="V127" s="15"/>
      <c r="W127" s="77" t="s">
        <v>29</v>
      </c>
      <c r="X127" s="77"/>
      <c r="Y127" s="77"/>
      <c r="Z127" s="77" t="s">
        <v>29</v>
      </c>
      <c r="AA127" s="77"/>
      <c r="AB127" s="77"/>
      <c r="AC127" s="77"/>
      <c r="AD127" s="77"/>
      <c r="AE127" s="77" t="s">
        <v>29</v>
      </c>
      <c r="AF127" s="77"/>
      <c r="AG127" s="77"/>
      <c r="AH127" s="77"/>
      <c r="AI127" s="77"/>
      <c r="AJ127" s="10"/>
      <c r="AU127" s="28"/>
    </row>
    <row r="128" spans="1:47" ht="10.7" customHeight="1" x14ac:dyDescent="0.15">
      <c r="A128" s="65"/>
      <c r="B128" s="66"/>
      <c r="C128" s="66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124"/>
      <c r="U128" s="71"/>
      <c r="V128" s="72"/>
      <c r="W128" s="125" t="s">
        <v>29</v>
      </c>
      <c r="X128" s="76"/>
      <c r="Y128" s="76"/>
      <c r="Z128" s="76" t="s">
        <v>29</v>
      </c>
      <c r="AA128" s="76"/>
      <c r="AB128" s="76"/>
      <c r="AC128" s="76"/>
      <c r="AD128" s="76"/>
      <c r="AE128" s="77" t="s">
        <v>29</v>
      </c>
      <c r="AF128" s="77"/>
      <c r="AG128" s="77"/>
      <c r="AH128" s="77"/>
      <c r="AI128" s="77"/>
      <c r="AJ128" s="27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6"/>
    </row>
    <row r="129" spans="1:47" ht="10.7" customHeight="1" x14ac:dyDescent="0.15">
      <c r="A129" s="119" t="s">
        <v>75</v>
      </c>
      <c r="B129" s="58"/>
      <c r="C129" s="58"/>
      <c r="D129" s="127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18"/>
      <c r="V129" s="15"/>
      <c r="W129" s="77" t="s">
        <v>29</v>
      </c>
      <c r="X129" s="77"/>
      <c r="Y129" s="77"/>
      <c r="Z129" s="77" t="s">
        <v>29</v>
      </c>
      <c r="AA129" s="77"/>
      <c r="AB129" s="77"/>
      <c r="AC129" s="77"/>
      <c r="AD129" s="77"/>
      <c r="AE129" s="78" t="s">
        <v>29</v>
      </c>
      <c r="AF129" s="78"/>
      <c r="AG129" s="78"/>
      <c r="AH129" s="78"/>
      <c r="AI129" s="78"/>
      <c r="AJ129" s="10"/>
      <c r="AU129" s="28"/>
    </row>
    <row r="130" spans="1:47" ht="10.7" customHeight="1" x14ac:dyDescent="0.15">
      <c r="A130" s="57"/>
      <c r="B130" s="58"/>
      <c r="C130" s="58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18"/>
      <c r="V130" s="15"/>
      <c r="W130" s="77" t="s">
        <v>29</v>
      </c>
      <c r="X130" s="77"/>
      <c r="Y130" s="77"/>
      <c r="Z130" s="77" t="s">
        <v>29</v>
      </c>
      <c r="AA130" s="77"/>
      <c r="AB130" s="77"/>
      <c r="AC130" s="77"/>
      <c r="AD130" s="77"/>
      <c r="AE130" s="77" t="s">
        <v>29</v>
      </c>
      <c r="AF130" s="77"/>
      <c r="AG130" s="77"/>
      <c r="AH130" s="77"/>
      <c r="AI130" s="77"/>
      <c r="AJ130" s="10"/>
      <c r="AU130" s="28"/>
    </row>
    <row r="131" spans="1:47" ht="10.7" customHeight="1" x14ac:dyDescent="0.15">
      <c r="A131" s="57"/>
      <c r="B131" s="58"/>
      <c r="C131" s="58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18"/>
      <c r="V131" s="15"/>
      <c r="W131" s="77" t="s">
        <v>29</v>
      </c>
      <c r="X131" s="77"/>
      <c r="Y131" s="77"/>
      <c r="Z131" s="77" t="s">
        <v>29</v>
      </c>
      <c r="AA131" s="77"/>
      <c r="AB131" s="77"/>
      <c r="AC131" s="77"/>
      <c r="AD131" s="77"/>
      <c r="AE131" s="77" t="s">
        <v>29</v>
      </c>
      <c r="AF131" s="77"/>
      <c r="AG131" s="77"/>
      <c r="AH131" s="77"/>
      <c r="AI131" s="77"/>
      <c r="AJ131" s="10"/>
      <c r="AU131" s="28"/>
    </row>
    <row r="132" spans="1:47" ht="10.7" customHeight="1" x14ac:dyDescent="0.15">
      <c r="A132" s="65"/>
      <c r="B132" s="66"/>
      <c r="C132" s="66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70"/>
      <c r="U132" s="71"/>
      <c r="V132" s="72"/>
      <c r="W132" s="76" t="s">
        <v>29</v>
      </c>
      <c r="X132" s="76"/>
      <c r="Y132" s="76"/>
      <c r="Z132" s="76" t="s">
        <v>29</v>
      </c>
      <c r="AA132" s="76"/>
      <c r="AB132" s="76"/>
      <c r="AC132" s="76"/>
      <c r="AD132" s="76"/>
      <c r="AE132" s="77" t="s">
        <v>29</v>
      </c>
      <c r="AF132" s="77"/>
      <c r="AG132" s="77"/>
      <c r="AH132" s="77"/>
      <c r="AI132" s="77"/>
      <c r="AJ132" s="27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30"/>
    </row>
    <row r="133" spans="1:47" ht="10.7" customHeight="1" x14ac:dyDescent="0.15">
      <c r="A133" s="57"/>
      <c r="B133" s="58"/>
      <c r="C133" s="58"/>
      <c r="D133" s="61"/>
      <c r="E133" s="61"/>
      <c r="F133" s="61"/>
      <c r="G133" s="61"/>
      <c r="H133" s="61"/>
      <c r="I133" s="127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18"/>
      <c r="V133" s="15"/>
      <c r="W133" s="77" t="s">
        <v>29</v>
      </c>
      <c r="X133" s="77"/>
      <c r="Y133" s="77"/>
      <c r="Z133" s="77" t="s">
        <v>29</v>
      </c>
      <c r="AA133" s="77"/>
      <c r="AB133" s="77"/>
      <c r="AC133" s="77"/>
      <c r="AD133" s="77"/>
      <c r="AE133" s="78" t="s">
        <v>29</v>
      </c>
      <c r="AF133" s="78"/>
      <c r="AG133" s="78"/>
      <c r="AH133" s="78"/>
      <c r="AI133" s="78"/>
      <c r="AJ133" s="10"/>
      <c r="AU133" s="28"/>
    </row>
    <row r="134" spans="1:47" ht="10.7" customHeight="1" x14ac:dyDescent="0.15">
      <c r="A134" s="57"/>
      <c r="B134" s="58"/>
      <c r="C134" s="58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18"/>
      <c r="V134" s="15"/>
      <c r="W134" s="77" t="s">
        <v>29</v>
      </c>
      <c r="X134" s="77"/>
      <c r="Y134" s="77"/>
      <c r="Z134" s="77" t="s">
        <v>29</v>
      </c>
      <c r="AA134" s="77"/>
      <c r="AB134" s="77"/>
      <c r="AC134" s="77"/>
      <c r="AD134" s="77"/>
      <c r="AE134" s="77" t="s">
        <v>29</v>
      </c>
      <c r="AF134" s="77"/>
      <c r="AG134" s="77"/>
      <c r="AH134" s="77"/>
      <c r="AI134" s="77"/>
      <c r="AJ134" s="10"/>
      <c r="AU134" s="28"/>
    </row>
    <row r="135" spans="1:47" ht="10.7" customHeight="1" x14ac:dyDescent="0.15">
      <c r="A135" s="57"/>
      <c r="B135" s="58"/>
      <c r="C135" s="58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18"/>
      <c r="V135" s="15"/>
      <c r="W135" s="77" t="s">
        <v>29</v>
      </c>
      <c r="X135" s="77"/>
      <c r="Y135" s="77"/>
      <c r="Z135" s="77" t="s">
        <v>29</v>
      </c>
      <c r="AA135" s="77"/>
      <c r="AB135" s="77"/>
      <c r="AC135" s="77"/>
      <c r="AD135" s="77"/>
      <c r="AE135" s="77" t="s">
        <v>29</v>
      </c>
      <c r="AF135" s="77"/>
      <c r="AG135" s="77"/>
      <c r="AH135" s="77"/>
      <c r="AI135" s="77"/>
      <c r="AJ135" s="10"/>
      <c r="AU135" s="28"/>
    </row>
    <row r="136" spans="1:47" ht="10.7" customHeight="1" x14ac:dyDescent="0.15">
      <c r="A136" s="65"/>
      <c r="B136" s="66"/>
      <c r="C136" s="66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124"/>
      <c r="U136" s="71"/>
      <c r="V136" s="72"/>
      <c r="W136" s="125" t="s">
        <v>29</v>
      </c>
      <c r="X136" s="76"/>
      <c r="Y136" s="76"/>
      <c r="Z136" s="76" t="s">
        <v>29</v>
      </c>
      <c r="AA136" s="76"/>
      <c r="AB136" s="76"/>
      <c r="AC136" s="76"/>
      <c r="AD136" s="76"/>
      <c r="AE136" s="76" t="s">
        <v>29</v>
      </c>
      <c r="AF136" s="76"/>
      <c r="AG136" s="76"/>
      <c r="AH136" s="76"/>
      <c r="AI136" s="76"/>
      <c r="AJ136" s="27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6"/>
    </row>
    <row r="137" spans="1:47" ht="10.7" customHeight="1" x14ac:dyDescent="0.15">
      <c r="A137" s="57"/>
      <c r="B137" s="58"/>
      <c r="C137" s="58"/>
      <c r="D137" s="61"/>
      <c r="E137" s="61"/>
      <c r="F137" s="61"/>
      <c r="G137" s="61"/>
      <c r="H137" s="61"/>
      <c r="I137" s="127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18"/>
      <c r="V137" s="15"/>
      <c r="W137" s="77" t="s">
        <v>29</v>
      </c>
      <c r="X137" s="77"/>
      <c r="Y137" s="77"/>
      <c r="Z137" s="77" t="s">
        <v>29</v>
      </c>
      <c r="AA137" s="77"/>
      <c r="AB137" s="77"/>
      <c r="AC137" s="77"/>
      <c r="AD137" s="77"/>
      <c r="AE137" s="77" t="s">
        <v>29</v>
      </c>
      <c r="AF137" s="77"/>
      <c r="AG137" s="77"/>
      <c r="AH137" s="77"/>
      <c r="AI137" s="77"/>
      <c r="AJ137" s="10"/>
      <c r="AU137" s="28"/>
    </row>
    <row r="138" spans="1:47" ht="10.7" customHeight="1" x14ac:dyDescent="0.15">
      <c r="A138" s="57"/>
      <c r="B138" s="58"/>
      <c r="C138" s="58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18"/>
      <c r="V138" s="15"/>
      <c r="W138" s="77" t="s">
        <v>29</v>
      </c>
      <c r="X138" s="77"/>
      <c r="Y138" s="77"/>
      <c r="Z138" s="77" t="s">
        <v>29</v>
      </c>
      <c r="AA138" s="77"/>
      <c r="AB138" s="77"/>
      <c r="AC138" s="77"/>
      <c r="AD138" s="77"/>
      <c r="AE138" s="77" t="s">
        <v>29</v>
      </c>
      <c r="AF138" s="77"/>
      <c r="AG138" s="77"/>
      <c r="AH138" s="77"/>
      <c r="AI138" s="77"/>
      <c r="AJ138" s="10"/>
      <c r="AU138" s="28"/>
    </row>
    <row r="139" spans="1:47" ht="10.7" customHeight="1" x14ac:dyDescent="0.15">
      <c r="A139" s="57"/>
      <c r="B139" s="58"/>
      <c r="C139" s="58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18"/>
      <c r="V139" s="15"/>
      <c r="W139" s="77" t="s">
        <v>29</v>
      </c>
      <c r="X139" s="77"/>
      <c r="Y139" s="77"/>
      <c r="Z139" s="77" t="s">
        <v>29</v>
      </c>
      <c r="AA139" s="77"/>
      <c r="AB139" s="77"/>
      <c r="AC139" s="77"/>
      <c r="AD139" s="77"/>
      <c r="AE139" s="77" t="s">
        <v>29</v>
      </c>
      <c r="AF139" s="77"/>
      <c r="AG139" s="77"/>
      <c r="AH139" s="77"/>
      <c r="AI139" s="77"/>
      <c r="AJ139" s="10"/>
      <c r="AU139" s="28"/>
    </row>
    <row r="140" spans="1:47" ht="10.7" customHeight="1" x14ac:dyDescent="0.15">
      <c r="A140" s="59"/>
      <c r="B140" s="60"/>
      <c r="C140" s="60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28"/>
      <c r="U140" s="55"/>
      <c r="V140" s="56"/>
      <c r="W140" s="129" t="s">
        <v>29</v>
      </c>
      <c r="X140" s="69"/>
      <c r="Y140" s="69"/>
      <c r="Z140" s="69" t="s">
        <v>29</v>
      </c>
      <c r="AA140" s="69"/>
      <c r="AB140" s="69"/>
      <c r="AC140" s="69"/>
      <c r="AD140" s="69"/>
      <c r="AE140" s="69" t="s">
        <v>29</v>
      </c>
      <c r="AF140" s="69"/>
      <c r="AG140" s="69"/>
      <c r="AH140" s="69"/>
      <c r="AI140" s="69"/>
      <c r="AJ140" s="32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130"/>
    </row>
  </sheetData>
  <mergeCells count="540">
    <mergeCell ref="A137:C140"/>
    <mergeCell ref="D137:H140"/>
    <mergeCell ref="I137:M140"/>
    <mergeCell ref="N137:S140"/>
    <mergeCell ref="W137:Y137"/>
    <mergeCell ref="Z137:AD137"/>
    <mergeCell ref="AE137:AI137"/>
    <mergeCell ref="W138:Y138"/>
    <mergeCell ref="Z138:AD138"/>
    <mergeCell ref="AE138:AI138"/>
    <mergeCell ref="W139:Y139"/>
    <mergeCell ref="Z139:AD139"/>
    <mergeCell ref="AE139:AI139"/>
    <mergeCell ref="T140:V140"/>
    <mergeCell ref="W140:Y140"/>
    <mergeCell ref="Z140:AD140"/>
    <mergeCell ref="AE140:AI140"/>
    <mergeCell ref="A133:C136"/>
    <mergeCell ref="D133:H136"/>
    <mergeCell ref="I133:M136"/>
    <mergeCell ref="N133:S136"/>
    <mergeCell ref="W133:Y133"/>
    <mergeCell ref="Z133:AD133"/>
    <mergeCell ref="AE133:AI133"/>
    <mergeCell ref="W134:Y134"/>
    <mergeCell ref="Z134:AD134"/>
    <mergeCell ref="AE134:AI134"/>
    <mergeCell ref="W135:Y135"/>
    <mergeCell ref="Z135:AD135"/>
    <mergeCell ref="AE135:AI135"/>
    <mergeCell ref="T136:V136"/>
    <mergeCell ref="W136:Y136"/>
    <mergeCell ref="Z136:AD136"/>
    <mergeCell ref="AE136:AI136"/>
    <mergeCell ref="A129:C132"/>
    <mergeCell ref="D129:H132"/>
    <mergeCell ref="I129:M132"/>
    <mergeCell ref="N129:S132"/>
    <mergeCell ref="W129:Y129"/>
    <mergeCell ref="Z129:AD129"/>
    <mergeCell ref="AE129:AI129"/>
    <mergeCell ref="W130:Y130"/>
    <mergeCell ref="Z130:AD130"/>
    <mergeCell ref="AE130:AI130"/>
    <mergeCell ref="W131:Y131"/>
    <mergeCell ref="Z131:AD131"/>
    <mergeCell ref="AE131:AI131"/>
    <mergeCell ref="T132:V132"/>
    <mergeCell ref="W132:Y132"/>
    <mergeCell ref="Z132:AD132"/>
    <mergeCell ref="AE132:AI132"/>
    <mergeCell ref="A125:C128"/>
    <mergeCell ref="D125:H128"/>
    <mergeCell ref="I125:M128"/>
    <mergeCell ref="N125:S128"/>
    <mergeCell ref="W125:Y125"/>
    <mergeCell ref="Z125:AD125"/>
    <mergeCell ref="AE125:AI125"/>
    <mergeCell ref="W126:Y126"/>
    <mergeCell ref="Z126:AD126"/>
    <mergeCell ref="AE126:AI126"/>
    <mergeCell ref="W127:Y127"/>
    <mergeCell ref="Z127:AD127"/>
    <mergeCell ref="AE127:AI127"/>
    <mergeCell ref="T128:V128"/>
    <mergeCell ref="W128:Y128"/>
    <mergeCell ref="Z128:AD128"/>
    <mergeCell ref="AE128:AI128"/>
    <mergeCell ref="A121:C124"/>
    <mergeCell ref="D121:H124"/>
    <mergeCell ref="I121:M124"/>
    <mergeCell ref="N121:S124"/>
    <mergeCell ref="W121:Y121"/>
    <mergeCell ref="Z121:AD121"/>
    <mergeCell ref="AE121:AI121"/>
    <mergeCell ref="W122:Y122"/>
    <mergeCell ref="Z122:AD122"/>
    <mergeCell ref="AE122:AI122"/>
    <mergeCell ref="W123:Y123"/>
    <mergeCell ref="Z123:AD123"/>
    <mergeCell ref="AE123:AI123"/>
    <mergeCell ref="T124:V124"/>
    <mergeCell ref="W124:Y124"/>
    <mergeCell ref="Z124:AD124"/>
    <mergeCell ref="AE124:AI124"/>
    <mergeCell ref="A117:C120"/>
    <mergeCell ref="D117:H120"/>
    <mergeCell ref="I117:M120"/>
    <mergeCell ref="N117:S120"/>
    <mergeCell ref="W117:Y117"/>
    <mergeCell ref="Z117:AD117"/>
    <mergeCell ref="AE117:AI117"/>
    <mergeCell ref="W118:Y118"/>
    <mergeCell ref="Z118:AD118"/>
    <mergeCell ref="AE118:AI118"/>
    <mergeCell ref="W119:Y119"/>
    <mergeCell ref="Z119:AD119"/>
    <mergeCell ref="AE119:AI119"/>
    <mergeCell ref="T120:V120"/>
    <mergeCell ref="W120:Y120"/>
    <mergeCell ref="Z120:AD120"/>
    <mergeCell ref="AE120:AI120"/>
    <mergeCell ref="A113:C116"/>
    <mergeCell ref="D113:H116"/>
    <mergeCell ref="I113:M116"/>
    <mergeCell ref="N113:S116"/>
    <mergeCell ref="W113:Y113"/>
    <mergeCell ref="Z113:AD113"/>
    <mergeCell ref="AE113:AI113"/>
    <mergeCell ref="W114:Y114"/>
    <mergeCell ref="Z114:AD114"/>
    <mergeCell ref="AE114:AI114"/>
    <mergeCell ref="W115:Y115"/>
    <mergeCell ref="Z115:AD115"/>
    <mergeCell ref="AE115:AI115"/>
    <mergeCell ref="T116:V116"/>
    <mergeCell ref="W116:Y116"/>
    <mergeCell ref="Z116:AD116"/>
    <mergeCell ref="AE116:AI116"/>
    <mergeCell ref="A109:C112"/>
    <mergeCell ref="D109:H112"/>
    <mergeCell ref="I109:M112"/>
    <mergeCell ref="N109:S112"/>
    <mergeCell ref="W109:Y109"/>
    <mergeCell ref="Z109:AD109"/>
    <mergeCell ref="AE109:AI109"/>
    <mergeCell ref="W110:Y110"/>
    <mergeCell ref="Z110:AD110"/>
    <mergeCell ref="AE110:AI110"/>
    <mergeCell ref="W111:Y111"/>
    <mergeCell ref="Z111:AD111"/>
    <mergeCell ref="AE111:AI111"/>
    <mergeCell ref="T112:V112"/>
    <mergeCell ref="W112:Y112"/>
    <mergeCell ref="Z112:AD112"/>
    <mergeCell ref="AE112:AI112"/>
    <mergeCell ref="A105:C108"/>
    <mergeCell ref="D105:H108"/>
    <mergeCell ref="I105:M108"/>
    <mergeCell ref="N105:S108"/>
    <mergeCell ref="W105:Y105"/>
    <mergeCell ref="Z105:AD105"/>
    <mergeCell ref="AE105:AI105"/>
    <mergeCell ref="W106:Y106"/>
    <mergeCell ref="Z106:AD106"/>
    <mergeCell ref="AE106:AI106"/>
    <mergeCell ref="W107:Y107"/>
    <mergeCell ref="Z107:AD107"/>
    <mergeCell ref="AE107:AI107"/>
    <mergeCell ref="T108:V108"/>
    <mergeCell ref="W108:Y108"/>
    <mergeCell ref="Z108:AD108"/>
    <mergeCell ref="AE108:AI108"/>
    <mergeCell ref="AJ99:AU100"/>
    <mergeCell ref="A101:C104"/>
    <mergeCell ref="D101:H104"/>
    <mergeCell ref="I101:M104"/>
    <mergeCell ref="N101:S104"/>
    <mergeCell ref="W101:Y101"/>
    <mergeCell ref="Z101:AD101"/>
    <mergeCell ref="AE101:AI101"/>
    <mergeCell ref="W102:Y102"/>
    <mergeCell ref="Z102:AD102"/>
    <mergeCell ref="AE102:AI102"/>
    <mergeCell ref="W103:Y103"/>
    <mergeCell ref="Z103:AD103"/>
    <mergeCell ref="AE103:AI103"/>
    <mergeCell ref="T104:V104"/>
    <mergeCell ref="W104:Y104"/>
    <mergeCell ref="Z104:AD104"/>
    <mergeCell ref="AE104:AI104"/>
    <mergeCell ref="R96:AD97"/>
    <mergeCell ref="A99:C100"/>
    <mergeCell ref="D99:H100"/>
    <mergeCell ref="I99:M100"/>
    <mergeCell ref="N99:S100"/>
    <mergeCell ref="T99:V100"/>
    <mergeCell ref="W99:Y100"/>
    <mergeCell ref="Z99:AD100"/>
    <mergeCell ref="AE99:AI100"/>
    <mergeCell ref="A90:C93"/>
    <mergeCell ref="D90:H93"/>
    <mergeCell ref="I90:M93"/>
    <mergeCell ref="N90:S93"/>
    <mergeCell ref="W90:Y90"/>
    <mergeCell ref="Z90:AD90"/>
    <mergeCell ref="AE90:AI90"/>
    <mergeCell ref="W91:Y91"/>
    <mergeCell ref="Z91:AD91"/>
    <mergeCell ref="AE91:AI91"/>
    <mergeCell ref="W92:Y92"/>
    <mergeCell ref="Z92:AD92"/>
    <mergeCell ref="AE92:AI92"/>
    <mergeCell ref="T93:V93"/>
    <mergeCell ref="W93:Y93"/>
    <mergeCell ref="Z93:AD93"/>
    <mergeCell ref="AE93:AI93"/>
    <mergeCell ref="A86:C89"/>
    <mergeCell ref="D86:H89"/>
    <mergeCell ref="I86:M89"/>
    <mergeCell ref="N86:S89"/>
    <mergeCell ref="W86:Y86"/>
    <mergeCell ref="Z86:AD86"/>
    <mergeCell ref="AE86:AI86"/>
    <mergeCell ref="W87:Y87"/>
    <mergeCell ref="Z87:AD87"/>
    <mergeCell ref="AE87:AI87"/>
    <mergeCell ref="W88:Y88"/>
    <mergeCell ref="Z88:AD88"/>
    <mergeCell ref="AE88:AI88"/>
    <mergeCell ref="T89:V89"/>
    <mergeCell ref="W89:Y89"/>
    <mergeCell ref="Z89:AD89"/>
    <mergeCell ref="AE89:AI89"/>
    <mergeCell ref="A82:C85"/>
    <mergeCell ref="D82:H85"/>
    <mergeCell ref="I82:M85"/>
    <mergeCell ref="N82:S85"/>
    <mergeCell ref="W82:Y82"/>
    <mergeCell ref="Z82:AD82"/>
    <mergeCell ref="AE82:AI82"/>
    <mergeCell ref="W83:Y83"/>
    <mergeCell ref="Z83:AD83"/>
    <mergeCell ref="AE83:AI83"/>
    <mergeCell ref="W84:Y84"/>
    <mergeCell ref="Z84:AD84"/>
    <mergeCell ref="AE84:AI84"/>
    <mergeCell ref="T85:V85"/>
    <mergeCell ref="W85:Y85"/>
    <mergeCell ref="Z85:AD85"/>
    <mergeCell ref="AE85:AI85"/>
    <mergeCell ref="A78:C81"/>
    <mergeCell ref="D78:H81"/>
    <mergeCell ref="I78:M81"/>
    <mergeCell ref="N78:S81"/>
    <mergeCell ref="W78:Y78"/>
    <mergeCell ref="Z78:AD78"/>
    <mergeCell ref="AE78:AI78"/>
    <mergeCell ref="W79:Y79"/>
    <mergeCell ref="Z79:AD79"/>
    <mergeCell ref="AE79:AI79"/>
    <mergeCell ref="W80:Y80"/>
    <mergeCell ref="Z80:AD80"/>
    <mergeCell ref="AE80:AI80"/>
    <mergeCell ref="T81:V81"/>
    <mergeCell ref="W81:Y81"/>
    <mergeCell ref="Z81:AD81"/>
    <mergeCell ref="AE81:AI81"/>
    <mergeCell ref="A74:C77"/>
    <mergeCell ref="D74:H77"/>
    <mergeCell ref="I74:M77"/>
    <mergeCell ref="N74:S77"/>
    <mergeCell ref="W74:Y74"/>
    <mergeCell ref="Z74:AD74"/>
    <mergeCell ref="AE74:AI74"/>
    <mergeCell ref="W75:Y75"/>
    <mergeCell ref="Z75:AD75"/>
    <mergeCell ref="AE75:AI75"/>
    <mergeCell ref="W76:Y76"/>
    <mergeCell ref="Z76:AD76"/>
    <mergeCell ref="AE76:AI76"/>
    <mergeCell ref="T77:V77"/>
    <mergeCell ref="W77:Y77"/>
    <mergeCell ref="Z77:AD77"/>
    <mergeCell ref="AE77:AI77"/>
    <mergeCell ref="A70:C73"/>
    <mergeCell ref="D70:H73"/>
    <mergeCell ref="I70:M73"/>
    <mergeCell ref="N70:S73"/>
    <mergeCell ref="W70:Y70"/>
    <mergeCell ref="Z70:AD70"/>
    <mergeCell ref="AE70:AI70"/>
    <mergeCell ref="W71:Y71"/>
    <mergeCell ref="Z71:AD71"/>
    <mergeCell ref="AE71:AI71"/>
    <mergeCell ref="W72:Y72"/>
    <mergeCell ref="Z72:AD72"/>
    <mergeCell ref="AE72:AI72"/>
    <mergeCell ref="T73:V73"/>
    <mergeCell ref="W73:Y73"/>
    <mergeCell ref="Z73:AD73"/>
    <mergeCell ref="AE73:AI73"/>
    <mergeCell ref="A66:C69"/>
    <mergeCell ref="D66:H69"/>
    <mergeCell ref="I66:M69"/>
    <mergeCell ref="N66:S69"/>
    <mergeCell ref="W66:Y66"/>
    <mergeCell ref="Z66:AD66"/>
    <mergeCell ref="AE66:AI66"/>
    <mergeCell ref="W67:Y67"/>
    <mergeCell ref="Z67:AD67"/>
    <mergeCell ref="AE67:AI67"/>
    <mergeCell ref="W68:Y68"/>
    <mergeCell ref="Z68:AD68"/>
    <mergeCell ref="AE68:AI68"/>
    <mergeCell ref="T69:V69"/>
    <mergeCell ref="W69:Y69"/>
    <mergeCell ref="Z69:AD69"/>
    <mergeCell ref="AE69:AI69"/>
    <mergeCell ref="A62:C65"/>
    <mergeCell ref="D62:H65"/>
    <mergeCell ref="I62:M65"/>
    <mergeCell ref="N62:S65"/>
    <mergeCell ref="W62:Y62"/>
    <mergeCell ref="Z62:AD62"/>
    <mergeCell ref="AE62:AI62"/>
    <mergeCell ref="W63:Y63"/>
    <mergeCell ref="Z63:AD63"/>
    <mergeCell ref="AE63:AI63"/>
    <mergeCell ref="W64:Y64"/>
    <mergeCell ref="Z64:AD64"/>
    <mergeCell ref="AE64:AI64"/>
    <mergeCell ref="T65:V65"/>
    <mergeCell ref="W65:Y65"/>
    <mergeCell ref="Z65:AD65"/>
    <mergeCell ref="AE65:AI65"/>
    <mergeCell ref="A58:C61"/>
    <mergeCell ref="D58:H61"/>
    <mergeCell ref="I58:M61"/>
    <mergeCell ref="N58:S61"/>
    <mergeCell ref="W58:Y58"/>
    <mergeCell ref="Z58:AD58"/>
    <mergeCell ref="AE58:AI58"/>
    <mergeCell ref="W59:Y59"/>
    <mergeCell ref="Z59:AD59"/>
    <mergeCell ref="AE59:AI59"/>
    <mergeCell ref="W60:Y60"/>
    <mergeCell ref="Z60:AD60"/>
    <mergeCell ref="AE60:AI60"/>
    <mergeCell ref="T61:V61"/>
    <mergeCell ref="W61:Y61"/>
    <mergeCell ref="Z61:AD61"/>
    <mergeCell ref="AE61:AI61"/>
    <mergeCell ref="AJ52:AU53"/>
    <mergeCell ref="A54:C57"/>
    <mergeCell ref="D54:H57"/>
    <mergeCell ref="I54:M57"/>
    <mergeCell ref="N54:S57"/>
    <mergeCell ref="W54:Y54"/>
    <mergeCell ref="Z54:AD54"/>
    <mergeCell ref="AE54:AI54"/>
    <mergeCell ref="W55:Y55"/>
    <mergeCell ref="Z55:AD55"/>
    <mergeCell ref="AE55:AI55"/>
    <mergeCell ref="W56:Y56"/>
    <mergeCell ref="Z56:AD56"/>
    <mergeCell ref="AE56:AI56"/>
    <mergeCell ref="T57:V57"/>
    <mergeCell ref="W57:Y57"/>
    <mergeCell ref="Z57:AD57"/>
    <mergeCell ref="AE57:AI57"/>
    <mergeCell ref="R49:AD50"/>
    <mergeCell ref="A52:C53"/>
    <mergeCell ref="D52:H53"/>
    <mergeCell ref="I52:M53"/>
    <mergeCell ref="N52:S53"/>
    <mergeCell ref="T52:V53"/>
    <mergeCell ref="W52:Y53"/>
    <mergeCell ref="Z52:AD53"/>
    <mergeCell ref="AE52:AI53"/>
    <mergeCell ref="T5:V6"/>
    <mergeCell ref="W5:Y6"/>
    <mergeCell ref="Z5:AD6"/>
    <mergeCell ref="AE5:AI6"/>
    <mergeCell ref="A5:C6"/>
    <mergeCell ref="D5:H6"/>
    <mergeCell ref="I5:M6"/>
    <mergeCell ref="N5:S6"/>
    <mergeCell ref="AE9:AI9"/>
    <mergeCell ref="N7:S10"/>
    <mergeCell ref="I7:M10"/>
    <mergeCell ref="Z14:AD14"/>
    <mergeCell ref="Z15:AD15"/>
    <mergeCell ref="Z16:AD16"/>
    <mergeCell ref="Z17:AD17"/>
    <mergeCell ref="Z10:AD10"/>
    <mergeCell ref="Z11:AD11"/>
    <mergeCell ref="Z12:AD12"/>
    <mergeCell ref="Z13:AD13"/>
    <mergeCell ref="AJ5:AU6"/>
    <mergeCell ref="Z8:AD8"/>
    <mergeCell ref="Z9:AD9"/>
    <mergeCell ref="Z7:AD7"/>
    <mergeCell ref="AE10:AI10"/>
    <mergeCell ref="AE11:AI11"/>
    <mergeCell ref="AE12:AI12"/>
    <mergeCell ref="AE13:AI13"/>
    <mergeCell ref="AE14:AI14"/>
    <mergeCell ref="AE15:AI15"/>
    <mergeCell ref="Z45:AD45"/>
    <mergeCell ref="Z38:AD38"/>
    <mergeCell ref="Z39:AD39"/>
    <mergeCell ref="Z40:AD40"/>
    <mergeCell ref="Z41:AD41"/>
    <mergeCell ref="Z42:AD42"/>
    <mergeCell ref="Z43:AD43"/>
    <mergeCell ref="Z30:AD30"/>
    <mergeCell ref="Z31:AD31"/>
    <mergeCell ref="Z32:AD32"/>
    <mergeCell ref="Z33:AD33"/>
    <mergeCell ref="AE24:AI24"/>
    <mergeCell ref="AE25:AI25"/>
    <mergeCell ref="AE26:AI26"/>
    <mergeCell ref="AE27:AI27"/>
    <mergeCell ref="Z36:AD36"/>
    <mergeCell ref="Z37:AD37"/>
    <mergeCell ref="AE16:AI16"/>
    <mergeCell ref="AE17:AI17"/>
    <mergeCell ref="AE18:AI18"/>
    <mergeCell ref="AE19:AI19"/>
    <mergeCell ref="AE20:AI20"/>
    <mergeCell ref="AE21:AI21"/>
    <mergeCell ref="AE22:AI22"/>
    <mergeCell ref="AE23:AI23"/>
    <mergeCell ref="Z34:AD34"/>
    <mergeCell ref="Z35:AD35"/>
    <mergeCell ref="AE32:AI32"/>
    <mergeCell ref="Z21:AD21"/>
    <mergeCell ref="AE45:AI45"/>
    <mergeCell ref="AE46:AI46"/>
    <mergeCell ref="W7:Y7"/>
    <mergeCell ref="W8:Y8"/>
    <mergeCell ref="W9:Y9"/>
    <mergeCell ref="W10:Y10"/>
    <mergeCell ref="W11:Y11"/>
    <mergeCell ref="W12:Y12"/>
    <mergeCell ref="W13:Y13"/>
    <mergeCell ref="AE42:AI42"/>
    <mergeCell ref="AE43:AI43"/>
    <mergeCell ref="AE36:AI36"/>
    <mergeCell ref="AE37:AI37"/>
    <mergeCell ref="AE38:AI38"/>
    <mergeCell ref="AE39:AI39"/>
    <mergeCell ref="AE28:AI28"/>
    <mergeCell ref="AE29:AI29"/>
    <mergeCell ref="AE30:AI30"/>
    <mergeCell ref="AE31:AI31"/>
    <mergeCell ref="AE40:AI40"/>
    <mergeCell ref="AE41:AI41"/>
    <mergeCell ref="Z46:AD46"/>
    <mergeCell ref="AE7:AI7"/>
    <mergeCell ref="AE8:AI8"/>
    <mergeCell ref="W18:Y18"/>
    <mergeCell ref="W19:Y19"/>
    <mergeCell ref="W20:Y20"/>
    <mergeCell ref="W21:Y21"/>
    <mergeCell ref="W14:Y14"/>
    <mergeCell ref="W15:Y15"/>
    <mergeCell ref="W16:Y16"/>
    <mergeCell ref="W17:Y17"/>
    <mergeCell ref="AE44:AI44"/>
    <mergeCell ref="AE33:AI33"/>
    <mergeCell ref="AE34:AI34"/>
    <mergeCell ref="AE35:AI35"/>
    <mergeCell ref="Z44:AD44"/>
    <mergeCell ref="Z26:AD26"/>
    <mergeCell ref="Z27:AD27"/>
    <mergeCell ref="Z28:AD28"/>
    <mergeCell ref="Z29:AD29"/>
    <mergeCell ref="Z22:AD22"/>
    <mergeCell ref="Z23:AD23"/>
    <mergeCell ref="Z24:AD24"/>
    <mergeCell ref="Z25:AD25"/>
    <mergeCell ref="Z18:AD18"/>
    <mergeCell ref="Z19:AD19"/>
    <mergeCell ref="Z20:AD20"/>
    <mergeCell ref="W32:Y32"/>
    <mergeCell ref="W33:Y33"/>
    <mergeCell ref="W26:Y26"/>
    <mergeCell ref="W27:Y27"/>
    <mergeCell ref="W28:Y28"/>
    <mergeCell ref="W29:Y29"/>
    <mergeCell ref="W22:Y22"/>
    <mergeCell ref="W23:Y23"/>
    <mergeCell ref="W24:Y24"/>
    <mergeCell ref="W25:Y25"/>
    <mergeCell ref="W46:Y46"/>
    <mergeCell ref="T10:V10"/>
    <mergeCell ref="T14:V14"/>
    <mergeCell ref="T18:V18"/>
    <mergeCell ref="T22:V22"/>
    <mergeCell ref="T26:V26"/>
    <mergeCell ref="T30:V30"/>
    <mergeCell ref="T34:V34"/>
    <mergeCell ref="T38:V38"/>
    <mergeCell ref="T42:V42"/>
    <mergeCell ref="W42:Y42"/>
    <mergeCell ref="W43:Y43"/>
    <mergeCell ref="W44:Y44"/>
    <mergeCell ref="W45:Y45"/>
    <mergeCell ref="W38:Y38"/>
    <mergeCell ref="W39:Y39"/>
    <mergeCell ref="W40:Y40"/>
    <mergeCell ref="W41:Y41"/>
    <mergeCell ref="W34:Y34"/>
    <mergeCell ref="W35:Y35"/>
    <mergeCell ref="W36:Y36"/>
    <mergeCell ref="W37:Y37"/>
    <mergeCell ref="W30:Y30"/>
    <mergeCell ref="W31:Y31"/>
    <mergeCell ref="N11:S14"/>
    <mergeCell ref="N15:S18"/>
    <mergeCell ref="N19:S22"/>
    <mergeCell ref="N23:S26"/>
    <mergeCell ref="N27:S30"/>
    <mergeCell ref="N31:S34"/>
    <mergeCell ref="N35:S38"/>
    <mergeCell ref="N39:S42"/>
    <mergeCell ref="I11:M14"/>
    <mergeCell ref="I15:M18"/>
    <mergeCell ref="I19:M22"/>
    <mergeCell ref="I23:M26"/>
    <mergeCell ref="I27:M30"/>
    <mergeCell ref="I31:M34"/>
    <mergeCell ref="I35:M38"/>
    <mergeCell ref="I39:M42"/>
    <mergeCell ref="T46:V46"/>
    <mergeCell ref="A43:C46"/>
    <mergeCell ref="R2:AD3"/>
    <mergeCell ref="D43:H46"/>
    <mergeCell ref="A7:C10"/>
    <mergeCell ref="A11:C14"/>
    <mergeCell ref="A15:C18"/>
    <mergeCell ref="A19:C22"/>
    <mergeCell ref="A23:C26"/>
    <mergeCell ref="A27:C30"/>
    <mergeCell ref="A31:C34"/>
    <mergeCell ref="A35:C38"/>
    <mergeCell ref="A39:C42"/>
    <mergeCell ref="I43:M46"/>
    <mergeCell ref="D7:H10"/>
    <mergeCell ref="D11:H14"/>
    <mergeCell ref="D15:H18"/>
    <mergeCell ref="D19:H22"/>
    <mergeCell ref="D23:H26"/>
    <mergeCell ref="D27:H30"/>
    <mergeCell ref="D31:H34"/>
    <mergeCell ref="D35:H38"/>
    <mergeCell ref="D39:H42"/>
    <mergeCell ref="N43:S46"/>
  </mergeCells>
  <phoneticPr fontId="2"/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4294967292" verticalDpi="1200" r:id="rId1"/>
  <headerFooter alignWithMargins="0"/>
  <rowBreaks count="3" manualBreakCount="3">
    <brk id="47" max="46" man="1"/>
    <brk id="94" max="46" man="1"/>
    <brk id="141" max="4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9E24-C04E-4112-BBD8-0DF9F3C84D82}">
  <dimension ref="A1:AU657"/>
  <sheetViews>
    <sheetView zoomScaleNormal="100" workbookViewId="0"/>
  </sheetViews>
  <sheetFormatPr defaultColWidth="3.33203125" defaultRowHeight="10.7" customHeight="1" x14ac:dyDescent="0.15"/>
  <cols>
    <col min="1" max="16384" width="3.33203125" style="5"/>
  </cols>
  <sheetData>
    <row r="1" spans="1:47" ht="10.7" customHeight="1" x14ac:dyDescent="0.1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92"/>
      <c r="AQ1" s="93"/>
      <c r="AR1" s="93"/>
      <c r="AS1" s="93"/>
      <c r="AT1" s="93"/>
      <c r="AU1" s="94"/>
    </row>
    <row r="2" spans="1:47" ht="10.7" customHeight="1" x14ac:dyDescent="0.15">
      <c r="A2" s="133" t="s">
        <v>76</v>
      </c>
      <c r="AE2" s="134" t="s">
        <v>77</v>
      </c>
      <c r="AF2" s="95"/>
      <c r="AG2" s="95"/>
      <c r="AH2" s="95"/>
      <c r="AI2" s="95"/>
      <c r="AJ2" s="118" t="s">
        <v>78</v>
      </c>
      <c r="AU2" s="123" t="s">
        <v>79</v>
      </c>
    </row>
    <row r="3" spans="1:47" ht="10.7" customHeight="1" x14ac:dyDescent="0.15">
      <c r="A3" s="4"/>
      <c r="E3" s="118" t="s">
        <v>36</v>
      </c>
      <c r="AU3" s="6"/>
    </row>
    <row r="4" spans="1:47" ht="10.7" customHeight="1" x14ac:dyDescent="0.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9"/>
    </row>
    <row r="5" spans="1:47" ht="10.7" customHeight="1" x14ac:dyDescent="0.15">
      <c r="A5" s="84" t="s">
        <v>20</v>
      </c>
      <c r="B5" s="53"/>
      <c r="C5" s="53"/>
      <c r="D5" s="53"/>
      <c r="E5" s="53"/>
      <c r="F5" s="53"/>
      <c r="G5" s="53"/>
      <c r="H5" s="86"/>
      <c r="I5" s="53" t="s">
        <v>19</v>
      </c>
      <c r="J5" s="53"/>
      <c r="K5" s="53"/>
      <c r="L5" s="53"/>
      <c r="M5" s="53"/>
      <c r="N5" s="53"/>
      <c r="O5" s="53"/>
      <c r="P5" s="53"/>
      <c r="Q5" s="53"/>
      <c r="R5" s="53"/>
      <c r="S5" s="86"/>
      <c r="T5" s="82" t="s">
        <v>13</v>
      </c>
      <c r="U5" s="82"/>
      <c r="V5" s="82"/>
      <c r="W5" s="82" t="s">
        <v>14</v>
      </c>
      <c r="X5" s="82"/>
      <c r="Y5" s="82"/>
      <c r="Z5" s="82" t="s">
        <v>15</v>
      </c>
      <c r="AA5" s="82"/>
      <c r="AB5" s="82"/>
      <c r="AC5" s="82"/>
      <c r="AD5" s="82"/>
      <c r="AE5" s="82" t="s">
        <v>16</v>
      </c>
      <c r="AF5" s="82"/>
      <c r="AG5" s="82"/>
      <c r="AH5" s="82"/>
      <c r="AI5" s="82"/>
      <c r="AJ5" s="53" t="s">
        <v>18</v>
      </c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79"/>
    </row>
    <row r="6" spans="1:47" ht="10.7" customHeight="1" x14ac:dyDescent="0.15">
      <c r="A6" s="85"/>
      <c r="B6" s="80"/>
      <c r="C6" s="80"/>
      <c r="D6" s="80"/>
      <c r="E6" s="80"/>
      <c r="F6" s="80"/>
      <c r="G6" s="80"/>
      <c r="H6" s="87"/>
      <c r="I6" s="80"/>
      <c r="J6" s="80"/>
      <c r="K6" s="80"/>
      <c r="L6" s="80"/>
      <c r="M6" s="80"/>
      <c r="N6" s="80"/>
      <c r="O6" s="80"/>
      <c r="P6" s="80"/>
      <c r="Q6" s="80"/>
      <c r="R6" s="80"/>
      <c r="S6" s="87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1"/>
    </row>
    <row r="7" spans="1:47" ht="10.7" customHeight="1" x14ac:dyDescent="0.15">
      <c r="A7" s="135" t="s">
        <v>80</v>
      </c>
      <c r="B7" s="136"/>
      <c r="C7" s="136"/>
      <c r="D7" s="136"/>
      <c r="E7" s="136"/>
      <c r="F7" s="136"/>
      <c r="G7" s="136"/>
      <c r="H7" s="137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6"/>
      <c r="U7" s="2"/>
      <c r="V7" s="1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10"/>
      <c r="AU7" s="28"/>
    </row>
    <row r="8" spans="1:47" ht="10.7" customHeight="1" x14ac:dyDescent="0.15">
      <c r="A8" s="138"/>
      <c r="B8" s="139"/>
      <c r="C8" s="139"/>
      <c r="D8" s="139"/>
      <c r="E8" s="139"/>
      <c r="F8" s="139"/>
      <c r="G8" s="139"/>
      <c r="H8" s="140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18"/>
      <c r="V8" s="15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10"/>
      <c r="AU8" s="28"/>
    </row>
    <row r="9" spans="1:47" ht="10.7" customHeight="1" x14ac:dyDescent="0.15">
      <c r="A9" s="138"/>
      <c r="B9" s="139"/>
      <c r="C9" s="139"/>
      <c r="D9" s="139"/>
      <c r="E9" s="139"/>
      <c r="F9" s="139"/>
      <c r="G9" s="139"/>
      <c r="H9" s="140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18"/>
      <c r="V9" s="15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10"/>
      <c r="AU9" s="28"/>
    </row>
    <row r="10" spans="1:47" ht="10.7" customHeight="1" x14ac:dyDescent="0.15">
      <c r="A10" s="141"/>
      <c r="B10" s="142"/>
      <c r="C10" s="142"/>
      <c r="D10" s="142"/>
      <c r="E10" s="142"/>
      <c r="F10" s="142"/>
      <c r="G10" s="142"/>
      <c r="H10" s="143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124" t="s">
        <v>37</v>
      </c>
      <c r="U10" s="71"/>
      <c r="V10" s="72"/>
      <c r="W10" s="120" t="s">
        <v>77</v>
      </c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10"/>
      <c r="AU10" s="123" t="s">
        <v>81</v>
      </c>
    </row>
    <row r="11" spans="1:47" ht="10.7" customHeight="1" x14ac:dyDescent="0.15">
      <c r="A11" s="144" t="s">
        <v>82</v>
      </c>
      <c r="B11" s="145"/>
      <c r="C11" s="145"/>
      <c r="D11" s="145"/>
      <c r="E11" s="145"/>
      <c r="F11" s="145"/>
      <c r="G11" s="145"/>
      <c r="H11" s="146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14"/>
      <c r="U11" s="11"/>
      <c r="V11" s="13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26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29"/>
    </row>
    <row r="12" spans="1:47" ht="10.7" customHeight="1" x14ac:dyDescent="0.15">
      <c r="A12" s="138"/>
      <c r="B12" s="139"/>
      <c r="C12" s="139"/>
      <c r="D12" s="139"/>
      <c r="E12" s="139"/>
      <c r="F12" s="139"/>
      <c r="G12" s="139"/>
      <c r="H12" s="140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18"/>
      <c r="V12" s="15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10"/>
      <c r="AU12" s="28"/>
    </row>
    <row r="13" spans="1:47" ht="10.7" customHeight="1" x14ac:dyDescent="0.15">
      <c r="A13" s="138"/>
      <c r="B13" s="139"/>
      <c r="C13" s="139"/>
      <c r="D13" s="139"/>
      <c r="E13" s="139"/>
      <c r="F13" s="139"/>
      <c r="G13" s="139"/>
      <c r="H13" s="140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18"/>
      <c r="V13" s="15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10"/>
      <c r="AU13" s="28"/>
    </row>
    <row r="14" spans="1:47" ht="10.7" customHeight="1" x14ac:dyDescent="0.15">
      <c r="A14" s="141"/>
      <c r="B14" s="142"/>
      <c r="C14" s="142"/>
      <c r="D14" s="142"/>
      <c r="E14" s="142"/>
      <c r="F14" s="142"/>
      <c r="G14" s="142"/>
      <c r="H14" s="143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122" t="s">
        <v>37</v>
      </c>
      <c r="U14" s="74"/>
      <c r="V14" s="75"/>
      <c r="W14" s="120" t="s">
        <v>77</v>
      </c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10"/>
      <c r="AU14" s="123" t="s">
        <v>83</v>
      </c>
    </row>
    <row r="15" spans="1:47" ht="10.7" customHeight="1" x14ac:dyDescent="0.15">
      <c r="A15" s="144" t="s">
        <v>84</v>
      </c>
      <c r="B15" s="145"/>
      <c r="C15" s="145"/>
      <c r="D15" s="145"/>
      <c r="E15" s="145"/>
      <c r="F15" s="145"/>
      <c r="G15" s="145"/>
      <c r="H15" s="146"/>
      <c r="I15" s="105"/>
      <c r="J15" s="64"/>
      <c r="K15" s="64"/>
      <c r="L15" s="64"/>
      <c r="M15" s="64"/>
      <c r="N15" s="64"/>
      <c r="O15" s="64"/>
      <c r="P15" s="64"/>
      <c r="Q15" s="64"/>
      <c r="R15" s="64"/>
      <c r="S15" s="106"/>
      <c r="T15" s="14"/>
      <c r="U15" s="11"/>
      <c r="V15" s="13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26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29"/>
    </row>
    <row r="16" spans="1:47" ht="10.7" customHeight="1" x14ac:dyDescent="0.15">
      <c r="A16" s="138"/>
      <c r="B16" s="139"/>
      <c r="C16" s="139"/>
      <c r="D16" s="139"/>
      <c r="E16" s="139"/>
      <c r="F16" s="139"/>
      <c r="G16" s="139"/>
      <c r="H16" s="140"/>
      <c r="I16" s="107"/>
      <c r="J16" s="58"/>
      <c r="K16" s="58"/>
      <c r="L16" s="58"/>
      <c r="M16" s="58"/>
      <c r="N16" s="58"/>
      <c r="O16" s="58"/>
      <c r="P16" s="58"/>
      <c r="Q16" s="58"/>
      <c r="R16" s="58"/>
      <c r="S16" s="108"/>
      <c r="T16" s="18"/>
      <c r="V16" s="15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10"/>
      <c r="AU16" s="28"/>
    </row>
    <row r="17" spans="1:47" ht="10.7" customHeight="1" x14ac:dyDescent="0.15">
      <c r="A17" s="138"/>
      <c r="B17" s="139"/>
      <c r="C17" s="139"/>
      <c r="D17" s="139"/>
      <c r="E17" s="139"/>
      <c r="F17" s="139"/>
      <c r="G17" s="139"/>
      <c r="H17" s="140"/>
      <c r="I17" s="107"/>
      <c r="J17" s="58"/>
      <c r="K17" s="58"/>
      <c r="L17" s="58"/>
      <c r="M17" s="58"/>
      <c r="N17" s="58"/>
      <c r="O17" s="58"/>
      <c r="P17" s="58"/>
      <c r="Q17" s="58"/>
      <c r="R17" s="58"/>
      <c r="S17" s="108"/>
      <c r="T17" s="18"/>
      <c r="V17" s="15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10"/>
      <c r="AU17" s="28"/>
    </row>
    <row r="18" spans="1:47" ht="10.7" customHeight="1" x14ac:dyDescent="0.15">
      <c r="A18" s="141"/>
      <c r="B18" s="142"/>
      <c r="C18" s="142"/>
      <c r="D18" s="142"/>
      <c r="E18" s="142"/>
      <c r="F18" s="142"/>
      <c r="G18" s="142"/>
      <c r="H18" s="143"/>
      <c r="I18" s="109"/>
      <c r="J18" s="66"/>
      <c r="K18" s="66"/>
      <c r="L18" s="66"/>
      <c r="M18" s="66"/>
      <c r="N18" s="66"/>
      <c r="O18" s="66"/>
      <c r="P18" s="66"/>
      <c r="Q18" s="66"/>
      <c r="R18" s="66"/>
      <c r="S18" s="110"/>
      <c r="T18" s="122" t="s">
        <v>37</v>
      </c>
      <c r="U18" s="74"/>
      <c r="V18" s="75"/>
      <c r="W18" s="120" t="s">
        <v>77</v>
      </c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10"/>
      <c r="AU18" s="123" t="s">
        <v>85</v>
      </c>
    </row>
    <row r="19" spans="1:47" ht="10.7" customHeight="1" x14ac:dyDescent="0.15">
      <c r="A19" s="144" t="s">
        <v>86</v>
      </c>
      <c r="B19" s="145"/>
      <c r="C19" s="145"/>
      <c r="D19" s="145"/>
      <c r="E19" s="145"/>
      <c r="F19" s="145"/>
      <c r="G19" s="145"/>
      <c r="H19" s="146"/>
      <c r="I19" s="96"/>
      <c r="J19" s="97"/>
      <c r="K19" s="97"/>
      <c r="L19" s="97"/>
      <c r="M19" s="97"/>
      <c r="N19" s="97"/>
      <c r="O19" s="97"/>
      <c r="P19" s="97"/>
      <c r="Q19" s="97"/>
      <c r="R19" s="97"/>
      <c r="S19" s="98"/>
      <c r="T19" s="14"/>
      <c r="U19" s="11"/>
      <c r="V19" s="13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26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29"/>
    </row>
    <row r="20" spans="1:47" ht="10.7" customHeight="1" x14ac:dyDescent="0.15">
      <c r="A20" s="138"/>
      <c r="B20" s="139"/>
      <c r="C20" s="139"/>
      <c r="D20" s="139"/>
      <c r="E20" s="139"/>
      <c r="F20" s="139"/>
      <c r="G20" s="139"/>
      <c r="H20" s="140"/>
      <c r="I20" s="99"/>
      <c r="J20" s="100"/>
      <c r="K20" s="100"/>
      <c r="L20" s="100"/>
      <c r="M20" s="100"/>
      <c r="N20" s="100"/>
      <c r="O20" s="100"/>
      <c r="P20" s="100"/>
      <c r="Q20" s="100"/>
      <c r="R20" s="100"/>
      <c r="S20" s="101"/>
      <c r="T20" s="18"/>
      <c r="V20" s="15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10"/>
      <c r="AU20" s="28"/>
    </row>
    <row r="21" spans="1:47" ht="10.7" customHeight="1" x14ac:dyDescent="0.15">
      <c r="A21" s="138"/>
      <c r="B21" s="139"/>
      <c r="C21" s="139"/>
      <c r="D21" s="139"/>
      <c r="E21" s="139"/>
      <c r="F21" s="139"/>
      <c r="G21" s="139"/>
      <c r="H21" s="140"/>
      <c r="I21" s="99"/>
      <c r="J21" s="100"/>
      <c r="K21" s="100"/>
      <c r="L21" s="100"/>
      <c r="M21" s="100"/>
      <c r="N21" s="100"/>
      <c r="O21" s="100"/>
      <c r="P21" s="100"/>
      <c r="Q21" s="100"/>
      <c r="R21" s="100"/>
      <c r="S21" s="101"/>
      <c r="T21" s="18"/>
      <c r="V21" s="15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10"/>
      <c r="AU21" s="28"/>
    </row>
    <row r="22" spans="1:47" ht="10.7" customHeight="1" x14ac:dyDescent="0.15">
      <c r="A22" s="141"/>
      <c r="B22" s="142"/>
      <c r="C22" s="142"/>
      <c r="D22" s="142"/>
      <c r="E22" s="142"/>
      <c r="F22" s="142"/>
      <c r="G22" s="142"/>
      <c r="H22" s="143"/>
      <c r="I22" s="102"/>
      <c r="J22" s="103"/>
      <c r="K22" s="103"/>
      <c r="L22" s="103"/>
      <c r="M22" s="103"/>
      <c r="N22" s="103"/>
      <c r="O22" s="103"/>
      <c r="P22" s="103"/>
      <c r="Q22" s="103"/>
      <c r="R22" s="103"/>
      <c r="S22" s="104"/>
      <c r="T22" s="122" t="s">
        <v>37</v>
      </c>
      <c r="U22" s="74"/>
      <c r="V22" s="75"/>
      <c r="W22" s="120" t="s">
        <v>77</v>
      </c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10"/>
      <c r="AU22" s="123" t="s">
        <v>87</v>
      </c>
    </row>
    <row r="23" spans="1:47" ht="10.7" customHeight="1" x14ac:dyDescent="0.15">
      <c r="A23" s="144" t="s">
        <v>88</v>
      </c>
      <c r="B23" s="145"/>
      <c r="C23" s="145"/>
      <c r="D23" s="145"/>
      <c r="E23" s="145"/>
      <c r="F23" s="145"/>
      <c r="G23" s="145"/>
      <c r="H23" s="146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14"/>
      <c r="U23" s="11"/>
      <c r="V23" s="13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26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29"/>
    </row>
    <row r="24" spans="1:47" ht="10.7" customHeight="1" x14ac:dyDescent="0.15">
      <c r="A24" s="138"/>
      <c r="B24" s="139"/>
      <c r="C24" s="139"/>
      <c r="D24" s="139"/>
      <c r="E24" s="139"/>
      <c r="F24" s="139"/>
      <c r="G24" s="139"/>
      <c r="H24" s="140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18"/>
      <c r="V24" s="15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10"/>
      <c r="AU24" s="28"/>
    </row>
    <row r="25" spans="1:47" ht="10.7" customHeight="1" x14ac:dyDescent="0.15">
      <c r="A25" s="138"/>
      <c r="B25" s="139"/>
      <c r="C25" s="139"/>
      <c r="D25" s="139"/>
      <c r="E25" s="139"/>
      <c r="F25" s="139"/>
      <c r="G25" s="139"/>
      <c r="H25" s="140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18"/>
      <c r="V25" s="15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10"/>
      <c r="AU25" s="28"/>
    </row>
    <row r="26" spans="1:47" ht="10.7" customHeight="1" x14ac:dyDescent="0.15">
      <c r="A26" s="141"/>
      <c r="B26" s="142"/>
      <c r="C26" s="142"/>
      <c r="D26" s="142"/>
      <c r="E26" s="142"/>
      <c r="F26" s="142"/>
      <c r="G26" s="142"/>
      <c r="H26" s="143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124" t="s">
        <v>37</v>
      </c>
      <c r="U26" s="71"/>
      <c r="V26" s="72"/>
      <c r="W26" s="125" t="s">
        <v>77</v>
      </c>
      <c r="X26" s="76"/>
      <c r="Y26" s="76"/>
      <c r="Z26" s="76"/>
      <c r="AA26" s="76"/>
      <c r="AB26" s="76"/>
      <c r="AC26" s="76"/>
      <c r="AD26" s="76"/>
      <c r="AE26" s="77"/>
      <c r="AF26" s="77"/>
      <c r="AG26" s="77"/>
      <c r="AH26" s="77"/>
      <c r="AI26" s="77"/>
      <c r="AJ26" s="27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6" t="s">
        <v>89</v>
      </c>
    </row>
    <row r="27" spans="1:47" ht="10.7" customHeight="1" x14ac:dyDescent="0.15">
      <c r="A27" s="147" t="s">
        <v>90</v>
      </c>
      <c r="B27" s="148"/>
      <c r="C27" s="148"/>
      <c r="D27" s="148"/>
      <c r="E27" s="148"/>
      <c r="F27" s="148"/>
      <c r="G27" s="148"/>
      <c r="H27" s="14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18"/>
      <c r="V27" s="15"/>
      <c r="W27" s="77"/>
      <c r="X27" s="77"/>
      <c r="Y27" s="77"/>
      <c r="Z27" s="77"/>
      <c r="AA27" s="77"/>
      <c r="AB27" s="77"/>
      <c r="AC27" s="77"/>
      <c r="AD27" s="77"/>
      <c r="AE27" s="78"/>
      <c r="AF27" s="78"/>
      <c r="AG27" s="78"/>
      <c r="AH27" s="78"/>
      <c r="AI27" s="78"/>
      <c r="AJ27" s="10"/>
      <c r="AU27" s="28"/>
    </row>
    <row r="28" spans="1:47" ht="10.7" customHeight="1" x14ac:dyDescent="0.15">
      <c r="A28" s="150"/>
      <c r="B28" s="151"/>
      <c r="C28" s="151"/>
      <c r="D28" s="151"/>
      <c r="E28" s="151"/>
      <c r="F28" s="151"/>
      <c r="G28" s="151"/>
      <c r="H28" s="152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18"/>
      <c r="V28" s="15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10"/>
      <c r="AU28" s="28"/>
    </row>
    <row r="29" spans="1:47" ht="10.7" customHeight="1" x14ac:dyDescent="0.15">
      <c r="A29" s="150"/>
      <c r="B29" s="151"/>
      <c r="C29" s="151"/>
      <c r="D29" s="151"/>
      <c r="E29" s="151"/>
      <c r="F29" s="151"/>
      <c r="G29" s="151"/>
      <c r="H29" s="152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18"/>
      <c r="V29" s="15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10"/>
      <c r="AU29" s="28"/>
    </row>
    <row r="30" spans="1:47" ht="10.7" customHeight="1" x14ac:dyDescent="0.15">
      <c r="A30" s="153"/>
      <c r="B30" s="154"/>
      <c r="C30" s="154"/>
      <c r="D30" s="154"/>
      <c r="E30" s="154"/>
      <c r="F30" s="154"/>
      <c r="G30" s="154"/>
      <c r="H30" s="155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70"/>
      <c r="U30" s="71"/>
      <c r="V30" s="72"/>
      <c r="W30" s="76"/>
      <c r="X30" s="76"/>
      <c r="Y30" s="76"/>
      <c r="Z30" s="76"/>
      <c r="AA30" s="76"/>
      <c r="AB30" s="76"/>
      <c r="AC30" s="76"/>
      <c r="AD30" s="76"/>
      <c r="AE30" s="77"/>
      <c r="AF30" s="77"/>
      <c r="AG30" s="77"/>
      <c r="AH30" s="77"/>
      <c r="AI30" s="77"/>
      <c r="AJ30" s="27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30"/>
    </row>
    <row r="31" spans="1:47" ht="10.7" customHeight="1" x14ac:dyDescent="0.15">
      <c r="A31" s="88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18"/>
      <c r="V31" s="15"/>
      <c r="W31" s="77"/>
      <c r="X31" s="77"/>
      <c r="Y31" s="77"/>
      <c r="Z31" s="77"/>
      <c r="AA31" s="77"/>
      <c r="AB31" s="77"/>
      <c r="AC31" s="77"/>
      <c r="AD31" s="77"/>
      <c r="AE31" s="78"/>
      <c r="AF31" s="78"/>
      <c r="AG31" s="78"/>
      <c r="AH31" s="78"/>
      <c r="AI31" s="78"/>
      <c r="AJ31" s="10"/>
      <c r="AU31" s="28"/>
    </row>
    <row r="32" spans="1:47" ht="10.7" customHeight="1" x14ac:dyDescent="0.15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18"/>
      <c r="V32" s="15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10"/>
      <c r="AU32" s="28"/>
    </row>
    <row r="33" spans="1:47" ht="10.7" customHeight="1" x14ac:dyDescent="0.15">
      <c r="A33" s="8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18"/>
      <c r="V33" s="15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10"/>
      <c r="AU33" s="28"/>
    </row>
    <row r="34" spans="1:47" ht="10.7" customHeight="1" x14ac:dyDescent="0.15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70"/>
      <c r="U34" s="71"/>
      <c r="V34" s="72"/>
      <c r="W34" s="76"/>
      <c r="X34" s="76"/>
      <c r="Y34" s="76"/>
      <c r="Z34" s="76"/>
      <c r="AA34" s="76"/>
      <c r="AB34" s="76"/>
      <c r="AC34" s="76"/>
      <c r="AD34" s="76"/>
      <c r="AE34" s="77"/>
      <c r="AF34" s="77"/>
      <c r="AG34" s="77"/>
      <c r="AH34" s="77"/>
      <c r="AI34" s="77"/>
      <c r="AJ34" s="27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30"/>
    </row>
    <row r="35" spans="1:47" ht="10.7" customHeight="1" x14ac:dyDescent="0.15">
      <c r="A35" s="88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18"/>
      <c r="V35" s="15"/>
      <c r="W35" s="77"/>
      <c r="X35" s="77"/>
      <c r="Y35" s="77"/>
      <c r="Z35" s="77"/>
      <c r="AA35" s="77"/>
      <c r="AB35" s="77"/>
      <c r="AC35" s="77"/>
      <c r="AD35" s="77"/>
      <c r="AE35" s="78"/>
      <c r="AF35" s="78"/>
      <c r="AG35" s="78"/>
      <c r="AH35" s="78"/>
      <c r="AI35" s="78"/>
      <c r="AJ35" s="10"/>
      <c r="AU35" s="28"/>
    </row>
    <row r="36" spans="1:47" ht="10.7" customHeight="1" x14ac:dyDescent="0.15">
      <c r="A36" s="88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18"/>
      <c r="V36" s="15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10"/>
      <c r="AU36" s="28"/>
    </row>
    <row r="37" spans="1:47" ht="10.7" customHeight="1" x14ac:dyDescent="0.15">
      <c r="A37" s="88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18"/>
      <c r="V37" s="15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10"/>
      <c r="AU37" s="28"/>
    </row>
    <row r="38" spans="1:47" ht="10.7" customHeight="1" x14ac:dyDescent="0.15">
      <c r="A38" s="88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70"/>
      <c r="U38" s="71"/>
      <c r="V38" s="72"/>
      <c r="W38" s="76"/>
      <c r="X38" s="76"/>
      <c r="Y38" s="76"/>
      <c r="Z38" s="76"/>
      <c r="AA38" s="76"/>
      <c r="AB38" s="76"/>
      <c r="AC38" s="76"/>
      <c r="AD38" s="76"/>
      <c r="AE38" s="77"/>
      <c r="AF38" s="77"/>
      <c r="AG38" s="77"/>
      <c r="AH38" s="77"/>
      <c r="AI38" s="77"/>
      <c r="AJ38" s="27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30"/>
    </row>
    <row r="39" spans="1:47" ht="10.7" customHeight="1" x14ac:dyDescent="0.15">
      <c r="A39" s="88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18"/>
      <c r="V39" s="15"/>
      <c r="W39" s="77"/>
      <c r="X39" s="77"/>
      <c r="Y39" s="77"/>
      <c r="Z39" s="77"/>
      <c r="AA39" s="77"/>
      <c r="AB39" s="77"/>
      <c r="AC39" s="77"/>
      <c r="AD39" s="77"/>
      <c r="AE39" s="78"/>
      <c r="AF39" s="78"/>
      <c r="AG39" s="78"/>
      <c r="AH39" s="78"/>
      <c r="AI39" s="78"/>
      <c r="AJ39" s="10"/>
      <c r="AU39" s="28"/>
    </row>
    <row r="40" spans="1:47" ht="10.7" customHeight="1" x14ac:dyDescent="0.15">
      <c r="A40" s="88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18"/>
      <c r="V40" s="15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10"/>
      <c r="AU40" s="28"/>
    </row>
    <row r="41" spans="1:47" ht="10.7" customHeight="1" x14ac:dyDescent="0.15">
      <c r="A41" s="88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18"/>
      <c r="V41" s="15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10"/>
      <c r="AU41" s="28"/>
    </row>
    <row r="42" spans="1:47" ht="10.7" customHeight="1" x14ac:dyDescent="0.15">
      <c r="A42" s="88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70"/>
      <c r="U42" s="71"/>
      <c r="V42" s="72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27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30"/>
    </row>
    <row r="43" spans="1:47" ht="10.7" customHeight="1" x14ac:dyDescent="0.15">
      <c r="A43" s="88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18"/>
      <c r="V43" s="15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10"/>
      <c r="AU43" s="28"/>
    </row>
    <row r="44" spans="1:47" ht="10.7" customHeight="1" x14ac:dyDescent="0.15">
      <c r="A44" s="88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18"/>
      <c r="V44" s="15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10"/>
      <c r="AU44" s="28"/>
    </row>
    <row r="45" spans="1:47" ht="10.7" customHeight="1" x14ac:dyDescent="0.15">
      <c r="A45" s="88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18"/>
      <c r="V45" s="15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10"/>
      <c r="AU45" s="28"/>
    </row>
    <row r="46" spans="1:47" ht="10.7" customHeight="1" x14ac:dyDescent="0.15">
      <c r="A46" s="90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54"/>
      <c r="U46" s="55"/>
      <c r="V46" s="56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32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31"/>
    </row>
    <row r="48" spans="1:47" ht="10.7" customHeight="1" x14ac:dyDescent="0.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92"/>
      <c r="AQ48" s="93"/>
      <c r="AR48" s="93"/>
      <c r="AS48" s="93"/>
      <c r="AT48" s="93"/>
      <c r="AU48" s="94"/>
    </row>
    <row r="49" spans="1:47" ht="10.7" customHeight="1" x14ac:dyDescent="0.15">
      <c r="A49" s="133" t="s">
        <v>91</v>
      </c>
      <c r="AE49" s="134" t="s">
        <v>77</v>
      </c>
      <c r="AF49" s="95"/>
      <c r="AG49" s="95"/>
      <c r="AH49" s="95"/>
      <c r="AI49" s="95"/>
      <c r="AJ49" s="118" t="s">
        <v>78</v>
      </c>
      <c r="AU49" s="123" t="s">
        <v>79</v>
      </c>
    </row>
    <row r="50" spans="1:47" ht="10.7" customHeight="1" x14ac:dyDescent="0.15">
      <c r="A50" s="4"/>
      <c r="E50" s="118" t="s">
        <v>40</v>
      </c>
      <c r="AU50" s="6"/>
    </row>
    <row r="51" spans="1:47" ht="10.7" customHeight="1" x14ac:dyDescent="0.15">
      <c r="A51" s="7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9"/>
    </row>
    <row r="52" spans="1:47" ht="10.7" customHeight="1" x14ac:dyDescent="0.15">
      <c r="A52" s="84" t="s">
        <v>20</v>
      </c>
      <c r="B52" s="53"/>
      <c r="C52" s="53"/>
      <c r="D52" s="53"/>
      <c r="E52" s="53"/>
      <c r="F52" s="53"/>
      <c r="G52" s="53"/>
      <c r="H52" s="86"/>
      <c r="I52" s="53" t="s">
        <v>19</v>
      </c>
      <c r="J52" s="53"/>
      <c r="K52" s="53"/>
      <c r="L52" s="53"/>
      <c r="M52" s="53"/>
      <c r="N52" s="53"/>
      <c r="O52" s="53"/>
      <c r="P52" s="53"/>
      <c r="Q52" s="53"/>
      <c r="R52" s="53"/>
      <c r="S52" s="86"/>
      <c r="T52" s="82" t="s">
        <v>13</v>
      </c>
      <c r="U52" s="82"/>
      <c r="V52" s="82"/>
      <c r="W52" s="82" t="s">
        <v>14</v>
      </c>
      <c r="X52" s="82"/>
      <c r="Y52" s="82"/>
      <c r="Z52" s="82" t="s">
        <v>15</v>
      </c>
      <c r="AA52" s="82"/>
      <c r="AB52" s="82"/>
      <c r="AC52" s="82"/>
      <c r="AD52" s="82"/>
      <c r="AE52" s="82" t="s">
        <v>16</v>
      </c>
      <c r="AF52" s="82"/>
      <c r="AG52" s="82"/>
      <c r="AH52" s="82"/>
      <c r="AI52" s="82"/>
      <c r="AJ52" s="53" t="s">
        <v>18</v>
      </c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79"/>
    </row>
    <row r="53" spans="1:47" ht="10.7" customHeight="1" x14ac:dyDescent="0.15">
      <c r="A53" s="85"/>
      <c r="B53" s="80"/>
      <c r="C53" s="80"/>
      <c r="D53" s="80"/>
      <c r="E53" s="80"/>
      <c r="F53" s="80"/>
      <c r="G53" s="80"/>
      <c r="H53" s="87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7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1"/>
    </row>
    <row r="54" spans="1:47" ht="10.7" customHeight="1" x14ac:dyDescent="0.15">
      <c r="A54" s="135" t="s">
        <v>92</v>
      </c>
      <c r="B54" s="136"/>
      <c r="C54" s="136"/>
      <c r="D54" s="136"/>
      <c r="E54" s="136"/>
      <c r="F54" s="136"/>
      <c r="G54" s="136"/>
      <c r="H54" s="137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6"/>
      <c r="U54" s="2"/>
      <c r="V54" s="1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10"/>
      <c r="AU54" s="28"/>
    </row>
    <row r="55" spans="1:47" ht="10.7" customHeight="1" x14ac:dyDescent="0.15">
      <c r="A55" s="138"/>
      <c r="B55" s="139"/>
      <c r="C55" s="139"/>
      <c r="D55" s="139"/>
      <c r="E55" s="139"/>
      <c r="F55" s="139"/>
      <c r="G55" s="139"/>
      <c r="H55" s="140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18"/>
      <c r="V55" s="15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10"/>
      <c r="AU55" s="28"/>
    </row>
    <row r="56" spans="1:47" ht="10.7" customHeight="1" x14ac:dyDescent="0.15">
      <c r="A56" s="138"/>
      <c r="B56" s="139"/>
      <c r="C56" s="139"/>
      <c r="D56" s="139"/>
      <c r="E56" s="139"/>
      <c r="F56" s="139"/>
      <c r="G56" s="139"/>
      <c r="H56" s="140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18"/>
      <c r="V56" s="15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10"/>
      <c r="AU56" s="28"/>
    </row>
    <row r="57" spans="1:47" ht="10.7" customHeight="1" x14ac:dyDescent="0.15">
      <c r="A57" s="141"/>
      <c r="B57" s="142"/>
      <c r="C57" s="142"/>
      <c r="D57" s="142"/>
      <c r="E57" s="142"/>
      <c r="F57" s="142"/>
      <c r="G57" s="142"/>
      <c r="H57" s="143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124" t="s">
        <v>37</v>
      </c>
      <c r="U57" s="71"/>
      <c r="V57" s="72"/>
      <c r="W57" s="120" t="s">
        <v>77</v>
      </c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10"/>
      <c r="AU57" s="123" t="s">
        <v>93</v>
      </c>
    </row>
    <row r="58" spans="1:47" ht="10.7" customHeight="1" x14ac:dyDescent="0.15">
      <c r="A58" s="147" t="s">
        <v>90</v>
      </c>
      <c r="B58" s="148"/>
      <c r="C58" s="148"/>
      <c r="D58" s="148"/>
      <c r="E58" s="148"/>
      <c r="F58" s="148"/>
      <c r="G58" s="148"/>
      <c r="H58" s="14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14"/>
      <c r="U58" s="11"/>
      <c r="V58" s="13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26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29"/>
    </row>
    <row r="59" spans="1:47" ht="10.7" customHeight="1" x14ac:dyDescent="0.15">
      <c r="A59" s="150"/>
      <c r="B59" s="151"/>
      <c r="C59" s="151"/>
      <c r="D59" s="151"/>
      <c r="E59" s="151"/>
      <c r="F59" s="151"/>
      <c r="G59" s="151"/>
      <c r="H59" s="152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18"/>
      <c r="V59" s="15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10"/>
      <c r="AU59" s="28"/>
    </row>
    <row r="60" spans="1:47" ht="10.7" customHeight="1" x14ac:dyDescent="0.15">
      <c r="A60" s="150"/>
      <c r="B60" s="151"/>
      <c r="C60" s="151"/>
      <c r="D60" s="151"/>
      <c r="E60" s="151"/>
      <c r="F60" s="151"/>
      <c r="G60" s="151"/>
      <c r="H60" s="152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18"/>
      <c r="V60" s="15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10"/>
      <c r="AU60" s="28"/>
    </row>
    <row r="61" spans="1:47" ht="10.7" customHeight="1" x14ac:dyDescent="0.15">
      <c r="A61" s="153"/>
      <c r="B61" s="154"/>
      <c r="C61" s="154"/>
      <c r="D61" s="154"/>
      <c r="E61" s="154"/>
      <c r="F61" s="154"/>
      <c r="G61" s="154"/>
      <c r="H61" s="155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73"/>
      <c r="U61" s="74"/>
      <c r="V61" s="75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10"/>
      <c r="AU61" s="28"/>
    </row>
    <row r="62" spans="1:47" ht="10.7" customHeight="1" x14ac:dyDescent="0.15">
      <c r="A62" s="88"/>
      <c r="B62" s="89"/>
      <c r="C62" s="89"/>
      <c r="D62" s="89"/>
      <c r="E62" s="89"/>
      <c r="F62" s="89"/>
      <c r="G62" s="89"/>
      <c r="H62" s="89"/>
      <c r="I62" s="105"/>
      <c r="J62" s="64"/>
      <c r="K62" s="64"/>
      <c r="L62" s="64"/>
      <c r="M62" s="64"/>
      <c r="N62" s="64"/>
      <c r="O62" s="64"/>
      <c r="P62" s="64"/>
      <c r="Q62" s="64"/>
      <c r="R62" s="64"/>
      <c r="S62" s="106"/>
      <c r="T62" s="14"/>
      <c r="U62" s="11"/>
      <c r="V62" s="13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26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29"/>
    </row>
    <row r="63" spans="1:47" ht="10.7" customHeight="1" x14ac:dyDescent="0.15">
      <c r="A63" s="88"/>
      <c r="B63" s="89"/>
      <c r="C63" s="89"/>
      <c r="D63" s="89"/>
      <c r="E63" s="89"/>
      <c r="F63" s="89"/>
      <c r="G63" s="89"/>
      <c r="H63" s="89"/>
      <c r="I63" s="107"/>
      <c r="J63" s="58"/>
      <c r="K63" s="58"/>
      <c r="L63" s="58"/>
      <c r="M63" s="58"/>
      <c r="N63" s="58"/>
      <c r="O63" s="58"/>
      <c r="P63" s="58"/>
      <c r="Q63" s="58"/>
      <c r="R63" s="58"/>
      <c r="S63" s="108"/>
      <c r="T63" s="18"/>
      <c r="V63" s="15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10"/>
      <c r="AU63" s="28"/>
    </row>
    <row r="64" spans="1:47" ht="10.7" customHeight="1" x14ac:dyDescent="0.15">
      <c r="A64" s="88"/>
      <c r="B64" s="89"/>
      <c r="C64" s="89"/>
      <c r="D64" s="89"/>
      <c r="E64" s="89"/>
      <c r="F64" s="89"/>
      <c r="G64" s="89"/>
      <c r="H64" s="89"/>
      <c r="I64" s="107"/>
      <c r="J64" s="58"/>
      <c r="K64" s="58"/>
      <c r="L64" s="58"/>
      <c r="M64" s="58"/>
      <c r="N64" s="58"/>
      <c r="O64" s="58"/>
      <c r="P64" s="58"/>
      <c r="Q64" s="58"/>
      <c r="R64" s="58"/>
      <c r="S64" s="108"/>
      <c r="T64" s="18"/>
      <c r="V64" s="15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10"/>
      <c r="AU64" s="28"/>
    </row>
    <row r="65" spans="1:47" ht="10.7" customHeight="1" x14ac:dyDescent="0.15">
      <c r="A65" s="88"/>
      <c r="B65" s="89"/>
      <c r="C65" s="89"/>
      <c r="D65" s="89"/>
      <c r="E65" s="89"/>
      <c r="F65" s="89"/>
      <c r="G65" s="89"/>
      <c r="H65" s="89"/>
      <c r="I65" s="109"/>
      <c r="J65" s="66"/>
      <c r="K65" s="66"/>
      <c r="L65" s="66"/>
      <c r="M65" s="66"/>
      <c r="N65" s="66"/>
      <c r="O65" s="66"/>
      <c r="P65" s="66"/>
      <c r="Q65" s="66"/>
      <c r="R65" s="66"/>
      <c r="S65" s="110"/>
      <c r="T65" s="73"/>
      <c r="U65" s="74"/>
      <c r="V65" s="75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10"/>
      <c r="AU65" s="28"/>
    </row>
    <row r="66" spans="1:47" ht="10.7" customHeight="1" x14ac:dyDescent="0.15">
      <c r="A66" s="88"/>
      <c r="B66" s="89"/>
      <c r="C66" s="89"/>
      <c r="D66" s="89"/>
      <c r="E66" s="89"/>
      <c r="F66" s="89"/>
      <c r="G66" s="89"/>
      <c r="H66" s="89"/>
      <c r="I66" s="96"/>
      <c r="J66" s="97"/>
      <c r="K66" s="97"/>
      <c r="L66" s="97"/>
      <c r="M66" s="97"/>
      <c r="N66" s="97"/>
      <c r="O66" s="97"/>
      <c r="P66" s="97"/>
      <c r="Q66" s="97"/>
      <c r="R66" s="97"/>
      <c r="S66" s="98"/>
      <c r="T66" s="14"/>
      <c r="U66" s="11"/>
      <c r="V66" s="13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26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29"/>
    </row>
    <row r="67" spans="1:47" ht="10.7" customHeight="1" x14ac:dyDescent="0.15">
      <c r="A67" s="88"/>
      <c r="B67" s="89"/>
      <c r="C67" s="89"/>
      <c r="D67" s="89"/>
      <c r="E67" s="89"/>
      <c r="F67" s="89"/>
      <c r="G67" s="89"/>
      <c r="H67" s="89"/>
      <c r="I67" s="99"/>
      <c r="J67" s="100"/>
      <c r="K67" s="100"/>
      <c r="L67" s="100"/>
      <c r="M67" s="100"/>
      <c r="N67" s="100"/>
      <c r="O67" s="100"/>
      <c r="P67" s="100"/>
      <c r="Q67" s="100"/>
      <c r="R67" s="100"/>
      <c r="S67" s="101"/>
      <c r="T67" s="18"/>
      <c r="V67" s="15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10"/>
      <c r="AU67" s="28"/>
    </row>
    <row r="68" spans="1:47" ht="10.7" customHeight="1" x14ac:dyDescent="0.15">
      <c r="A68" s="88"/>
      <c r="B68" s="89"/>
      <c r="C68" s="89"/>
      <c r="D68" s="89"/>
      <c r="E68" s="89"/>
      <c r="F68" s="89"/>
      <c r="G68" s="89"/>
      <c r="H68" s="89"/>
      <c r="I68" s="99"/>
      <c r="J68" s="100"/>
      <c r="K68" s="100"/>
      <c r="L68" s="100"/>
      <c r="M68" s="100"/>
      <c r="N68" s="100"/>
      <c r="O68" s="100"/>
      <c r="P68" s="100"/>
      <c r="Q68" s="100"/>
      <c r="R68" s="100"/>
      <c r="S68" s="101"/>
      <c r="T68" s="18"/>
      <c r="V68" s="15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10"/>
      <c r="AU68" s="28"/>
    </row>
    <row r="69" spans="1:47" ht="10.7" customHeight="1" x14ac:dyDescent="0.15">
      <c r="A69" s="88"/>
      <c r="B69" s="89"/>
      <c r="C69" s="89"/>
      <c r="D69" s="89"/>
      <c r="E69" s="89"/>
      <c r="F69" s="89"/>
      <c r="G69" s="89"/>
      <c r="H69" s="89"/>
      <c r="I69" s="102"/>
      <c r="J69" s="103"/>
      <c r="K69" s="103"/>
      <c r="L69" s="103"/>
      <c r="M69" s="103"/>
      <c r="N69" s="103"/>
      <c r="O69" s="103"/>
      <c r="P69" s="103"/>
      <c r="Q69" s="103"/>
      <c r="R69" s="103"/>
      <c r="S69" s="104"/>
      <c r="T69" s="73"/>
      <c r="U69" s="74"/>
      <c r="V69" s="75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10"/>
      <c r="AU69" s="28"/>
    </row>
    <row r="70" spans="1:47" ht="10.7" customHeight="1" x14ac:dyDescent="0.15">
      <c r="A70" s="88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14"/>
      <c r="U70" s="11"/>
      <c r="V70" s="13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26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29"/>
    </row>
    <row r="71" spans="1:47" ht="10.7" customHeight="1" x14ac:dyDescent="0.15">
      <c r="A71" s="88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18"/>
      <c r="V71" s="15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10"/>
      <c r="AU71" s="28"/>
    </row>
    <row r="72" spans="1:47" ht="10.7" customHeight="1" x14ac:dyDescent="0.15">
      <c r="A72" s="88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18"/>
      <c r="V72" s="15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10"/>
      <c r="AU72" s="28"/>
    </row>
    <row r="73" spans="1:47" ht="10.7" customHeight="1" x14ac:dyDescent="0.15">
      <c r="A73" s="88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70"/>
      <c r="U73" s="71"/>
      <c r="V73" s="72"/>
      <c r="W73" s="76"/>
      <c r="X73" s="76"/>
      <c r="Y73" s="76"/>
      <c r="Z73" s="76"/>
      <c r="AA73" s="76"/>
      <c r="AB73" s="76"/>
      <c r="AC73" s="76"/>
      <c r="AD73" s="76"/>
      <c r="AE73" s="77"/>
      <c r="AF73" s="77"/>
      <c r="AG73" s="77"/>
      <c r="AH73" s="77"/>
      <c r="AI73" s="77"/>
      <c r="AJ73" s="27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30"/>
    </row>
    <row r="74" spans="1:47" ht="10.7" customHeight="1" x14ac:dyDescent="0.15">
      <c r="A74" s="88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18"/>
      <c r="V74" s="15"/>
      <c r="W74" s="77"/>
      <c r="X74" s="77"/>
      <c r="Y74" s="77"/>
      <c r="Z74" s="77"/>
      <c r="AA74" s="77"/>
      <c r="AB74" s="77"/>
      <c r="AC74" s="77"/>
      <c r="AD74" s="77"/>
      <c r="AE74" s="78"/>
      <c r="AF74" s="78"/>
      <c r="AG74" s="78"/>
      <c r="AH74" s="78"/>
      <c r="AI74" s="78"/>
      <c r="AJ74" s="10"/>
      <c r="AU74" s="28"/>
    </row>
    <row r="75" spans="1:47" ht="10.7" customHeight="1" x14ac:dyDescent="0.15">
      <c r="A75" s="88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18"/>
      <c r="V75" s="15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10"/>
      <c r="AU75" s="28"/>
    </row>
    <row r="76" spans="1:47" ht="10.7" customHeight="1" x14ac:dyDescent="0.15">
      <c r="A76" s="88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18"/>
      <c r="V76" s="15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10"/>
      <c r="AU76" s="28"/>
    </row>
    <row r="77" spans="1:47" ht="10.7" customHeight="1" x14ac:dyDescent="0.15">
      <c r="A77" s="88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70"/>
      <c r="U77" s="71"/>
      <c r="V77" s="72"/>
      <c r="W77" s="76"/>
      <c r="X77" s="76"/>
      <c r="Y77" s="76"/>
      <c r="Z77" s="76"/>
      <c r="AA77" s="76"/>
      <c r="AB77" s="76"/>
      <c r="AC77" s="76"/>
      <c r="AD77" s="76"/>
      <c r="AE77" s="77"/>
      <c r="AF77" s="77"/>
      <c r="AG77" s="77"/>
      <c r="AH77" s="77"/>
      <c r="AI77" s="77"/>
      <c r="AJ77" s="27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30"/>
    </row>
    <row r="78" spans="1:47" ht="10.7" customHeight="1" x14ac:dyDescent="0.15">
      <c r="A78" s="88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18"/>
      <c r="V78" s="15"/>
      <c r="W78" s="77"/>
      <c r="X78" s="77"/>
      <c r="Y78" s="77"/>
      <c r="Z78" s="77"/>
      <c r="AA78" s="77"/>
      <c r="AB78" s="77"/>
      <c r="AC78" s="77"/>
      <c r="AD78" s="77"/>
      <c r="AE78" s="78"/>
      <c r="AF78" s="78"/>
      <c r="AG78" s="78"/>
      <c r="AH78" s="78"/>
      <c r="AI78" s="78"/>
      <c r="AJ78" s="10"/>
      <c r="AU78" s="28"/>
    </row>
    <row r="79" spans="1:47" ht="10.7" customHeight="1" x14ac:dyDescent="0.15">
      <c r="A79" s="88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18"/>
      <c r="V79" s="15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10"/>
      <c r="AU79" s="28"/>
    </row>
    <row r="80" spans="1:47" ht="10.7" customHeight="1" x14ac:dyDescent="0.15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18"/>
      <c r="V80" s="15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10"/>
      <c r="AU80" s="28"/>
    </row>
    <row r="81" spans="1:47" ht="10.7" customHeight="1" x14ac:dyDescent="0.15">
      <c r="A81" s="88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70"/>
      <c r="U81" s="71"/>
      <c r="V81" s="72"/>
      <c r="W81" s="76"/>
      <c r="X81" s="76"/>
      <c r="Y81" s="76"/>
      <c r="Z81" s="76"/>
      <c r="AA81" s="76"/>
      <c r="AB81" s="76"/>
      <c r="AC81" s="76"/>
      <c r="AD81" s="76"/>
      <c r="AE81" s="77"/>
      <c r="AF81" s="77"/>
      <c r="AG81" s="77"/>
      <c r="AH81" s="77"/>
      <c r="AI81" s="77"/>
      <c r="AJ81" s="27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30"/>
    </row>
    <row r="82" spans="1:47" ht="10.7" customHeight="1" x14ac:dyDescent="0.15">
      <c r="A82" s="88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18"/>
      <c r="V82" s="15"/>
      <c r="W82" s="77"/>
      <c r="X82" s="77"/>
      <c r="Y82" s="77"/>
      <c r="Z82" s="77"/>
      <c r="AA82" s="77"/>
      <c r="AB82" s="77"/>
      <c r="AC82" s="77"/>
      <c r="AD82" s="77"/>
      <c r="AE82" s="78"/>
      <c r="AF82" s="78"/>
      <c r="AG82" s="78"/>
      <c r="AH82" s="78"/>
      <c r="AI82" s="78"/>
      <c r="AJ82" s="10"/>
      <c r="AU82" s="28"/>
    </row>
    <row r="83" spans="1:47" ht="10.7" customHeight="1" x14ac:dyDescent="0.15">
      <c r="A83" s="88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18"/>
      <c r="V83" s="15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10"/>
      <c r="AU83" s="28"/>
    </row>
    <row r="84" spans="1:47" ht="10.7" customHeight="1" x14ac:dyDescent="0.15">
      <c r="A84" s="88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18"/>
      <c r="V84" s="15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10"/>
      <c r="AU84" s="28"/>
    </row>
    <row r="85" spans="1:47" ht="10.7" customHeight="1" x14ac:dyDescent="0.15">
      <c r="A85" s="88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70"/>
      <c r="U85" s="71"/>
      <c r="V85" s="72"/>
      <c r="W85" s="76"/>
      <c r="X85" s="76"/>
      <c r="Y85" s="76"/>
      <c r="Z85" s="76"/>
      <c r="AA85" s="76"/>
      <c r="AB85" s="76"/>
      <c r="AC85" s="76"/>
      <c r="AD85" s="76"/>
      <c r="AE85" s="77"/>
      <c r="AF85" s="77"/>
      <c r="AG85" s="77"/>
      <c r="AH85" s="77"/>
      <c r="AI85" s="77"/>
      <c r="AJ85" s="27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30"/>
    </row>
    <row r="86" spans="1:47" ht="10.7" customHeight="1" x14ac:dyDescent="0.15">
      <c r="A86" s="88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18"/>
      <c r="V86" s="15"/>
      <c r="W86" s="77"/>
      <c r="X86" s="77"/>
      <c r="Y86" s="77"/>
      <c r="Z86" s="77"/>
      <c r="AA86" s="77"/>
      <c r="AB86" s="77"/>
      <c r="AC86" s="77"/>
      <c r="AD86" s="77"/>
      <c r="AE86" s="78"/>
      <c r="AF86" s="78"/>
      <c r="AG86" s="78"/>
      <c r="AH86" s="78"/>
      <c r="AI86" s="78"/>
      <c r="AJ86" s="10"/>
      <c r="AU86" s="28"/>
    </row>
    <row r="87" spans="1:47" ht="10.7" customHeight="1" x14ac:dyDescent="0.15">
      <c r="A87" s="88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18"/>
      <c r="V87" s="15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10"/>
      <c r="AU87" s="28"/>
    </row>
    <row r="88" spans="1:47" ht="10.7" customHeight="1" x14ac:dyDescent="0.15">
      <c r="A88" s="88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18"/>
      <c r="V88" s="15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10"/>
      <c r="AU88" s="28"/>
    </row>
    <row r="89" spans="1:47" ht="10.7" customHeight="1" x14ac:dyDescent="0.15">
      <c r="A89" s="88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70"/>
      <c r="U89" s="71"/>
      <c r="V89" s="72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27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30"/>
    </row>
    <row r="90" spans="1:47" ht="10.7" customHeight="1" x14ac:dyDescent="0.15">
      <c r="A90" s="88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18"/>
      <c r="V90" s="15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10"/>
      <c r="AU90" s="28"/>
    </row>
    <row r="91" spans="1:47" ht="10.7" customHeight="1" x14ac:dyDescent="0.15">
      <c r="A91" s="88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18"/>
      <c r="V91" s="15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10"/>
      <c r="AU91" s="28"/>
    </row>
    <row r="92" spans="1:47" ht="10.7" customHeight="1" x14ac:dyDescent="0.15">
      <c r="A92" s="88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18"/>
      <c r="V92" s="15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10"/>
      <c r="AU92" s="28"/>
    </row>
    <row r="93" spans="1:47" ht="10.7" customHeight="1" x14ac:dyDescent="0.15">
      <c r="A93" s="90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54"/>
      <c r="U93" s="55"/>
      <c r="V93" s="56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32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31"/>
    </row>
    <row r="95" spans="1:47" ht="10.7" customHeight="1" x14ac:dyDescent="0.1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92"/>
      <c r="AQ95" s="93"/>
      <c r="AR95" s="93"/>
      <c r="AS95" s="93"/>
      <c r="AT95" s="93"/>
      <c r="AU95" s="94"/>
    </row>
    <row r="96" spans="1:47" ht="10.7" customHeight="1" x14ac:dyDescent="0.15">
      <c r="A96" s="133" t="s">
        <v>94</v>
      </c>
      <c r="AE96" s="134" t="s">
        <v>77</v>
      </c>
      <c r="AF96" s="95"/>
      <c r="AG96" s="95"/>
      <c r="AH96" s="95"/>
      <c r="AI96" s="95"/>
      <c r="AJ96" s="118" t="s">
        <v>78</v>
      </c>
      <c r="AU96" s="123" t="s">
        <v>79</v>
      </c>
    </row>
    <row r="97" spans="1:47" ht="10.7" customHeight="1" x14ac:dyDescent="0.15">
      <c r="A97" s="4"/>
      <c r="E97" s="118" t="s">
        <v>42</v>
      </c>
      <c r="AU97" s="6"/>
    </row>
    <row r="98" spans="1:47" ht="10.7" customHeight="1" x14ac:dyDescent="0.15">
      <c r="A98" s="7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9"/>
    </row>
    <row r="99" spans="1:47" ht="10.7" customHeight="1" x14ac:dyDescent="0.15">
      <c r="A99" s="84" t="s">
        <v>20</v>
      </c>
      <c r="B99" s="53"/>
      <c r="C99" s="53"/>
      <c r="D99" s="53"/>
      <c r="E99" s="53"/>
      <c r="F99" s="53"/>
      <c r="G99" s="53"/>
      <c r="H99" s="86"/>
      <c r="I99" s="53" t="s">
        <v>19</v>
      </c>
      <c r="J99" s="53"/>
      <c r="K99" s="53"/>
      <c r="L99" s="53"/>
      <c r="M99" s="53"/>
      <c r="N99" s="53"/>
      <c r="O99" s="53"/>
      <c r="P99" s="53"/>
      <c r="Q99" s="53"/>
      <c r="R99" s="53"/>
      <c r="S99" s="86"/>
      <c r="T99" s="82" t="s">
        <v>13</v>
      </c>
      <c r="U99" s="82"/>
      <c r="V99" s="82"/>
      <c r="W99" s="82" t="s">
        <v>14</v>
      </c>
      <c r="X99" s="82"/>
      <c r="Y99" s="82"/>
      <c r="Z99" s="82" t="s">
        <v>15</v>
      </c>
      <c r="AA99" s="82"/>
      <c r="AB99" s="82"/>
      <c r="AC99" s="82"/>
      <c r="AD99" s="82"/>
      <c r="AE99" s="82" t="s">
        <v>16</v>
      </c>
      <c r="AF99" s="82"/>
      <c r="AG99" s="82"/>
      <c r="AH99" s="82"/>
      <c r="AI99" s="82"/>
      <c r="AJ99" s="53" t="s">
        <v>18</v>
      </c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79"/>
    </row>
    <row r="100" spans="1:47" ht="10.7" customHeight="1" x14ac:dyDescent="0.15">
      <c r="A100" s="85"/>
      <c r="B100" s="80"/>
      <c r="C100" s="80"/>
      <c r="D100" s="80"/>
      <c r="E100" s="80"/>
      <c r="F100" s="80"/>
      <c r="G100" s="80"/>
      <c r="H100" s="87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7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1"/>
    </row>
    <row r="101" spans="1:47" ht="10.7" customHeight="1" x14ac:dyDescent="0.15">
      <c r="A101" s="135" t="s">
        <v>95</v>
      </c>
      <c r="B101" s="136"/>
      <c r="C101" s="136"/>
      <c r="D101" s="136"/>
      <c r="E101" s="136"/>
      <c r="F101" s="136"/>
      <c r="G101" s="136"/>
      <c r="H101" s="137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6"/>
      <c r="U101" s="2"/>
      <c r="V101" s="1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10"/>
      <c r="AU101" s="28"/>
    </row>
    <row r="102" spans="1:47" ht="10.7" customHeight="1" x14ac:dyDescent="0.15">
      <c r="A102" s="138"/>
      <c r="B102" s="139"/>
      <c r="C102" s="139"/>
      <c r="D102" s="139"/>
      <c r="E102" s="139"/>
      <c r="F102" s="139"/>
      <c r="G102" s="139"/>
      <c r="H102" s="140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18"/>
      <c r="V102" s="15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10"/>
      <c r="AU102" s="28"/>
    </row>
    <row r="103" spans="1:47" ht="10.7" customHeight="1" x14ac:dyDescent="0.15">
      <c r="A103" s="138"/>
      <c r="B103" s="139"/>
      <c r="C103" s="139"/>
      <c r="D103" s="139"/>
      <c r="E103" s="139"/>
      <c r="F103" s="139"/>
      <c r="G103" s="139"/>
      <c r="H103" s="140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18"/>
      <c r="V103" s="15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10"/>
      <c r="AU103" s="28"/>
    </row>
    <row r="104" spans="1:47" ht="10.7" customHeight="1" x14ac:dyDescent="0.15">
      <c r="A104" s="141"/>
      <c r="B104" s="142"/>
      <c r="C104" s="142"/>
      <c r="D104" s="142"/>
      <c r="E104" s="142"/>
      <c r="F104" s="142"/>
      <c r="G104" s="142"/>
      <c r="H104" s="143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124" t="s">
        <v>37</v>
      </c>
      <c r="U104" s="71"/>
      <c r="V104" s="72"/>
      <c r="W104" s="120" t="s">
        <v>77</v>
      </c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10"/>
      <c r="AU104" s="123" t="s">
        <v>96</v>
      </c>
    </row>
    <row r="105" spans="1:47" ht="10.7" customHeight="1" x14ac:dyDescent="0.15">
      <c r="A105" s="147" t="s">
        <v>90</v>
      </c>
      <c r="B105" s="148"/>
      <c r="C105" s="148"/>
      <c r="D105" s="148"/>
      <c r="E105" s="148"/>
      <c r="F105" s="148"/>
      <c r="G105" s="148"/>
      <c r="H105" s="14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14"/>
      <c r="U105" s="11"/>
      <c r="V105" s="13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26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29"/>
    </row>
    <row r="106" spans="1:47" ht="10.7" customHeight="1" x14ac:dyDescent="0.15">
      <c r="A106" s="150"/>
      <c r="B106" s="151"/>
      <c r="C106" s="151"/>
      <c r="D106" s="151"/>
      <c r="E106" s="151"/>
      <c r="F106" s="151"/>
      <c r="G106" s="151"/>
      <c r="H106" s="152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18"/>
      <c r="V106" s="15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10"/>
      <c r="AU106" s="28"/>
    </row>
    <row r="107" spans="1:47" ht="10.7" customHeight="1" x14ac:dyDescent="0.15">
      <c r="A107" s="150"/>
      <c r="B107" s="151"/>
      <c r="C107" s="151"/>
      <c r="D107" s="151"/>
      <c r="E107" s="151"/>
      <c r="F107" s="151"/>
      <c r="G107" s="151"/>
      <c r="H107" s="152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18"/>
      <c r="V107" s="15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10"/>
      <c r="AU107" s="28"/>
    </row>
    <row r="108" spans="1:47" ht="10.7" customHeight="1" x14ac:dyDescent="0.15">
      <c r="A108" s="153"/>
      <c r="B108" s="154"/>
      <c r="C108" s="154"/>
      <c r="D108" s="154"/>
      <c r="E108" s="154"/>
      <c r="F108" s="154"/>
      <c r="G108" s="154"/>
      <c r="H108" s="155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73"/>
      <c r="U108" s="74"/>
      <c r="V108" s="75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10"/>
      <c r="AU108" s="28"/>
    </row>
    <row r="109" spans="1:47" ht="10.7" customHeight="1" x14ac:dyDescent="0.15">
      <c r="A109" s="88"/>
      <c r="B109" s="89"/>
      <c r="C109" s="89"/>
      <c r="D109" s="89"/>
      <c r="E109" s="89"/>
      <c r="F109" s="89"/>
      <c r="G109" s="89"/>
      <c r="H109" s="89"/>
      <c r="I109" s="105"/>
      <c r="J109" s="64"/>
      <c r="K109" s="64"/>
      <c r="L109" s="64"/>
      <c r="M109" s="64"/>
      <c r="N109" s="64"/>
      <c r="O109" s="64"/>
      <c r="P109" s="64"/>
      <c r="Q109" s="64"/>
      <c r="R109" s="64"/>
      <c r="S109" s="106"/>
      <c r="T109" s="14"/>
      <c r="U109" s="11"/>
      <c r="V109" s="13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26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29"/>
    </row>
    <row r="110" spans="1:47" ht="10.7" customHeight="1" x14ac:dyDescent="0.15">
      <c r="A110" s="88"/>
      <c r="B110" s="89"/>
      <c r="C110" s="89"/>
      <c r="D110" s="89"/>
      <c r="E110" s="89"/>
      <c r="F110" s="89"/>
      <c r="G110" s="89"/>
      <c r="H110" s="89"/>
      <c r="I110" s="107"/>
      <c r="J110" s="58"/>
      <c r="K110" s="58"/>
      <c r="L110" s="58"/>
      <c r="M110" s="58"/>
      <c r="N110" s="58"/>
      <c r="O110" s="58"/>
      <c r="P110" s="58"/>
      <c r="Q110" s="58"/>
      <c r="R110" s="58"/>
      <c r="S110" s="108"/>
      <c r="T110" s="18"/>
      <c r="V110" s="15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10"/>
      <c r="AU110" s="28"/>
    </row>
    <row r="111" spans="1:47" ht="10.7" customHeight="1" x14ac:dyDescent="0.15">
      <c r="A111" s="88"/>
      <c r="B111" s="89"/>
      <c r="C111" s="89"/>
      <c r="D111" s="89"/>
      <c r="E111" s="89"/>
      <c r="F111" s="89"/>
      <c r="G111" s="89"/>
      <c r="H111" s="89"/>
      <c r="I111" s="107"/>
      <c r="J111" s="58"/>
      <c r="K111" s="58"/>
      <c r="L111" s="58"/>
      <c r="M111" s="58"/>
      <c r="N111" s="58"/>
      <c r="O111" s="58"/>
      <c r="P111" s="58"/>
      <c r="Q111" s="58"/>
      <c r="R111" s="58"/>
      <c r="S111" s="108"/>
      <c r="T111" s="18"/>
      <c r="V111" s="15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10"/>
      <c r="AU111" s="28"/>
    </row>
    <row r="112" spans="1:47" ht="10.7" customHeight="1" x14ac:dyDescent="0.15">
      <c r="A112" s="88"/>
      <c r="B112" s="89"/>
      <c r="C112" s="89"/>
      <c r="D112" s="89"/>
      <c r="E112" s="89"/>
      <c r="F112" s="89"/>
      <c r="G112" s="89"/>
      <c r="H112" s="89"/>
      <c r="I112" s="109"/>
      <c r="J112" s="66"/>
      <c r="K112" s="66"/>
      <c r="L112" s="66"/>
      <c r="M112" s="66"/>
      <c r="N112" s="66"/>
      <c r="O112" s="66"/>
      <c r="P112" s="66"/>
      <c r="Q112" s="66"/>
      <c r="R112" s="66"/>
      <c r="S112" s="110"/>
      <c r="T112" s="73"/>
      <c r="U112" s="74"/>
      <c r="V112" s="75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10"/>
      <c r="AU112" s="28"/>
    </row>
    <row r="113" spans="1:47" ht="10.7" customHeight="1" x14ac:dyDescent="0.15">
      <c r="A113" s="88"/>
      <c r="B113" s="89"/>
      <c r="C113" s="89"/>
      <c r="D113" s="89"/>
      <c r="E113" s="89"/>
      <c r="F113" s="89"/>
      <c r="G113" s="89"/>
      <c r="H113" s="89"/>
      <c r="I113" s="96"/>
      <c r="J113" s="97"/>
      <c r="K113" s="97"/>
      <c r="L113" s="97"/>
      <c r="M113" s="97"/>
      <c r="N113" s="97"/>
      <c r="O113" s="97"/>
      <c r="P113" s="97"/>
      <c r="Q113" s="97"/>
      <c r="R113" s="97"/>
      <c r="S113" s="98"/>
      <c r="T113" s="14"/>
      <c r="U113" s="11"/>
      <c r="V113" s="13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26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29"/>
    </row>
    <row r="114" spans="1:47" ht="10.7" customHeight="1" x14ac:dyDescent="0.15">
      <c r="A114" s="88"/>
      <c r="B114" s="89"/>
      <c r="C114" s="89"/>
      <c r="D114" s="89"/>
      <c r="E114" s="89"/>
      <c r="F114" s="89"/>
      <c r="G114" s="89"/>
      <c r="H114" s="89"/>
      <c r="I114" s="99"/>
      <c r="J114" s="100"/>
      <c r="K114" s="100"/>
      <c r="L114" s="100"/>
      <c r="M114" s="100"/>
      <c r="N114" s="100"/>
      <c r="O114" s="100"/>
      <c r="P114" s="100"/>
      <c r="Q114" s="100"/>
      <c r="R114" s="100"/>
      <c r="S114" s="101"/>
      <c r="T114" s="18"/>
      <c r="V114" s="15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10"/>
      <c r="AU114" s="28"/>
    </row>
    <row r="115" spans="1:47" ht="10.7" customHeight="1" x14ac:dyDescent="0.15">
      <c r="A115" s="88"/>
      <c r="B115" s="89"/>
      <c r="C115" s="89"/>
      <c r="D115" s="89"/>
      <c r="E115" s="89"/>
      <c r="F115" s="89"/>
      <c r="G115" s="89"/>
      <c r="H115" s="89"/>
      <c r="I115" s="99"/>
      <c r="J115" s="100"/>
      <c r="K115" s="100"/>
      <c r="L115" s="100"/>
      <c r="M115" s="100"/>
      <c r="N115" s="100"/>
      <c r="O115" s="100"/>
      <c r="P115" s="100"/>
      <c r="Q115" s="100"/>
      <c r="R115" s="100"/>
      <c r="S115" s="101"/>
      <c r="T115" s="18"/>
      <c r="V115" s="15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10"/>
      <c r="AU115" s="28"/>
    </row>
    <row r="116" spans="1:47" ht="10.7" customHeight="1" x14ac:dyDescent="0.15">
      <c r="A116" s="88"/>
      <c r="B116" s="89"/>
      <c r="C116" s="89"/>
      <c r="D116" s="89"/>
      <c r="E116" s="89"/>
      <c r="F116" s="89"/>
      <c r="G116" s="89"/>
      <c r="H116" s="89"/>
      <c r="I116" s="102"/>
      <c r="J116" s="103"/>
      <c r="K116" s="103"/>
      <c r="L116" s="103"/>
      <c r="M116" s="103"/>
      <c r="N116" s="103"/>
      <c r="O116" s="103"/>
      <c r="P116" s="103"/>
      <c r="Q116" s="103"/>
      <c r="R116" s="103"/>
      <c r="S116" s="104"/>
      <c r="T116" s="73"/>
      <c r="U116" s="74"/>
      <c r="V116" s="75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10"/>
      <c r="AU116" s="28"/>
    </row>
    <row r="117" spans="1:47" ht="10.7" customHeight="1" x14ac:dyDescent="0.15">
      <c r="A117" s="88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14"/>
      <c r="U117" s="11"/>
      <c r="V117" s="13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26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29"/>
    </row>
    <row r="118" spans="1:47" ht="10.7" customHeight="1" x14ac:dyDescent="0.15">
      <c r="A118" s="88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18"/>
      <c r="V118" s="15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10"/>
      <c r="AU118" s="28"/>
    </row>
    <row r="119" spans="1:47" ht="10.7" customHeight="1" x14ac:dyDescent="0.15">
      <c r="A119" s="88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18"/>
      <c r="V119" s="15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10"/>
      <c r="AU119" s="28"/>
    </row>
    <row r="120" spans="1:47" ht="10.7" customHeight="1" x14ac:dyDescent="0.15">
      <c r="A120" s="88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70"/>
      <c r="U120" s="71"/>
      <c r="V120" s="72"/>
      <c r="W120" s="76"/>
      <c r="X120" s="76"/>
      <c r="Y120" s="76"/>
      <c r="Z120" s="76"/>
      <c r="AA120" s="76"/>
      <c r="AB120" s="76"/>
      <c r="AC120" s="76"/>
      <c r="AD120" s="76"/>
      <c r="AE120" s="77"/>
      <c r="AF120" s="77"/>
      <c r="AG120" s="77"/>
      <c r="AH120" s="77"/>
      <c r="AI120" s="77"/>
      <c r="AJ120" s="27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30"/>
    </row>
    <row r="121" spans="1:47" ht="10.7" customHeight="1" x14ac:dyDescent="0.15">
      <c r="A121" s="88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18"/>
      <c r="V121" s="15"/>
      <c r="W121" s="77"/>
      <c r="X121" s="77"/>
      <c r="Y121" s="77"/>
      <c r="Z121" s="77"/>
      <c r="AA121" s="77"/>
      <c r="AB121" s="77"/>
      <c r="AC121" s="77"/>
      <c r="AD121" s="77"/>
      <c r="AE121" s="78"/>
      <c r="AF121" s="78"/>
      <c r="AG121" s="78"/>
      <c r="AH121" s="78"/>
      <c r="AI121" s="78"/>
      <c r="AJ121" s="10"/>
      <c r="AU121" s="28"/>
    </row>
    <row r="122" spans="1:47" ht="10.7" customHeight="1" x14ac:dyDescent="0.15">
      <c r="A122" s="88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18"/>
      <c r="V122" s="15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10"/>
      <c r="AU122" s="28"/>
    </row>
    <row r="123" spans="1:47" ht="10.7" customHeight="1" x14ac:dyDescent="0.15">
      <c r="A123" s="88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18"/>
      <c r="V123" s="15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10"/>
      <c r="AU123" s="28"/>
    </row>
    <row r="124" spans="1:47" ht="10.7" customHeight="1" x14ac:dyDescent="0.15">
      <c r="A124" s="88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70"/>
      <c r="U124" s="71"/>
      <c r="V124" s="72"/>
      <c r="W124" s="76"/>
      <c r="X124" s="76"/>
      <c r="Y124" s="76"/>
      <c r="Z124" s="76"/>
      <c r="AA124" s="76"/>
      <c r="AB124" s="76"/>
      <c r="AC124" s="76"/>
      <c r="AD124" s="76"/>
      <c r="AE124" s="77"/>
      <c r="AF124" s="77"/>
      <c r="AG124" s="77"/>
      <c r="AH124" s="77"/>
      <c r="AI124" s="77"/>
      <c r="AJ124" s="27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30"/>
    </row>
    <row r="125" spans="1:47" ht="10.7" customHeight="1" x14ac:dyDescent="0.15">
      <c r="A125" s="88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18"/>
      <c r="V125" s="15"/>
      <c r="W125" s="77"/>
      <c r="X125" s="77"/>
      <c r="Y125" s="77"/>
      <c r="Z125" s="77"/>
      <c r="AA125" s="77"/>
      <c r="AB125" s="77"/>
      <c r="AC125" s="77"/>
      <c r="AD125" s="77"/>
      <c r="AE125" s="78"/>
      <c r="AF125" s="78"/>
      <c r="AG125" s="78"/>
      <c r="AH125" s="78"/>
      <c r="AI125" s="78"/>
      <c r="AJ125" s="10"/>
      <c r="AU125" s="28"/>
    </row>
    <row r="126" spans="1:47" ht="10.7" customHeight="1" x14ac:dyDescent="0.15">
      <c r="A126" s="88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18"/>
      <c r="V126" s="15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10"/>
      <c r="AU126" s="28"/>
    </row>
    <row r="127" spans="1:47" ht="10.7" customHeight="1" x14ac:dyDescent="0.15">
      <c r="A127" s="88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18"/>
      <c r="V127" s="15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10"/>
      <c r="AU127" s="28"/>
    </row>
    <row r="128" spans="1:47" ht="10.7" customHeight="1" x14ac:dyDescent="0.15">
      <c r="A128" s="88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70"/>
      <c r="U128" s="71"/>
      <c r="V128" s="72"/>
      <c r="W128" s="76"/>
      <c r="X128" s="76"/>
      <c r="Y128" s="76"/>
      <c r="Z128" s="76"/>
      <c r="AA128" s="76"/>
      <c r="AB128" s="76"/>
      <c r="AC128" s="76"/>
      <c r="AD128" s="76"/>
      <c r="AE128" s="77"/>
      <c r="AF128" s="77"/>
      <c r="AG128" s="77"/>
      <c r="AH128" s="77"/>
      <c r="AI128" s="77"/>
      <c r="AJ128" s="27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30"/>
    </row>
    <row r="129" spans="1:47" ht="10.7" customHeight="1" x14ac:dyDescent="0.15">
      <c r="A129" s="88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18"/>
      <c r="V129" s="15"/>
      <c r="W129" s="77"/>
      <c r="X129" s="77"/>
      <c r="Y129" s="77"/>
      <c r="Z129" s="77"/>
      <c r="AA129" s="77"/>
      <c r="AB129" s="77"/>
      <c r="AC129" s="77"/>
      <c r="AD129" s="77"/>
      <c r="AE129" s="78"/>
      <c r="AF129" s="78"/>
      <c r="AG129" s="78"/>
      <c r="AH129" s="78"/>
      <c r="AI129" s="78"/>
      <c r="AJ129" s="10"/>
      <c r="AU129" s="28"/>
    </row>
    <row r="130" spans="1:47" ht="10.7" customHeight="1" x14ac:dyDescent="0.15">
      <c r="A130" s="88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18"/>
      <c r="V130" s="15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10"/>
      <c r="AU130" s="28"/>
    </row>
    <row r="131" spans="1:47" ht="10.7" customHeight="1" x14ac:dyDescent="0.15">
      <c r="A131" s="88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18"/>
      <c r="V131" s="15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10"/>
      <c r="AU131" s="28"/>
    </row>
    <row r="132" spans="1:47" ht="10.7" customHeight="1" x14ac:dyDescent="0.15">
      <c r="A132" s="88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70"/>
      <c r="U132" s="71"/>
      <c r="V132" s="72"/>
      <c r="W132" s="76"/>
      <c r="X132" s="76"/>
      <c r="Y132" s="76"/>
      <c r="Z132" s="76"/>
      <c r="AA132" s="76"/>
      <c r="AB132" s="76"/>
      <c r="AC132" s="76"/>
      <c r="AD132" s="76"/>
      <c r="AE132" s="77"/>
      <c r="AF132" s="77"/>
      <c r="AG132" s="77"/>
      <c r="AH132" s="77"/>
      <c r="AI132" s="77"/>
      <c r="AJ132" s="27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30"/>
    </row>
    <row r="133" spans="1:47" ht="10.7" customHeight="1" x14ac:dyDescent="0.15">
      <c r="A133" s="88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18"/>
      <c r="V133" s="15"/>
      <c r="W133" s="77"/>
      <c r="X133" s="77"/>
      <c r="Y133" s="77"/>
      <c r="Z133" s="77"/>
      <c r="AA133" s="77"/>
      <c r="AB133" s="77"/>
      <c r="AC133" s="77"/>
      <c r="AD133" s="77"/>
      <c r="AE133" s="78"/>
      <c r="AF133" s="78"/>
      <c r="AG133" s="78"/>
      <c r="AH133" s="78"/>
      <c r="AI133" s="78"/>
      <c r="AJ133" s="10"/>
      <c r="AU133" s="28"/>
    </row>
    <row r="134" spans="1:47" ht="10.7" customHeight="1" x14ac:dyDescent="0.15">
      <c r="A134" s="88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18"/>
      <c r="V134" s="15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10"/>
      <c r="AU134" s="28"/>
    </row>
    <row r="135" spans="1:47" ht="10.7" customHeight="1" x14ac:dyDescent="0.15">
      <c r="A135" s="88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18"/>
      <c r="V135" s="15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10"/>
      <c r="AU135" s="28"/>
    </row>
    <row r="136" spans="1:47" ht="10.7" customHeight="1" x14ac:dyDescent="0.15">
      <c r="A136" s="88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70"/>
      <c r="U136" s="71"/>
      <c r="V136" s="72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27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30"/>
    </row>
    <row r="137" spans="1:47" ht="10.7" customHeight="1" x14ac:dyDescent="0.15">
      <c r="A137" s="88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18"/>
      <c r="V137" s="15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10"/>
      <c r="AU137" s="28"/>
    </row>
    <row r="138" spans="1:47" ht="10.7" customHeight="1" x14ac:dyDescent="0.15">
      <c r="A138" s="88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18"/>
      <c r="V138" s="15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10"/>
      <c r="AU138" s="28"/>
    </row>
    <row r="139" spans="1:47" ht="10.7" customHeight="1" x14ac:dyDescent="0.15">
      <c r="A139" s="88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18"/>
      <c r="V139" s="15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10"/>
      <c r="AU139" s="28"/>
    </row>
    <row r="140" spans="1:47" ht="10.7" customHeight="1" x14ac:dyDescent="0.15">
      <c r="A140" s="90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54"/>
      <c r="U140" s="55"/>
      <c r="V140" s="56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32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31"/>
    </row>
    <row r="142" spans="1:47" ht="10.7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92"/>
      <c r="AQ142" s="93"/>
      <c r="AR142" s="93"/>
      <c r="AS142" s="93"/>
      <c r="AT142" s="93"/>
      <c r="AU142" s="94"/>
    </row>
    <row r="143" spans="1:47" ht="10.7" customHeight="1" x14ac:dyDescent="0.15">
      <c r="A143" s="133" t="s">
        <v>97</v>
      </c>
      <c r="AE143" s="134" t="s">
        <v>77</v>
      </c>
      <c r="AF143" s="95"/>
      <c r="AG143" s="95"/>
      <c r="AH143" s="95"/>
      <c r="AI143" s="95"/>
      <c r="AJ143" s="118" t="s">
        <v>78</v>
      </c>
      <c r="AU143" s="123" t="s">
        <v>79</v>
      </c>
    </row>
    <row r="144" spans="1:47" ht="10.7" customHeight="1" x14ac:dyDescent="0.15">
      <c r="A144" s="4"/>
      <c r="E144" s="118" t="s">
        <v>44</v>
      </c>
      <c r="AU144" s="6"/>
    </row>
    <row r="145" spans="1:47" ht="10.7" customHeight="1" x14ac:dyDescent="0.15">
      <c r="A145" s="7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9"/>
    </row>
    <row r="146" spans="1:47" ht="10.7" customHeight="1" x14ac:dyDescent="0.15">
      <c r="A146" s="84" t="s">
        <v>20</v>
      </c>
      <c r="B146" s="53"/>
      <c r="C146" s="53"/>
      <c r="D146" s="53"/>
      <c r="E146" s="53"/>
      <c r="F146" s="53"/>
      <c r="G146" s="53"/>
      <c r="H146" s="86"/>
      <c r="I146" s="53" t="s">
        <v>19</v>
      </c>
      <c r="J146" s="53"/>
      <c r="K146" s="53"/>
      <c r="L146" s="53"/>
      <c r="M146" s="53"/>
      <c r="N146" s="53"/>
      <c r="O146" s="53"/>
      <c r="P146" s="53"/>
      <c r="Q146" s="53"/>
      <c r="R146" s="53"/>
      <c r="S146" s="86"/>
      <c r="T146" s="82" t="s">
        <v>13</v>
      </c>
      <c r="U146" s="82"/>
      <c r="V146" s="82"/>
      <c r="W146" s="82" t="s">
        <v>14</v>
      </c>
      <c r="X146" s="82"/>
      <c r="Y146" s="82"/>
      <c r="Z146" s="82" t="s">
        <v>15</v>
      </c>
      <c r="AA146" s="82"/>
      <c r="AB146" s="82"/>
      <c r="AC146" s="82"/>
      <c r="AD146" s="82"/>
      <c r="AE146" s="82" t="s">
        <v>16</v>
      </c>
      <c r="AF146" s="82"/>
      <c r="AG146" s="82"/>
      <c r="AH146" s="82"/>
      <c r="AI146" s="82"/>
      <c r="AJ146" s="53" t="s">
        <v>18</v>
      </c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79"/>
    </row>
    <row r="147" spans="1:47" ht="10.7" customHeight="1" x14ac:dyDescent="0.15">
      <c r="A147" s="85"/>
      <c r="B147" s="80"/>
      <c r="C147" s="80"/>
      <c r="D147" s="80"/>
      <c r="E147" s="80"/>
      <c r="F147" s="80"/>
      <c r="G147" s="80"/>
      <c r="H147" s="87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7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1"/>
    </row>
    <row r="148" spans="1:47" ht="10.7" customHeight="1" x14ac:dyDescent="0.15">
      <c r="A148" s="135" t="s">
        <v>98</v>
      </c>
      <c r="B148" s="136"/>
      <c r="C148" s="136"/>
      <c r="D148" s="136"/>
      <c r="E148" s="136"/>
      <c r="F148" s="136"/>
      <c r="G148" s="136"/>
      <c r="H148" s="137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6"/>
      <c r="U148" s="2"/>
      <c r="V148" s="1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10"/>
      <c r="AU148" s="28"/>
    </row>
    <row r="149" spans="1:47" ht="10.7" customHeight="1" x14ac:dyDescent="0.15">
      <c r="A149" s="138"/>
      <c r="B149" s="139"/>
      <c r="C149" s="139"/>
      <c r="D149" s="139"/>
      <c r="E149" s="139"/>
      <c r="F149" s="139"/>
      <c r="G149" s="139"/>
      <c r="H149" s="140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18"/>
      <c r="V149" s="15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10"/>
      <c r="AU149" s="28"/>
    </row>
    <row r="150" spans="1:47" ht="10.7" customHeight="1" x14ac:dyDescent="0.15">
      <c r="A150" s="138"/>
      <c r="B150" s="139"/>
      <c r="C150" s="139"/>
      <c r="D150" s="139"/>
      <c r="E150" s="139"/>
      <c r="F150" s="139"/>
      <c r="G150" s="139"/>
      <c r="H150" s="140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18"/>
      <c r="V150" s="15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10"/>
      <c r="AU150" s="28"/>
    </row>
    <row r="151" spans="1:47" ht="10.7" customHeight="1" x14ac:dyDescent="0.15">
      <c r="A151" s="141"/>
      <c r="B151" s="142"/>
      <c r="C151" s="142"/>
      <c r="D151" s="142"/>
      <c r="E151" s="142"/>
      <c r="F151" s="142"/>
      <c r="G151" s="142"/>
      <c r="H151" s="143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124" t="s">
        <v>37</v>
      </c>
      <c r="U151" s="71"/>
      <c r="V151" s="72"/>
      <c r="W151" s="120" t="s">
        <v>77</v>
      </c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10"/>
      <c r="AU151" s="123" t="s">
        <v>99</v>
      </c>
    </row>
    <row r="152" spans="1:47" ht="10.7" customHeight="1" x14ac:dyDescent="0.15">
      <c r="A152" s="144" t="s">
        <v>100</v>
      </c>
      <c r="B152" s="145"/>
      <c r="C152" s="145"/>
      <c r="D152" s="145"/>
      <c r="E152" s="145"/>
      <c r="F152" s="145"/>
      <c r="G152" s="145"/>
      <c r="H152" s="146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14"/>
      <c r="U152" s="11"/>
      <c r="V152" s="13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26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29"/>
    </row>
    <row r="153" spans="1:47" ht="10.7" customHeight="1" x14ac:dyDescent="0.15">
      <c r="A153" s="138"/>
      <c r="B153" s="139"/>
      <c r="C153" s="139"/>
      <c r="D153" s="139"/>
      <c r="E153" s="139"/>
      <c r="F153" s="139"/>
      <c r="G153" s="139"/>
      <c r="H153" s="140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18"/>
      <c r="V153" s="15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10"/>
      <c r="AU153" s="28"/>
    </row>
    <row r="154" spans="1:47" ht="10.7" customHeight="1" x14ac:dyDescent="0.15">
      <c r="A154" s="138"/>
      <c r="B154" s="139"/>
      <c r="C154" s="139"/>
      <c r="D154" s="139"/>
      <c r="E154" s="139"/>
      <c r="F154" s="139"/>
      <c r="G154" s="139"/>
      <c r="H154" s="140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18"/>
      <c r="V154" s="15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10"/>
      <c r="AU154" s="28"/>
    </row>
    <row r="155" spans="1:47" ht="10.7" customHeight="1" x14ac:dyDescent="0.15">
      <c r="A155" s="141"/>
      <c r="B155" s="142"/>
      <c r="C155" s="142"/>
      <c r="D155" s="142"/>
      <c r="E155" s="142"/>
      <c r="F155" s="142"/>
      <c r="G155" s="142"/>
      <c r="H155" s="143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122" t="s">
        <v>37</v>
      </c>
      <c r="U155" s="74"/>
      <c r="V155" s="75"/>
      <c r="W155" s="120" t="s">
        <v>77</v>
      </c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10"/>
      <c r="AU155" s="123" t="s">
        <v>101</v>
      </c>
    </row>
    <row r="156" spans="1:47" ht="10.7" customHeight="1" x14ac:dyDescent="0.15">
      <c r="A156" s="144" t="s">
        <v>102</v>
      </c>
      <c r="B156" s="145"/>
      <c r="C156" s="145"/>
      <c r="D156" s="145"/>
      <c r="E156" s="145"/>
      <c r="F156" s="145"/>
      <c r="G156" s="145"/>
      <c r="H156" s="146"/>
      <c r="I156" s="105"/>
      <c r="J156" s="64"/>
      <c r="K156" s="64"/>
      <c r="L156" s="64"/>
      <c r="M156" s="64"/>
      <c r="N156" s="64"/>
      <c r="O156" s="64"/>
      <c r="P156" s="64"/>
      <c r="Q156" s="64"/>
      <c r="R156" s="64"/>
      <c r="S156" s="106"/>
      <c r="T156" s="14"/>
      <c r="U156" s="11"/>
      <c r="V156" s="13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26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29"/>
    </row>
    <row r="157" spans="1:47" ht="10.7" customHeight="1" x14ac:dyDescent="0.15">
      <c r="A157" s="138"/>
      <c r="B157" s="139"/>
      <c r="C157" s="139"/>
      <c r="D157" s="139"/>
      <c r="E157" s="139"/>
      <c r="F157" s="139"/>
      <c r="G157" s="139"/>
      <c r="H157" s="140"/>
      <c r="I157" s="107"/>
      <c r="J157" s="58"/>
      <c r="K157" s="58"/>
      <c r="L157" s="58"/>
      <c r="M157" s="58"/>
      <c r="N157" s="58"/>
      <c r="O157" s="58"/>
      <c r="P157" s="58"/>
      <c r="Q157" s="58"/>
      <c r="R157" s="58"/>
      <c r="S157" s="108"/>
      <c r="T157" s="18"/>
      <c r="V157" s="15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10"/>
      <c r="AU157" s="28"/>
    </row>
    <row r="158" spans="1:47" ht="10.7" customHeight="1" x14ac:dyDescent="0.15">
      <c r="A158" s="138"/>
      <c r="B158" s="139"/>
      <c r="C158" s="139"/>
      <c r="D158" s="139"/>
      <c r="E158" s="139"/>
      <c r="F158" s="139"/>
      <c r="G158" s="139"/>
      <c r="H158" s="140"/>
      <c r="I158" s="107"/>
      <c r="J158" s="58"/>
      <c r="K158" s="58"/>
      <c r="L158" s="58"/>
      <c r="M158" s="58"/>
      <c r="N158" s="58"/>
      <c r="O158" s="58"/>
      <c r="P158" s="58"/>
      <c r="Q158" s="58"/>
      <c r="R158" s="58"/>
      <c r="S158" s="108"/>
      <c r="T158" s="18"/>
      <c r="V158" s="15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10"/>
      <c r="AU158" s="28"/>
    </row>
    <row r="159" spans="1:47" ht="10.7" customHeight="1" x14ac:dyDescent="0.15">
      <c r="A159" s="141"/>
      <c r="B159" s="142"/>
      <c r="C159" s="142"/>
      <c r="D159" s="142"/>
      <c r="E159" s="142"/>
      <c r="F159" s="142"/>
      <c r="G159" s="142"/>
      <c r="H159" s="143"/>
      <c r="I159" s="109"/>
      <c r="J159" s="66"/>
      <c r="K159" s="66"/>
      <c r="L159" s="66"/>
      <c r="M159" s="66"/>
      <c r="N159" s="66"/>
      <c r="O159" s="66"/>
      <c r="P159" s="66"/>
      <c r="Q159" s="66"/>
      <c r="R159" s="66"/>
      <c r="S159" s="110"/>
      <c r="T159" s="122" t="s">
        <v>37</v>
      </c>
      <c r="U159" s="74"/>
      <c r="V159" s="75"/>
      <c r="W159" s="120" t="s">
        <v>77</v>
      </c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10"/>
      <c r="AU159" s="123" t="s">
        <v>103</v>
      </c>
    </row>
    <row r="160" spans="1:47" ht="10.7" customHeight="1" x14ac:dyDescent="0.15">
      <c r="A160" s="144" t="s">
        <v>104</v>
      </c>
      <c r="B160" s="145"/>
      <c r="C160" s="145"/>
      <c r="D160" s="145"/>
      <c r="E160" s="145"/>
      <c r="F160" s="145"/>
      <c r="G160" s="145"/>
      <c r="H160" s="146"/>
      <c r="I160" s="96"/>
      <c r="J160" s="97"/>
      <c r="K160" s="97"/>
      <c r="L160" s="97"/>
      <c r="M160" s="97"/>
      <c r="N160" s="97"/>
      <c r="O160" s="97"/>
      <c r="P160" s="97"/>
      <c r="Q160" s="97"/>
      <c r="R160" s="97"/>
      <c r="S160" s="98"/>
      <c r="T160" s="14"/>
      <c r="U160" s="11"/>
      <c r="V160" s="13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26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29"/>
    </row>
    <row r="161" spans="1:47" ht="10.7" customHeight="1" x14ac:dyDescent="0.15">
      <c r="A161" s="138"/>
      <c r="B161" s="139"/>
      <c r="C161" s="139"/>
      <c r="D161" s="139"/>
      <c r="E161" s="139"/>
      <c r="F161" s="139"/>
      <c r="G161" s="139"/>
      <c r="H161" s="140"/>
      <c r="I161" s="99"/>
      <c r="J161" s="100"/>
      <c r="K161" s="100"/>
      <c r="L161" s="100"/>
      <c r="M161" s="100"/>
      <c r="N161" s="100"/>
      <c r="O161" s="100"/>
      <c r="P161" s="100"/>
      <c r="Q161" s="100"/>
      <c r="R161" s="100"/>
      <c r="S161" s="101"/>
      <c r="T161" s="18"/>
      <c r="V161" s="15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10"/>
      <c r="AU161" s="28"/>
    </row>
    <row r="162" spans="1:47" ht="10.7" customHeight="1" x14ac:dyDescent="0.15">
      <c r="A162" s="138"/>
      <c r="B162" s="139"/>
      <c r="C162" s="139"/>
      <c r="D162" s="139"/>
      <c r="E162" s="139"/>
      <c r="F162" s="139"/>
      <c r="G162" s="139"/>
      <c r="H162" s="140"/>
      <c r="I162" s="99"/>
      <c r="J162" s="100"/>
      <c r="K162" s="100"/>
      <c r="L162" s="100"/>
      <c r="M162" s="100"/>
      <c r="N162" s="100"/>
      <c r="O162" s="100"/>
      <c r="P162" s="100"/>
      <c r="Q162" s="100"/>
      <c r="R162" s="100"/>
      <c r="S162" s="101"/>
      <c r="T162" s="18"/>
      <c r="V162" s="15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10"/>
      <c r="AU162" s="28"/>
    </row>
    <row r="163" spans="1:47" ht="10.7" customHeight="1" x14ac:dyDescent="0.15">
      <c r="A163" s="141"/>
      <c r="B163" s="142"/>
      <c r="C163" s="142"/>
      <c r="D163" s="142"/>
      <c r="E163" s="142"/>
      <c r="F163" s="142"/>
      <c r="G163" s="142"/>
      <c r="H163" s="143"/>
      <c r="I163" s="102"/>
      <c r="J163" s="103"/>
      <c r="K163" s="103"/>
      <c r="L163" s="103"/>
      <c r="M163" s="103"/>
      <c r="N163" s="103"/>
      <c r="O163" s="103"/>
      <c r="P163" s="103"/>
      <c r="Q163" s="103"/>
      <c r="R163" s="103"/>
      <c r="S163" s="104"/>
      <c r="T163" s="122" t="s">
        <v>37</v>
      </c>
      <c r="U163" s="74"/>
      <c r="V163" s="75"/>
      <c r="W163" s="120" t="s">
        <v>77</v>
      </c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10"/>
      <c r="AU163" s="123" t="s">
        <v>105</v>
      </c>
    </row>
    <row r="164" spans="1:47" ht="10.7" customHeight="1" x14ac:dyDescent="0.15">
      <c r="A164" s="144" t="s">
        <v>106</v>
      </c>
      <c r="B164" s="145"/>
      <c r="C164" s="145"/>
      <c r="D164" s="145"/>
      <c r="E164" s="145"/>
      <c r="F164" s="145"/>
      <c r="G164" s="145"/>
      <c r="H164" s="146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14"/>
      <c r="U164" s="11"/>
      <c r="V164" s="13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26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29"/>
    </row>
    <row r="165" spans="1:47" ht="10.7" customHeight="1" x14ac:dyDescent="0.15">
      <c r="A165" s="138"/>
      <c r="B165" s="139"/>
      <c r="C165" s="139"/>
      <c r="D165" s="139"/>
      <c r="E165" s="139"/>
      <c r="F165" s="139"/>
      <c r="G165" s="139"/>
      <c r="H165" s="140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18"/>
      <c r="V165" s="15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10"/>
      <c r="AU165" s="28"/>
    </row>
    <row r="166" spans="1:47" ht="10.7" customHeight="1" x14ac:dyDescent="0.15">
      <c r="A166" s="138"/>
      <c r="B166" s="139"/>
      <c r="C166" s="139"/>
      <c r="D166" s="139"/>
      <c r="E166" s="139"/>
      <c r="F166" s="139"/>
      <c r="G166" s="139"/>
      <c r="H166" s="140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18"/>
      <c r="V166" s="15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10"/>
      <c r="AU166" s="28"/>
    </row>
    <row r="167" spans="1:47" ht="10.7" customHeight="1" x14ac:dyDescent="0.15">
      <c r="A167" s="141"/>
      <c r="B167" s="142"/>
      <c r="C167" s="142"/>
      <c r="D167" s="142"/>
      <c r="E167" s="142"/>
      <c r="F167" s="142"/>
      <c r="G167" s="142"/>
      <c r="H167" s="143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124" t="s">
        <v>37</v>
      </c>
      <c r="U167" s="71"/>
      <c r="V167" s="72"/>
      <c r="W167" s="125" t="s">
        <v>77</v>
      </c>
      <c r="X167" s="76"/>
      <c r="Y167" s="76"/>
      <c r="Z167" s="76"/>
      <c r="AA167" s="76"/>
      <c r="AB167" s="76"/>
      <c r="AC167" s="76"/>
      <c r="AD167" s="76"/>
      <c r="AE167" s="77"/>
      <c r="AF167" s="77"/>
      <c r="AG167" s="77"/>
      <c r="AH167" s="77"/>
      <c r="AI167" s="77"/>
      <c r="AJ167" s="27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6" t="s">
        <v>107</v>
      </c>
    </row>
    <row r="168" spans="1:47" ht="10.7" customHeight="1" x14ac:dyDescent="0.15">
      <c r="A168" s="147" t="s">
        <v>90</v>
      </c>
      <c r="B168" s="148"/>
      <c r="C168" s="148"/>
      <c r="D168" s="148"/>
      <c r="E168" s="148"/>
      <c r="F168" s="148"/>
      <c r="G168" s="148"/>
      <c r="H168" s="14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18"/>
      <c r="V168" s="15"/>
      <c r="W168" s="77"/>
      <c r="X168" s="77"/>
      <c r="Y168" s="77"/>
      <c r="Z168" s="77"/>
      <c r="AA168" s="77"/>
      <c r="AB168" s="77"/>
      <c r="AC168" s="77"/>
      <c r="AD168" s="77"/>
      <c r="AE168" s="78"/>
      <c r="AF168" s="78"/>
      <c r="AG168" s="78"/>
      <c r="AH168" s="78"/>
      <c r="AI168" s="78"/>
      <c r="AJ168" s="10"/>
      <c r="AU168" s="28"/>
    </row>
    <row r="169" spans="1:47" ht="10.7" customHeight="1" x14ac:dyDescent="0.15">
      <c r="A169" s="150"/>
      <c r="B169" s="151"/>
      <c r="C169" s="151"/>
      <c r="D169" s="151"/>
      <c r="E169" s="151"/>
      <c r="F169" s="151"/>
      <c r="G169" s="151"/>
      <c r="H169" s="152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18"/>
      <c r="V169" s="15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10"/>
      <c r="AU169" s="28"/>
    </row>
    <row r="170" spans="1:47" ht="10.7" customHeight="1" x14ac:dyDescent="0.15">
      <c r="A170" s="150"/>
      <c r="B170" s="151"/>
      <c r="C170" s="151"/>
      <c r="D170" s="151"/>
      <c r="E170" s="151"/>
      <c r="F170" s="151"/>
      <c r="G170" s="151"/>
      <c r="H170" s="152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18"/>
      <c r="V170" s="15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10"/>
      <c r="AU170" s="28"/>
    </row>
    <row r="171" spans="1:47" ht="10.7" customHeight="1" x14ac:dyDescent="0.15">
      <c r="A171" s="153"/>
      <c r="B171" s="154"/>
      <c r="C171" s="154"/>
      <c r="D171" s="154"/>
      <c r="E171" s="154"/>
      <c r="F171" s="154"/>
      <c r="G171" s="154"/>
      <c r="H171" s="155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70"/>
      <c r="U171" s="71"/>
      <c r="V171" s="72"/>
      <c r="W171" s="76"/>
      <c r="X171" s="76"/>
      <c r="Y171" s="76"/>
      <c r="Z171" s="76"/>
      <c r="AA171" s="76"/>
      <c r="AB171" s="76"/>
      <c r="AC171" s="76"/>
      <c r="AD171" s="76"/>
      <c r="AE171" s="77"/>
      <c r="AF171" s="77"/>
      <c r="AG171" s="77"/>
      <c r="AH171" s="77"/>
      <c r="AI171" s="77"/>
      <c r="AJ171" s="27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30"/>
    </row>
    <row r="172" spans="1:47" ht="10.7" customHeight="1" x14ac:dyDescent="0.15">
      <c r="A172" s="88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18"/>
      <c r="V172" s="15"/>
      <c r="W172" s="77"/>
      <c r="X172" s="77"/>
      <c r="Y172" s="77"/>
      <c r="Z172" s="77"/>
      <c r="AA172" s="77"/>
      <c r="AB172" s="77"/>
      <c r="AC172" s="77"/>
      <c r="AD172" s="77"/>
      <c r="AE172" s="78"/>
      <c r="AF172" s="78"/>
      <c r="AG172" s="78"/>
      <c r="AH172" s="78"/>
      <c r="AI172" s="78"/>
      <c r="AJ172" s="10"/>
      <c r="AU172" s="28"/>
    </row>
    <row r="173" spans="1:47" ht="10.7" customHeight="1" x14ac:dyDescent="0.15">
      <c r="A173" s="88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18"/>
      <c r="V173" s="15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10"/>
      <c r="AU173" s="28"/>
    </row>
    <row r="174" spans="1:47" ht="10.7" customHeight="1" x14ac:dyDescent="0.15">
      <c r="A174" s="88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18"/>
      <c r="V174" s="15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10"/>
      <c r="AU174" s="28"/>
    </row>
    <row r="175" spans="1:47" ht="10.7" customHeight="1" x14ac:dyDescent="0.15">
      <c r="A175" s="88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70"/>
      <c r="U175" s="71"/>
      <c r="V175" s="72"/>
      <c r="W175" s="76"/>
      <c r="X175" s="76"/>
      <c r="Y175" s="76"/>
      <c r="Z175" s="76"/>
      <c r="AA175" s="76"/>
      <c r="AB175" s="76"/>
      <c r="AC175" s="76"/>
      <c r="AD175" s="76"/>
      <c r="AE175" s="77"/>
      <c r="AF175" s="77"/>
      <c r="AG175" s="77"/>
      <c r="AH175" s="77"/>
      <c r="AI175" s="77"/>
      <c r="AJ175" s="27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30"/>
    </row>
    <row r="176" spans="1:47" ht="10.7" customHeight="1" x14ac:dyDescent="0.15">
      <c r="A176" s="88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18"/>
      <c r="V176" s="15"/>
      <c r="W176" s="77"/>
      <c r="X176" s="77"/>
      <c r="Y176" s="77"/>
      <c r="Z176" s="77"/>
      <c r="AA176" s="77"/>
      <c r="AB176" s="77"/>
      <c r="AC176" s="77"/>
      <c r="AD176" s="77"/>
      <c r="AE176" s="78"/>
      <c r="AF176" s="78"/>
      <c r="AG176" s="78"/>
      <c r="AH176" s="78"/>
      <c r="AI176" s="78"/>
      <c r="AJ176" s="10"/>
      <c r="AU176" s="28"/>
    </row>
    <row r="177" spans="1:47" ht="10.7" customHeight="1" x14ac:dyDescent="0.15">
      <c r="A177" s="88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18"/>
      <c r="V177" s="15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10"/>
      <c r="AU177" s="28"/>
    </row>
    <row r="178" spans="1:47" ht="10.7" customHeight="1" x14ac:dyDescent="0.15">
      <c r="A178" s="88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18"/>
      <c r="V178" s="15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10"/>
      <c r="AU178" s="28"/>
    </row>
    <row r="179" spans="1:47" ht="10.7" customHeight="1" x14ac:dyDescent="0.15">
      <c r="A179" s="88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70"/>
      <c r="U179" s="71"/>
      <c r="V179" s="72"/>
      <c r="W179" s="76"/>
      <c r="X179" s="76"/>
      <c r="Y179" s="76"/>
      <c r="Z179" s="76"/>
      <c r="AA179" s="76"/>
      <c r="AB179" s="76"/>
      <c r="AC179" s="76"/>
      <c r="AD179" s="76"/>
      <c r="AE179" s="77"/>
      <c r="AF179" s="77"/>
      <c r="AG179" s="77"/>
      <c r="AH179" s="77"/>
      <c r="AI179" s="77"/>
      <c r="AJ179" s="27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30"/>
    </row>
    <row r="180" spans="1:47" ht="10.7" customHeight="1" x14ac:dyDescent="0.15">
      <c r="A180" s="88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18"/>
      <c r="V180" s="15"/>
      <c r="W180" s="77"/>
      <c r="X180" s="77"/>
      <c r="Y180" s="77"/>
      <c r="Z180" s="77"/>
      <c r="AA180" s="77"/>
      <c r="AB180" s="77"/>
      <c r="AC180" s="77"/>
      <c r="AD180" s="77"/>
      <c r="AE180" s="78"/>
      <c r="AF180" s="78"/>
      <c r="AG180" s="78"/>
      <c r="AH180" s="78"/>
      <c r="AI180" s="78"/>
      <c r="AJ180" s="10"/>
      <c r="AU180" s="28"/>
    </row>
    <row r="181" spans="1:47" ht="10.7" customHeight="1" x14ac:dyDescent="0.15">
      <c r="A181" s="88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18"/>
      <c r="V181" s="15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10"/>
      <c r="AU181" s="28"/>
    </row>
    <row r="182" spans="1:47" ht="10.7" customHeight="1" x14ac:dyDescent="0.15">
      <c r="A182" s="88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18"/>
      <c r="V182" s="15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10"/>
      <c r="AU182" s="28"/>
    </row>
    <row r="183" spans="1:47" ht="10.7" customHeight="1" x14ac:dyDescent="0.15">
      <c r="A183" s="88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70"/>
      <c r="U183" s="71"/>
      <c r="V183" s="72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27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30"/>
    </row>
    <row r="184" spans="1:47" ht="10.7" customHeight="1" x14ac:dyDescent="0.15">
      <c r="A184" s="88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18"/>
      <c r="V184" s="15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10"/>
      <c r="AU184" s="28"/>
    </row>
    <row r="185" spans="1:47" ht="10.7" customHeight="1" x14ac:dyDescent="0.15">
      <c r="A185" s="88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18"/>
      <c r="V185" s="15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10"/>
      <c r="AU185" s="28"/>
    </row>
    <row r="186" spans="1:47" ht="10.7" customHeight="1" x14ac:dyDescent="0.15">
      <c r="A186" s="88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18"/>
      <c r="V186" s="15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10"/>
      <c r="AU186" s="28"/>
    </row>
    <row r="187" spans="1:47" ht="10.7" customHeight="1" x14ac:dyDescent="0.15">
      <c r="A187" s="90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54"/>
      <c r="U187" s="55"/>
      <c r="V187" s="56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32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31"/>
    </row>
    <row r="189" spans="1:47" ht="10.7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92"/>
      <c r="AQ189" s="93"/>
      <c r="AR189" s="93"/>
      <c r="AS189" s="93"/>
      <c r="AT189" s="93"/>
      <c r="AU189" s="94"/>
    </row>
    <row r="190" spans="1:47" ht="10.7" customHeight="1" x14ac:dyDescent="0.15">
      <c r="A190" s="133" t="s">
        <v>108</v>
      </c>
      <c r="AE190" s="134" t="s">
        <v>77</v>
      </c>
      <c r="AF190" s="95"/>
      <c r="AG190" s="95"/>
      <c r="AH190" s="95"/>
      <c r="AI190" s="95"/>
      <c r="AJ190" s="118" t="s">
        <v>78</v>
      </c>
      <c r="AU190" s="123" t="s">
        <v>79</v>
      </c>
    </row>
    <row r="191" spans="1:47" ht="10.7" customHeight="1" x14ac:dyDescent="0.15">
      <c r="A191" s="4"/>
      <c r="E191" s="118" t="s">
        <v>46</v>
      </c>
      <c r="AU191" s="6"/>
    </row>
    <row r="192" spans="1:47" ht="10.7" customHeight="1" x14ac:dyDescent="0.15">
      <c r="A192" s="7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9"/>
    </row>
    <row r="193" spans="1:47" ht="10.7" customHeight="1" x14ac:dyDescent="0.15">
      <c r="A193" s="84" t="s">
        <v>20</v>
      </c>
      <c r="B193" s="53"/>
      <c r="C193" s="53"/>
      <c r="D193" s="53"/>
      <c r="E193" s="53"/>
      <c r="F193" s="53"/>
      <c r="G193" s="53"/>
      <c r="H193" s="86"/>
      <c r="I193" s="53" t="s">
        <v>19</v>
      </c>
      <c r="J193" s="53"/>
      <c r="K193" s="53"/>
      <c r="L193" s="53"/>
      <c r="M193" s="53"/>
      <c r="N193" s="53"/>
      <c r="O193" s="53"/>
      <c r="P193" s="53"/>
      <c r="Q193" s="53"/>
      <c r="R193" s="53"/>
      <c r="S193" s="86"/>
      <c r="T193" s="82" t="s">
        <v>13</v>
      </c>
      <c r="U193" s="82"/>
      <c r="V193" s="82"/>
      <c r="W193" s="82" t="s">
        <v>14</v>
      </c>
      <c r="X193" s="82"/>
      <c r="Y193" s="82"/>
      <c r="Z193" s="82" t="s">
        <v>15</v>
      </c>
      <c r="AA193" s="82"/>
      <c r="AB193" s="82"/>
      <c r="AC193" s="82"/>
      <c r="AD193" s="82"/>
      <c r="AE193" s="82" t="s">
        <v>16</v>
      </c>
      <c r="AF193" s="82"/>
      <c r="AG193" s="82"/>
      <c r="AH193" s="82"/>
      <c r="AI193" s="82"/>
      <c r="AJ193" s="53" t="s">
        <v>18</v>
      </c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79"/>
    </row>
    <row r="194" spans="1:47" ht="10.7" customHeight="1" x14ac:dyDescent="0.15">
      <c r="A194" s="85"/>
      <c r="B194" s="80"/>
      <c r="C194" s="80"/>
      <c r="D194" s="80"/>
      <c r="E194" s="80"/>
      <c r="F194" s="80"/>
      <c r="G194" s="80"/>
      <c r="H194" s="87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7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1"/>
    </row>
    <row r="195" spans="1:47" ht="10.7" customHeight="1" x14ac:dyDescent="0.15">
      <c r="A195" s="135" t="s">
        <v>109</v>
      </c>
      <c r="B195" s="136"/>
      <c r="C195" s="136"/>
      <c r="D195" s="136"/>
      <c r="E195" s="136"/>
      <c r="F195" s="136"/>
      <c r="G195" s="136"/>
      <c r="H195" s="137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6"/>
      <c r="U195" s="2"/>
      <c r="V195" s="1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10"/>
      <c r="AU195" s="28"/>
    </row>
    <row r="196" spans="1:47" ht="10.7" customHeight="1" x14ac:dyDescent="0.15">
      <c r="A196" s="138"/>
      <c r="B196" s="139"/>
      <c r="C196" s="139"/>
      <c r="D196" s="139"/>
      <c r="E196" s="139"/>
      <c r="F196" s="139"/>
      <c r="G196" s="139"/>
      <c r="H196" s="140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18"/>
      <c r="V196" s="15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10"/>
      <c r="AU196" s="28"/>
    </row>
    <row r="197" spans="1:47" ht="10.7" customHeight="1" x14ac:dyDescent="0.15">
      <c r="A197" s="138"/>
      <c r="B197" s="139"/>
      <c r="C197" s="139"/>
      <c r="D197" s="139"/>
      <c r="E197" s="139"/>
      <c r="F197" s="139"/>
      <c r="G197" s="139"/>
      <c r="H197" s="140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18"/>
      <c r="V197" s="15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10"/>
      <c r="AU197" s="28"/>
    </row>
    <row r="198" spans="1:47" ht="10.7" customHeight="1" x14ac:dyDescent="0.15">
      <c r="A198" s="141"/>
      <c r="B198" s="142"/>
      <c r="C198" s="142"/>
      <c r="D198" s="142"/>
      <c r="E198" s="142"/>
      <c r="F198" s="142"/>
      <c r="G198" s="142"/>
      <c r="H198" s="143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124" t="s">
        <v>37</v>
      </c>
      <c r="U198" s="71"/>
      <c r="V198" s="72"/>
      <c r="W198" s="120" t="s">
        <v>77</v>
      </c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10"/>
      <c r="AU198" s="123" t="s">
        <v>110</v>
      </c>
    </row>
    <row r="199" spans="1:47" ht="10.7" customHeight="1" x14ac:dyDescent="0.15">
      <c r="A199" s="144" t="s">
        <v>111</v>
      </c>
      <c r="B199" s="145"/>
      <c r="C199" s="145"/>
      <c r="D199" s="145"/>
      <c r="E199" s="145"/>
      <c r="F199" s="145"/>
      <c r="G199" s="145"/>
      <c r="H199" s="146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14"/>
      <c r="U199" s="11"/>
      <c r="V199" s="13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26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29"/>
    </row>
    <row r="200" spans="1:47" ht="10.7" customHeight="1" x14ac:dyDescent="0.15">
      <c r="A200" s="138"/>
      <c r="B200" s="139"/>
      <c r="C200" s="139"/>
      <c r="D200" s="139"/>
      <c r="E200" s="139"/>
      <c r="F200" s="139"/>
      <c r="G200" s="139"/>
      <c r="H200" s="140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18"/>
      <c r="V200" s="15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10"/>
      <c r="AU200" s="28"/>
    </row>
    <row r="201" spans="1:47" ht="10.7" customHeight="1" x14ac:dyDescent="0.15">
      <c r="A201" s="138"/>
      <c r="B201" s="139"/>
      <c r="C201" s="139"/>
      <c r="D201" s="139"/>
      <c r="E201" s="139"/>
      <c r="F201" s="139"/>
      <c r="G201" s="139"/>
      <c r="H201" s="140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18"/>
      <c r="V201" s="15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10"/>
      <c r="AU201" s="28"/>
    </row>
    <row r="202" spans="1:47" ht="10.7" customHeight="1" x14ac:dyDescent="0.15">
      <c r="A202" s="141"/>
      <c r="B202" s="142"/>
      <c r="C202" s="142"/>
      <c r="D202" s="142"/>
      <c r="E202" s="142"/>
      <c r="F202" s="142"/>
      <c r="G202" s="142"/>
      <c r="H202" s="143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122" t="s">
        <v>37</v>
      </c>
      <c r="U202" s="74"/>
      <c r="V202" s="75"/>
      <c r="W202" s="120" t="s">
        <v>77</v>
      </c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10"/>
      <c r="AU202" s="123" t="s">
        <v>112</v>
      </c>
    </row>
    <row r="203" spans="1:47" ht="10.7" customHeight="1" x14ac:dyDescent="0.15">
      <c r="A203" s="147" t="s">
        <v>90</v>
      </c>
      <c r="B203" s="148"/>
      <c r="C203" s="148"/>
      <c r="D203" s="148"/>
      <c r="E203" s="148"/>
      <c r="F203" s="148"/>
      <c r="G203" s="148"/>
      <c r="H203" s="149"/>
      <c r="I203" s="105"/>
      <c r="J203" s="64"/>
      <c r="K203" s="64"/>
      <c r="L203" s="64"/>
      <c r="M203" s="64"/>
      <c r="N203" s="64"/>
      <c r="O203" s="64"/>
      <c r="P203" s="64"/>
      <c r="Q203" s="64"/>
      <c r="R203" s="64"/>
      <c r="S203" s="106"/>
      <c r="T203" s="14"/>
      <c r="U203" s="11"/>
      <c r="V203" s="13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26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29"/>
    </row>
    <row r="204" spans="1:47" ht="10.7" customHeight="1" x14ac:dyDescent="0.15">
      <c r="A204" s="150"/>
      <c r="B204" s="151"/>
      <c r="C204" s="151"/>
      <c r="D204" s="151"/>
      <c r="E204" s="151"/>
      <c r="F204" s="151"/>
      <c r="G204" s="151"/>
      <c r="H204" s="152"/>
      <c r="I204" s="107"/>
      <c r="J204" s="58"/>
      <c r="K204" s="58"/>
      <c r="L204" s="58"/>
      <c r="M204" s="58"/>
      <c r="N204" s="58"/>
      <c r="O204" s="58"/>
      <c r="P204" s="58"/>
      <c r="Q204" s="58"/>
      <c r="R204" s="58"/>
      <c r="S204" s="108"/>
      <c r="T204" s="18"/>
      <c r="V204" s="15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10"/>
      <c r="AU204" s="28"/>
    </row>
    <row r="205" spans="1:47" ht="10.7" customHeight="1" x14ac:dyDescent="0.15">
      <c r="A205" s="150"/>
      <c r="B205" s="151"/>
      <c r="C205" s="151"/>
      <c r="D205" s="151"/>
      <c r="E205" s="151"/>
      <c r="F205" s="151"/>
      <c r="G205" s="151"/>
      <c r="H205" s="152"/>
      <c r="I205" s="107"/>
      <c r="J205" s="58"/>
      <c r="K205" s="58"/>
      <c r="L205" s="58"/>
      <c r="M205" s="58"/>
      <c r="N205" s="58"/>
      <c r="O205" s="58"/>
      <c r="P205" s="58"/>
      <c r="Q205" s="58"/>
      <c r="R205" s="58"/>
      <c r="S205" s="108"/>
      <c r="T205" s="18"/>
      <c r="V205" s="15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10"/>
      <c r="AU205" s="28"/>
    </row>
    <row r="206" spans="1:47" ht="10.7" customHeight="1" x14ac:dyDescent="0.15">
      <c r="A206" s="153"/>
      <c r="B206" s="154"/>
      <c r="C206" s="154"/>
      <c r="D206" s="154"/>
      <c r="E206" s="154"/>
      <c r="F206" s="154"/>
      <c r="G206" s="154"/>
      <c r="H206" s="155"/>
      <c r="I206" s="109"/>
      <c r="J206" s="66"/>
      <c r="K206" s="66"/>
      <c r="L206" s="66"/>
      <c r="M206" s="66"/>
      <c r="N206" s="66"/>
      <c r="O206" s="66"/>
      <c r="P206" s="66"/>
      <c r="Q206" s="66"/>
      <c r="R206" s="66"/>
      <c r="S206" s="110"/>
      <c r="T206" s="73"/>
      <c r="U206" s="74"/>
      <c r="V206" s="75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10"/>
      <c r="AU206" s="28"/>
    </row>
    <row r="207" spans="1:47" ht="10.7" customHeight="1" x14ac:dyDescent="0.15">
      <c r="A207" s="88"/>
      <c r="B207" s="89"/>
      <c r="C207" s="89"/>
      <c r="D207" s="89"/>
      <c r="E207" s="89"/>
      <c r="F207" s="89"/>
      <c r="G207" s="89"/>
      <c r="H207" s="89"/>
      <c r="I207" s="96"/>
      <c r="J207" s="97"/>
      <c r="K207" s="97"/>
      <c r="L207" s="97"/>
      <c r="M207" s="97"/>
      <c r="N207" s="97"/>
      <c r="O207" s="97"/>
      <c r="P207" s="97"/>
      <c r="Q207" s="97"/>
      <c r="R207" s="97"/>
      <c r="S207" s="98"/>
      <c r="T207" s="14"/>
      <c r="U207" s="11"/>
      <c r="V207" s="13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26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29"/>
    </row>
    <row r="208" spans="1:47" ht="10.7" customHeight="1" x14ac:dyDescent="0.15">
      <c r="A208" s="88"/>
      <c r="B208" s="89"/>
      <c r="C208" s="89"/>
      <c r="D208" s="89"/>
      <c r="E208" s="89"/>
      <c r="F208" s="89"/>
      <c r="G208" s="89"/>
      <c r="H208" s="89"/>
      <c r="I208" s="99"/>
      <c r="J208" s="100"/>
      <c r="K208" s="100"/>
      <c r="L208" s="100"/>
      <c r="M208" s="100"/>
      <c r="N208" s="100"/>
      <c r="O208" s="100"/>
      <c r="P208" s="100"/>
      <c r="Q208" s="100"/>
      <c r="R208" s="100"/>
      <c r="S208" s="101"/>
      <c r="T208" s="18"/>
      <c r="V208" s="15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10"/>
      <c r="AU208" s="28"/>
    </row>
    <row r="209" spans="1:47" ht="10.7" customHeight="1" x14ac:dyDescent="0.15">
      <c r="A209" s="88"/>
      <c r="B209" s="89"/>
      <c r="C209" s="89"/>
      <c r="D209" s="89"/>
      <c r="E209" s="89"/>
      <c r="F209" s="89"/>
      <c r="G209" s="89"/>
      <c r="H209" s="89"/>
      <c r="I209" s="99"/>
      <c r="J209" s="100"/>
      <c r="K209" s="100"/>
      <c r="L209" s="100"/>
      <c r="M209" s="100"/>
      <c r="N209" s="100"/>
      <c r="O209" s="100"/>
      <c r="P209" s="100"/>
      <c r="Q209" s="100"/>
      <c r="R209" s="100"/>
      <c r="S209" s="101"/>
      <c r="T209" s="18"/>
      <c r="V209" s="15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10"/>
      <c r="AU209" s="28"/>
    </row>
    <row r="210" spans="1:47" ht="10.7" customHeight="1" x14ac:dyDescent="0.15">
      <c r="A210" s="88"/>
      <c r="B210" s="89"/>
      <c r="C210" s="89"/>
      <c r="D210" s="89"/>
      <c r="E210" s="89"/>
      <c r="F210" s="89"/>
      <c r="G210" s="89"/>
      <c r="H210" s="89"/>
      <c r="I210" s="102"/>
      <c r="J210" s="103"/>
      <c r="K210" s="103"/>
      <c r="L210" s="103"/>
      <c r="M210" s="103"/>
      <c r="N210" s="103"/>
      <c r="O210" s="103"/>
      <c r="P210" s="103"/>
      <c r="Q210" s="103"/>
      <c r="R210" s="103"/>
      <c r="S210" s="104"/>
      <c r="T210" s="73"/>
      <c r="U210" s="74"/>
      <c r="V210" s="75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10"/>
      <c r="AU210" s="28"/>
    </row>
    <row r="211" spans="1:47" ht="10.7" customHeight="1" x14ac:dyDescent="0.15">
      <c r="A211" s="88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14"/>
      <c r="U211" s="11"/>
      <c r="V211" s="13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26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29"/>
    </row>
    <row r="212" spans="1:47" ht="10.7" customHeight="1" x14ac:dyDescent="0.15">
      <c r="A212" s="88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18"/>
      <c r="V212" s="15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10"/>
      <c r="AU212" s="28"/>
    </row>
    <row r="213" spans="1:47" ht="10.7" customHeight="1" x14ac:dyDescent="0.15">
      <c r="A213" s="88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18"/>
      <c r="V213" s="15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10"/>
      <c r="AU213" s="28"/>
    </row>
    <row r="214" spans="1:47" ht="10.7" customHeight="1" x14ac:dyDescent="0.15">
      <c r="A214" s="88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70"/>
      <c r="U214" s="71"/>
      <c r="V214" s="72"/>
      <c r="W214" s="76"/>
      <c r="X214" s="76"/>
      <c r="Y214" s="76"/>
      <c r="Z214" s="76"/>
      <c r="AA214" s="76"/>
      <c r="AB214" s="76"/>
      <c r="AC214" s="76"/>
      <c r="AD214" s="76"/>
      <c r="AE214" s="77"/>
      <c r="AF214" s="77"/>
      <c r="AG214" s="77"/>
      <c r="AH214" s="77"/>
      <c r="AI214" s="77"/>
      <c r="AJ214" s="27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30"/>
    </row>
    <row r="215" spans="1:47" ht="10.7" customHeight="1" x14ac:dyDescent="0.15">
      <c r="A215" s="88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18"/>
      <c r="V215" s="15"/>
      <c r="W215" s="77"/>
      <c r="X215" s="77"/>
      <c r="Y215" s="77"/>
      <c r="Z215" s="77"/>
      <c r="AA215" s="77"/>
      <c r="AB215" s="77"/>
      <c r="AC215" s="77"/>
      <c r="AD215" s="77"/>
      <c r="AE215" s="78"/>
      <c r="AF215" s="78"/>
      <c r="AG215" s="78"/>
      <c r="AH215" s="78"/>
      <c r="AI215" s="78"/>
      <c r="AJ215" s="10"/>
      <c r="AU215" s="28"/>
    </row>
    <row r="216" spans="1:47" ht="10.7" customHeight="1" x14ac:dyDescent="0.15">
      <c r="A216" s="88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18"/>
      <c r="V216" s="15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10"/>
      <c r="AU216" s="28"/>
    </row>
    <row r="217" spans="1:47" ht="10.7" customHeight="1" x14ac:dyDescent="0.15">
      <c r="A217" s="88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18"/>
      <c r="V217" s="15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10"/>
      <c r="AU217" s="28"/>
    </row>
    <row r="218" spans="1:47" ht="10.7" customHeight="1" x14ac:dyDescent="0.15">
      <c r="A218" s="88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70"/>
      <c r="U218" s="71"/>
      <c r="V218" s="72"/>
      <c r="W218" s="76"/>
      <c r="X218" s="76"/>
      <c r="Y218" s="76"/>
      <c r="Z218" s="76"/>
      <c r="AA218" s="76"/>
      <c r="AB218" s="76"/>
      <c r="AC218" s="76"/>
      <c r="AD218" s="76"/>
      <c r="AE218" s="77"/>
      <c r="AF218" s="77"/>
      <c r="AG218" s="77"/>
      <c r="AH218" s="77"/>
      <c r="AI218" s="77"/>
      <c r="AJ218" s="27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30"/>
    </row>
    <row r="219" spans="1:47" ht="10.7" customHeight="1" x14ac:dyDescent="0.15">
      <c r="A219" s="88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18"/>
      <c r="V219" s="15"/>
      <c r="W219" s="77"/>
      <c r="X219" s="77"/>
      <c r="Y219" s="77"/>
      <c r="Z219" s="77"/>
      <c r="AA219" s="77"/>
      <c r="AB219" s="77"/>
      <c r="AC219" s="77"/>
      <c r="AD219" s="77"/>
      <c r="AE219" s="78"/>
      <c r="AF219" s="78"/>
      <c r="AG219" s="78"/>
      <c r="AH219" s="78"/>
      <c r="AI219" s="78"/>
      <c r="AJ219" s="10"/>
      <c r="AU219" s="28"/>
    </row>
    <row r="220" spans="1:47" ht="10.7" customHeight="1" x14ac:dyDescent="0.15">
      <c r="A220" s="88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18"/>
      <c r="V220" s="15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10"/>
      <c r="AU220" s="28"/>
    </row>
    <row r="221" spans="1:47" ht="10.7" customHeight="1" x14ac:dyDescent="0.15">
      <c r="A221" s="88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18"/>
      <c r="V221" s="15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10"/>
      <c r="AU221" s="28"/>
    </row>
    <row r="222" spans="1:47" ht="10.7" customHeight="1" x14ac:dyDescent="0.15">
      <c r="A222" s="88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70"/>
      <c r="U222" s="71"/>
      <c r="V222" s="72"/>
      <c r="W222" s="76"/>
      <c r="X222" s="76"/>
      <c r="Y222" s="76"/>
      <c r="Z222" s="76"/>
      <c r="AA222" s="76"/>
      <c r="AB222" s="76"/>
      <c r="AC222" s="76"/>
      <c r="AD222" s="76"/>
      <c r="AE222" s="77"/>
      <c r="AF222" s="77"/>
      <c r="AG222" s="77"/>
      <c r="AH222" s="77"/>
      <c r="AI222" s="77"/>
      <c r="AJ222" s="27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30"/>
    </row>
    <row r="223" spans="1:47" ht="10.7" customHeight="1" x14ac:dyDescent="0.15">
      <c r="A223" s="88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18"/>
      <c r="V223" s="15"/>
      <c r="W223" s="77"/>
      <c r="X223" s="77"/>
      <c r="Y223" s="77"/>
      <c r="Z223" s="77"/>
      <c r="AA223" s="77"/>
      <c r="AB223" s="77"/>
      <c r="AC223" s="77"/>
      <c r="AD223" s="77"/>
      <c r="AE223" s="78"/>
      <c r="AF223" s="78"/>
      <c r="AG223" s="78"/>
      <c r="AH223" s="78"/>
      <c r="AI223" s="78"/>
      <c r="AJ223" s="10"/>
      <c r="AU223" s="28"/>
    </row>
    <row r="224" spans="1:47" ht="10.7" customHeight="1" x14ac:dyDescent="0.15">
      <c r="A224" s="88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18"/>
      <c r="V224" s="15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10"/>
      <c r="AU224" s="28"/>
    </row>
    <row r="225" spans="1:47" ht="10.7" customHeight="1" x14ac:dyDescent="0.15">
      <c r="A225" s="88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18"/>
      <c r="V225" s="15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10"/>
      <c r="AU225" s="28"/>
    </row>
    <row r="226" spans="1:47" ht="10.7" customHeight="1" x14ac:dyDescent="0.15">
      <c r="A226" s="88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70"/>
      <c r="U226" s="71"/>
      <c r="V226" s="72"/>
      <c r="W226" s="76"/>
      <c r="X226" s="76"/>
      <c r="Y226" s="76"/>
      <c r="Z226" s="76"/>
      <c r="AA226" s="76"/>
      <c r="AB226" s="76"/>
      <c r="AC226" s="76"/>
      <c r="AD226" s="76"/>
      <c r="AE226" s="77"/>
      <c r="AF226" s="77"/>
      <c r="AG226" s="77"/>
      <c r="AH226" s="77"/>
      <c r="AI226" s="77"/>
      <c r="AJ226" s="27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30"/>
    </row>
    <row r="227" spans="1:47" ht="10.7" customHeight="1" x14ac:dyDescent="0.15">
      <c r="A227" s="88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18"/>
      <c r="V227" s="15"/>
      <c r="W227" s="77"/>
      <c r="X227" s="77"/>
      <c r="Y227" s="77"/>
      <c r="Z227" s="77"/>
      <c r="AA227" s="77"/>
      <c r="AB227" s="77"/>
      <c r="AC227" s="77"/>
      <c r="AD227" s="77"/>
      <c r="AE227" s="78"/>
      <c r="AF227" s="78"/>
      <c r="AG227" s="78"/>
      <c r="AH227" s="78"/>
      <c r="AI227" s="78"/>
      <c r="AJ227" s="10"/>
      <c r="AU227" s="28"/>
    </row>
    <row r="228" spans="1:47" ht="10.7" customHeight="1" x14ac:dyDescent="0.15">
      <c r="A228" s="88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18"/>
      <c r="V228" s="15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10"/>
      <c r="AU228" s="28"/>
    </row>
    <row r="229" spans="1:47" ht="10.7" customHeight="1" x14ac:dyDescent="0.15">
      <c r="A229" s="88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18"/>
      <c r="V229" s="15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10"/>
      <c r="AU229" s="28"/>
    </row>
    <row r="230" spans="1:47" ht="10.7" customHeight="1" x14ac:dyDescent="0.15">
      <c r="A230" s="88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70"/>
      <c r="U230" s="71"/>
      <c r="V230" s="72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27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30"/>
    </row>
    <row r="231" spans="1:47" ht="10.7" customHeight="1" x14ac:dyDescent="0.15">
      <c r="A231" s="88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18"/>
      <c r="V231" s="15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10"/>
      <c r="AU231" s="28"/>
    </row>
    <row r="232" spans="1:47" ht="10.7" customHeight="1" x14ac:dyDescent="0.15">
      <c r="A232" s="88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18"/>
      <c r="V232" s="15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10"/>
      <c r="AU232" s="28"/>
    </row>
    <row r="233" spans="1:47" ht="10.7" customHeight="1" x14ac:dyDescent="0.15">
      <c r="A233" s="88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18"/>
      <c r="V233" s="15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10"/>
      <c r="AU233" s="28"/>
    </row>
    <row r="234" spans="1:47" ht="10.7" customHeight="1" x14ac:dyDescent="0.15">
      <c r="A234" s="90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54"/>
      <c r="U234" s="55"/>
      <c r="V234" s="56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32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31"/>
    </row>
    <row r="236" spans="1:47" ht="10.7" customHeight="1" x14ac:dyDescent="0.1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92"/>
      <c r="AQ236" s="93"/>
      <c r="AR236" s="93"/>
      <c r="AS236" s="93"/>
      <c r="AT236" s="93"/>
      <c r="AU236" s="94"/>
    </row>
    <row r="237" spans="1:47" ht="10.7" customHeight="1" x14ac:dyDescent="0.15">
      <c r="A237" s="133" t="s">
        <v>113</v>
      </c>
      <c r="AE237" s="134" t="s">
        <v>77</v>
      </c>
      <c r="AF237" s="95"/>
      <c r="AG237" s="95"/>
      <c r="AH237" s="95"/>
      <c r="AI237" s="95"/>
      <c r="AJ237" s="118" t="s">
        <v>78</v>
      </c>
      <c r="AU237" s="123" t="s">
        <v>79</v>
      </c>
    </row>
    <row r="238" spans="1:47" ht="10.7" customHeight="1" x14ac:dyDescent="0.15">
      <c r="A238" s="4"/>
      <c r="E238" s="118" t="s">
        <v>40</v>
      </c>
      <c r="AU238" s="6"/>
    </row>
    <row r="239" spans="1:47" ht="10.7" customHeight="1" x14ac:dyDescent="0.15">
      <c r="A239" s="7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9"/>
    </row>
    <row r="240" spans="1:47" ht="10.7" customHeight="1" x14ac:dyDescent="0.15">
      <c r="A240" s="84" t="s">
        <v>20</v>
      </c>
      <c r="B240" s="53"/>
      <c r="C240" s="53"/>
      <c r="D240" s="53"/>
      <c r="E240" s="53"/>
      <c r="F240" s="53"/>
      <c r="G240" s="53"/>
      <c r="H240" s="86"/>
      <c r="I240" s="53" t="s">
        <v>19</v>
      </c>
      <c r="J240" s="53"/>
      <c r="K240" s="53"/>
      <c r="L240" s="53"/>
      <c r="M240" s="53"/>
      <c r="N240" s="53"/>
      <c r="O240" s="53"/>
      <c r="P240" s="53"/>
      <c r="Q240" s="53"/>
      <c r="R240" s="53"/>
      <c r="S240" s="86"/>
      <c r="T240" s="82" t="s">
        <v>13</v>
      </c>
      <c r="U240" s="82"/>
      <c r="V240" s="82"/>
      <c r="W240" s="82" t="s">
        <v>14</v>
      </c>
      <c r="X240" s="82"/>
      <c r="Y240" s="82"/>
      <c r="Z240" s="82" t="s">
        <v>15</v>
      </c>
      <c r="AA240" s="82"/>
      <c r="AB240" s="82"/>
      <c r="AC240" s="82"/>
      <c r="AD240" s="82"/>
      <c r="AE240" s="82" t="s">
        <v>16</v>
      </c>
      <c r="AF240" s="82"/>
      <c r="AG240" s="82"/>
      <c r="AH240" s="82"/>
      <c r="AI240" s="82"/>
      <c r="AJ240" s="53" t="s">
        <v>18</v>
      </c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79"/>
    </row>
    <row r="241" spans="1:47" ht="10.7" customHeight="1" x14ac:dyDescent="0.15">
      <c r="A241" s="85"/>
      <c r="B241" s="80"/>
      <c r="C241" s="80"/>
      <c r="D241" s="80"/>
      <c r="E241" s="80"/>
      <c r="F241" s="80"/>
      <c r="G241" s="80"/>
      <c r="H241" s="87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7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1"/>
    </row>
    <row r="242" spans="1:47" ht="10.7" customHeight="1" x14ac:dyDescent="0.15">
      <c r="A242" s="135" t="s">
        <v>92</v>
      </c>
      <c r="B242" s="136"/>
      <c r="C242" s="136"/>
      <c r="D242" s="136"/>
      <c r="E242" s="136"/>
      <c r="F242" s="136"/>
      <c r="G242" s="136"/>
      <c r="H242" s="137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6"/>
      <c r="U242" s="2"/>
      <c r="V242" s="1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10"/>
      <c r="AU242" s="28"/>
    </row>
    <row r="243" spans="1:47" ht="10.7" customHeight="1" x14ac:dyDescent="0.15">
      <c r="A243" s="138"/>
      <c r="B243" s="139"/>
      <c r="C243" s="139"/>
      <c r="D243" s="139"/>
      <c r="E243" s="139"/>
      <c r="F243" s="139"/>
      <c r="G243" s="139"/>
      <c r="H243" s="140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18"/>
      <c r="V243" s="15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10"/>
      <c r="AU243" s="28"/>
    </row>
    <row r="244" spans="1:47" ht="10.7" customHeight="1" x14ac:dyDescent="0.15">
      <c r="A244" s="138"/>
      <c r="B244" s="139"/>
      <c r="C244" s="139"/>
      <c r="D244" s="139"/>
      <c r="E244" s="139"/>
      <c r="F244" s="139"/>
      <c r="G244" s="139"/>
      <c r="H244" s="140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18"/>
      <c r="V244" s="15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10"/>
      <c r="AU244" s="28"/>
    </row>
    <row r="245" spans="1:47" ht="10.7" customHeight="1" x14ac:dyDescent="0.15">
      <c r="A245" s="141"/>
      <c r="B245" s="142"/>
      <c r="C245" s="142"/>
      <c r="D245" s="142"/>
      <c r="E245" s="142"/>
      <c r="F245" s="142"/>
      <c r="G245" s="142"/>
      <c r="H245" s="143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124" t="s">
        <v>37</v>
      </c>
      <c r="U245" s="71"/>
      <c r="V245" s="72"/>
      <c r="W245" s="120" t="s">
        <v>77</v>
      </c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10"/>
      <c r="AU245" s="123" t="s">
        <v>114</v>
      </c>
    </row>
    <row r="246" spans="1:47" ht="10.7" customHeight="1" x14ac:dyDescent="0.15">
      <c r="A246" s="147" t="s">
        <v>90</v>
      </c>
      <c r="B246" s="148"/>
      <c r="C246" s="148"/>
      <c r="D246" s="148"/>
      <c r="E246" s="148"/>
      <c r="F246" s="148"/>
      <c r="G246" s="148"/>
      <c r="H246" s="14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14"/>
      <c r="U246" s="11"/>
      <c r="V246" s="13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26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29"/>
    </row>
    <row r="247" spans="1:47" ht="10.7" customHeight="1" x14ac:dyDescent="0.15">
      <c r="A247" s="150"/>
      <c r="B247" s="151"/>
      <c r="C247" s="151"/>
      <c r="D247" s="151"/>
      <c r="E247" s="151"/>
      <c r="F247" s="151"/>
      <c r="G247" s="151"/>
      <c r="H247" s="152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18"/>
      <c r="V247" s="15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10"/>
      <c r="AU247" s="28"/>
    </row>
    <row r="248" spans="1:47" ht="10.7" customHeight="1" x14ac:dyDescent="0.15">
      <c r="A248" s="150"/>
      <c r="B248" s="151"/>
      <c r="C248" s="151"/>
      <c r="D248" s="151"/>
      <c r="E248" s="151"/>
      <c r="F248" s="151"/>
      <c r="G248" s="151"/>
      <c r="H248" s="152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18"/>
      <c r="V248" s="15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10"/>
      <c r="AU248" s="28"/>
    </row>
    <row r="249" spans="1:47" ht="10.7" customHeight="1" x14ac:dyDescent="0.15">
      <c r="A249" s="153"/>
      <c r="B249" s="154"/>
      <c r="C249" s="154"/>
      <c r="D249" s="154"/>
      <c r="E249" s="154"/>
      <c r="F249" s="154"/>
      <c r="G249" s="154"/>
      <c r="H249" s="155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73"/>
      <c r="U249" s="74"/>
      <c r="V249" s="75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10"/>
      <c r="AU249" s="28"/>
    </row>
    <row r="250" spans="1:47" ht="10.7" customHeight="1" x14ac:dyDescent="0.15">
      <c r="A250" s="88"/>
      <c r="B250" s="89"/>
      <c r="C250" s="89"/>
      <c r="D250" s="89"/>
      <c r="E250" s="89"/>
      <c r="F250" s="89"/>
      <c r="G250" s="89"/>
      <c r="H250" s="89"/>
      <c r="I250" s="105"/>
      <c r="J250" s="64"/>
      <c r="K250" s="64"/>
      <c r="L250" s="64"/>
      <c r="M250" s="64"/>
      <c r="N250" s="64"/>
      <c r="O250" s="64"/>
      <c r="P250" s="64"/>
      <c r="Q250" s="64"/>
      <c r="R250" s="64"/>
      <c r="S250" s="106"/>
      <c r="T250" s="14"/>
      <c r="U250" s="11"/>
      <c r="V250" s="13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26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29"/>
    </row>
    <row r="251" spans="1:47" ht="10.7" customHeight="1" x14ac:dyDescent="0.15">
      <c r="A251" s="88"/>
      <c r="B251" s="89"/>
      <c r="C251" s="89"/>
      <c r="D251" s="89"/>
      <c r="E251" s="89"/>
      <c r="F251" s="89"/>
      <c r="G251" s="89"/>
      <c r="H251" s="89"/>
      <c r="I251" s="107"/>
      <c r="J251" s="58"/>
      <c r="K251" s="58"/>
      <c r="L251" s="58"/>
      <c r="M251" s="58"/>
      <c r="N251" s="58"/>
      <c r="O251" s="58"/>
      <c r="P251" s="58"/>
      <c r="Q251" s="58"/>
      <c r="R251" s="58"/>
      <c r="S251" s="108"/>
      <c r="T251" s="18"/>
      <c r="V251" s="15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10"/>
      <c r="AU251" s="28"/>
    </row>
    <row r="252" spans="1:47" ht="10.7" customHeight="1" x14ac:dyDescent="0.15">
      <c r="A252" s="88"/>
      <c r="B252" s="89"/>
      <c r="C252" s="89"/>
      <c r="D252" s="89"/>
      <c r="E252" s="89"/>
      <c r="F252" s="89"/>
      <c r="G252" s="89"/>
      <c r="H252" s="89"/>
      <c r="I252" s="107"/>
      <c r="J252" s="58"/>
      <c r="K252" s="58"/>
      <c r="L252" s="58"/>
      <c r="M252" s="58"/>
      <c r="N252" s="58"/>
      <c r="O252" s="58"/>
      <c r="P252" s="58"/>
      <c r="Q252" s="58"/>
      <c r="R252" s="58"/>
      <c r="S252" s="108"/>
      <c r="T252" s="18"/>
      <c r="V252" s="15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10"/>
      <c r="AU252" s="28"/>
    </row>
    <row r="253" spans="1:47" ht="10.7" customHeight="1" x14ac:dyDescent="0.15">
      <c r="A253" s="88"/>
      <c r="B253" s="89"/>
      <c r="C253" s="89"/>
      <c r="D253" s="89"/>
      <c r="E253" s="89"/>
      <c r="F253" s="89"/>
      <c r="G253" s="89"/>
      <c r="H253" s="89"/>
      <c r="I253" s="109"/>
      <c r="J253" s="66"/>
      <c r="K253" s="66"/>
      <c r="L253" s="66"/>
      <c r="M253" s="66"/>
      <c r="N253" s="66"/>
      <c r="O253" s="66"/>
      <c r="P253" s="66"/>
      <c r="Q253" s="66"/>
      <c r="R253" s="66"/>
      <c r="S253" s="110"/>
      <c r="T253" s="73"/>
      <c r="U253" s="74"/>
      <c r="V253" s="75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10"/>
      <c r="AU253" s="28"/>
    </row>
    <row r="254" spans="1:47" ht="10.7" customHeight="1" x14ac:dyDescent="0.15">
      <c r="A254" s="88"/>
      <c r="B254" s="89"/>
      <c r="C254" s="89"/>
      <c r="D254" s="89"/>
      <c r="E254" s="89"/>
      <c r="F254" s="89"/>
      <c r="G254" s="89"/>
      <c r="H254" s="89"/>
      <c r="I254" s="96"/>
      <c r="J254" s="97"/>
      <c r="K254" s="97"/>
      <c r="L254" s="97"/>
      <c r="M254" s="97"/>
      <c r="N254" s="97"/>
      <c r="O254" s="97"/>
      <c r="P254" s="97"/>
      <c r="Q254" s="97"/>
      <c r="R254" s="97"/>
      <c r="S254" s="98"/>
      <c r="T254" s="14"/>
      <c r="U254" s="11"/>
      <c r="V254" s="13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26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29"/>
    </row>
    <row r="255" spans="1:47" ht="10.7" customHeight="1" x14ac:dyDescent="0.15">
      <c r="A255" s="88"/>
      <c r="B255" s="89"/>
      <c r="C255" s="89"/>
      <c r="D255" s="89"/>
      <c r="E255" s="89"/>
      <c r="F255" s="89"/>
      <c r="G255" s="89"/>
      <c r="H255" s="89"/>
      <c r="I255" s="99"/>
      <c r="J255" s="100"/>
      <c r="K255" s="100"/>
      <c r="L255" s="100"/>
      <c r="M255" s="100"/>
      <c r="N255" s="100"/>
      <c r="O255" s="100"/>
      <c r="P255" s="100"/>
      <c r="Q255" s="100"/>
      <c r="R255" s="100"/>
      <c r="S255" s="101"/>
      <c r="T255" s="18"/>
      <c r="V255" s="15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10"/>
      <c r="AU255" s="28"/>
    </row>
    <row r="256" spans="1:47" ht="10.7" customHeight="1" x14ac:dyDescent="0.15">
      <c r="A256" s="88"/>
      <c r="B256" s="89"/>
      <c r="C256" s="89"/>
      <c r="D256" s="89"/>
      <c r="E256" s="89"/>
      <c r="F256" s="89"/>
      <c r="G256" s="89"/>
      <c r="H256" s="89"/>
      <c r="I256" s="99"/>
      <c r="J256" s="100"/>
      <c r="K256" s="100"/>
      <c r="L256" s="100"/>
      <c r="M256" s="100"/>
      <c r="N256" s="100"/>
      <c r="O256" s="100"/>
      <c r="P256" s="100"/>
      <c r="Q256" s="100"/>
      <c r="R256" s="100"/>
      <c r="S256" s="101"/>
      <c r="T256" s="18"/>
      <c r="V256" s="15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10"/>
      <c r="AU256" s="28"/>
    </row>
    <row r="257" spans="1:47" ht="10.7" customHeight="1" x14ac:dyDescent="0.15">
      <c r="A257" s="88"/>
      <c r="B257" s="89"/>
      <c r="C257" s="89"/>
      <c r="D257" s="89"/>
      <c r="E257" s="89"/>
      <c r="F257" s="89"/>
      <c r="G257" s="89"/>
      <c r="H257" s="89"/>
      <c r="I257" s="102"/>
      <c r="J257" s="103"/>
      <c r="K257" s="103"/>
      <c r="L257" s="103"/>
      <c r="M257" s="103"/>
      <c r="N257" s="103"/>
      <c r="O257" s="103"/>
      <c r="P257" s="103"/>
      <c r="Q257" s="103"/>
      <c r="R257" s="103"/>
      <c r="S257" s="104"/>
      <c r="T257" s="73"/>
      <c r="U257" s="74"/>
      <c r="V257" s="75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10"/>
      <c r="AU257" s="28"/>
    </row>
    <row r="258" spans="1:47" ht="10.7" customHeight="1" x14ac:dyDescent="0.15">
      <c r="A258" s="88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14"/>
      <c r="U258" s="11"/>
      <c r="V258" s="13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26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29"/>
    </row>
    <row r="259" spans="1:47" ht="10.7" customHeight="1" x14ac:dyDescent="0.15">
      <c r="A259" s="88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18"/>
      <c r="V259" s="15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10"/>
      <c r="AU259" s="28"/>
    </row>
    <row r="260" spans="1:47" ht="10.7" customHeight="1" x14ac:dyDescent="0.15">
      <c r="A260" s="88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18"/>
      <c r="V260" s="15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10"/>
      <c r="AU260" s="28"/>
    </row>
    <row r="261" spans="1:47" ht="10.7" customHeight="1" x14ac:dyDescent="0.15">
      <c r="A261" s="88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70"/>
      <c r="U261" s="71"/>
      <c r="V261" s="72"/>
      <c r="W261" s="76"/>
      <c r="X261" s="76"/>
      <c r="Y261" s="76"/>
      <c r="Z261" s="76"/>
      <c r="AA261" s="76"/>
      <c r="AB261" s="76"/>
      <c r="AC261" s="76"/>
      <c r="AD261" s="76"/>
      <c r="AE261" s="77"/>
      <c r="AF261" s="77"/>
      <c r="AG261" s="77"/>
      <c r="AH261" s="77"/>
      <c r="AI261" s="77"/>
      <c r="AJ261" s="27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30"/>
    </row>
    <row r="262" spans="1:47" ht="10.7" customHeight="1" x14ac:dyDescent="0.15">
      <c r="A262" s="88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18"/>
      <c r="V262" s="15"/>
      <c r="W262" s="77"/>
      <c r="X262" s="77"/>
      <c r="Y262" s="77"/>
      <c r="Z262" s="77"/>
      <c r="AA262" s="77"/>
      <c r="AB262" s="77"/>
      <c r="AC262" s="77"/>
      <c r="AD262" s="77"/>
      <c r="AE262" s="78"/>
      <c r="AF262" s="78"/>
      <c r="AG262" s="78"/>
      <c r="AH262" s="78"/>
      <c r="AI262" s="78"/>
      <c r="AJ262" s="10"/>
      <c r="AU262" s="28"/>
    </row>
    <row r="263" spans="1:47" ht="10.7" customHeight="1" x14ac:dyDescent="0.15">
      <c r="A263" s="88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18"/>
      <c r="V263" s="15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10"/>
      <c r="AU263" s="28"/>
    </row>
    <row r="264" spans="1:47" ht="10.7" customHeight="1" x14ac:dyDescent="0.15">
      <c r="A264" s="88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18"/>
      <c r="V264" s="15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10"/>
      <c r="AU264" s="28"/>
    </row>
    <row r="265" spans="1:47" ht="10.7" customHeight="1" x14ac:dyDescent="0.15">
      <c r="A265" s="88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70"/>
      <c r="U265" s="71"/>
      <c r="V265" s="72"/>
      <c r="W265" s="76"/>
      <c r="X265" s="76"/>
      <c r="Y265" s="76"/>
      <c r="Z265" s="76"/>
      <c r="AA265" s="76"/>
      <c r="AB265" s="76"/>
      <c r="AC265" s="76"/>
      <c r="AD265" s="76"/>
      <c r="AE265" s="77"/>
      <c r="AF265" s="77"/>
      <c r="AG265" s="77"/>
      <c r="AH265" s="77"/>
      <c r="AI265" s="77"/>
      <c r="AJ265" s="27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30"/>
    </row>
    <row r="266" spans="1:47" ht="10.7" customHeight="1" x14ac:dyDescent="0.15">
      <c r="A266" s="88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18"/>
      <c r="V266" s="15"/>
      <c r="W266" s="77"/>
      <c r="X266" s="77"/>
      <c r="Y266" s="77"/>
      <c r="Z266" s="77"/>
      <c r="AA266" s="77"/>
      <c r="AB266" s="77"/>
      <c r="AC266" s="77"/>
      <c r="AD266" s="77"/>
      <c r="AE266" s="78"/>
      <c r="AF266" s="78"/>
      <c r="AG266" s="78"/>
      <c r="AH266" s="78"/>
      <c r="AI266" s="78"/>
      <c r="AJ266" s="10"/>
      <c r="AU266" s="28"/>
    </row>
    <row r="267" spans="1:47" ht="10.7" customHeight="1" x14ac:dyDescent="0.15">
      <c r="A267" s="88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18"/>
      <c r="V267" s="15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10"/>
      <c r="AU267" s="28"/>
    </row>
    <row r="268" spans="1:47" ht="10.7" customHeight="1" x14ac:dyDescent="0.15">
      <c r="A268" s="88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18"/>
      <c r="V268" s="15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10"/>
      <c r="AU268" s="28"/>
    </row>
    <row r="269" spans="1:47" ht="10.7" customHeight="1" x14ac:dyDescent="0.15">
      <c r="A269" s="88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70"/>
      <c r="U269" s="71"/>
      <c r="V269" s="72"/>
      <c r="W269" s="76"/>
      <c r="X269" s="76"/>
      <c r="Y269" s="76"/>
      <c r="Z269" s="76"/>
      <c r="AA269" s="76"/>
      <c r="AB269" s="76"/>
      <c r="AC269" s="76"/>
      <c r="AD269" s="76"/>
      <c r="AE269" s="77"/>
      <c r="AF269" s="77"/>
      <c r="AG269" s="77"/>
      <c r="AH269" s="77"/>
      <c r="AI269" s="77"/>
      <c r="AJ269" s="27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30"/>
    </row>
    <row r="270" spans="1:47" ht="10.7" customHeight="1" x14ac:dyDescent="0.15">
      <c r="A270" s="88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18"/>
      <c r="V270" s="15"/>
      <c r="W270" s="77"/>
      <c r="X270" s="77"/>
      <c r="Y270" s="77"/>
      <c r="Z270" s="77"/>
      <c r="AA270" s="77"/>
      <c r="AB270" s="77"/>
      <c r="AC270" s="77"/>
      <c r="AD270" s="77"/>
      <c r="AE270" s="78"/>
      <c r="AF270" s="78"/>
      <c r="AG270" s="78"/>
      <c r="AH270" s="78"/>
      <c r="AI270" s="78"/>
      <c r="AJ270" s="10"/>
      <c r="AU270" s="28"/>
    </row>
    <row r="271" spans="1:47" ht="10.7" customHeight="1" x14ac:dyDescent="0.15">
      <c r="A271" s="88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18"/>
      <c r="V271" s="15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10"/>
      <c r="AU271" s="28"/>
    </row>
    <row r="272" spans="1:47" ht="10.7" customHeight="1" x14ac:dyDescent="0.15">
      <c r="A272" s="88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18"/>
      <c r="V272" s="15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10"/>
      <c r="AU272" s="28"/>
    </row>
    <row r="273" spans="1:47" ht="10.7" customHeight="1" x14ac:dyDescent="0.15">
      <c r="A273" s="88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70"/>
      <c r="U273" s="71"/>
      <c r="V273" s="72"/>
      <c r="W273" s="76"/>
      <c r="X273" s="76"/>
      <c r="Y273" s="76"/>
      <c r="Z273" s="76"/>
      <c r="AA273" s="76"/>
      <c r="AB273" s="76"/>
      <c r="AC273" s="76"/>
      <c r="AD273" s="76"/>
      <c r="AE273" s="77"/>
      <c r="AF273" s="77"/>
      <c r="AG273" s="77"/>
      <c r="AH273" s="77"/>
      <c r="AI273" s="77"/>
      <c r="AJ273" s="27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30"/>
    </row>
    <row r="274" spans="1:47" ht="10.7" customHeight="1" x14ac:dyDescent="0.15">
      <c r="A274" s="88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18"/>
      <c r="V274" s="15"/>
      <c r="W274" s="77"/>
      <c r="X274" s="77"/>
      <c r="Y274" s="77"/>
      <c r="Z274" s="77"/>
      <c r="AA274" s="77"/>
      <c r="AB274" s="77"/>
      <c r="AC274" s="77"/>
      <c r="AD274" s="77"/>
      <c r="AE274" s="78"/>
      <c r="AF274" s="78"/>
      <c r="AG274" s="78"/>
      <c r="AH274" s="78"/>
      <c r="AI274" s="78"/>
      <c r="AJ274" s="10"/>
      <c r="AU274" s="28"/>
    </row>
    <row r="275" spans="1:47" ht="10.7" customHeight="1" x14ac:dyDescent="0.15">
      <c r="A275" s="88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18"/>
      <c r="V275" s="15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10"/>
      <c r="AU275" s="28"/>
    </row>
    <row r="276" spans="1:47" ht="10.7" customHeight="1" x14ac:dyDescent="0.15">
      <c r="A276" s="88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18"/>
      <c r="V276" s="15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10"/>
      <c r="AU276" s="28"/>
    </row>
    <row r="277" spans="1:47" ht="10.7" customHeight="1" x14ac:dyDescent="0.15">
      <c r="A277" s="88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70"/>
      <c r="U277" s="71"/>
      <c r="V277" s="72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27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30"/>
    </row>
    <row r="278" spans="1:47" ht="10.7" customHeight="1" x14ac:dyDescent="0.15">
      <c r="A278" s="88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18"/>
      <c r="V278" s="15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10"/>
      <c r="AU278" s="28"/>
    </row>
    <row r="279" spans="1:47" ht="10.7" customHeight="1" x14ac:dyDescent="0.15">
      <c r="A279" s="88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18"/>
      <c r="V279" s="15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10"/>
      <c r="AU279" s="28"/>
    </row>
    <row r="280" spans="1:47" ht="10.7" customHeight="1" x14ac:dyDescent="0.15">
      <c r="A280" s="88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18"/>
      <c r="V280" s="15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10"/>
      <c r="AU280" s="28"/>
    </row>
    <row r="281" spans="1:47" ht="10.7" customHeight="1" x14ac:dyDescent="0.15">
      <c r="A281" s="90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54"/>
      <c r="U281" s="55"/>
      <c r="V281" s="56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32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31"/>
    </row>
    <row r="283" spans="1:47" ht="10.7" customHeight="1" x14ac:dyDescent="0.1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92"/>
      <c r="AQ283" s="93"/>
      <c r="AR283" s="93"/>
      <c r="AS283" s="93"/>
      <c r="AT283" s="93"/>
      <c r="AU283" s="94"/>
    </row>
    <row r="284" spans="1:47" ht="10.7" customHeight="1" x14ac:dyDescent="0.15">
      <c r="A284" s="133" t="s">
        <v>115</v>
      </c>
      <c r="AE284" s="134" t="s">
        <v>77</v>
      </c>
      <c r="AF284" s="95"/>
      <c r="AG284" s="95"/>
      <c r="AH284" s="95"/>
      <c r="AI284" s="95"/>
      <c r="AJ284" s="118" t="s">
        <v>78</v>
      </c>
      <c r="AU284" s="123" t="s">
        <v>79</v>
      </c>
    </row>
    <row r="285" spans="1:47" ht="10.7" customHeight="1" x14ac:dyDescent="0.15">
      <c r="A285" s="4"/>
      <c r="E285" s="118" t="s">
        <v>44</v>
      </c>
      <c r="AU285" s="6"/>
    </row>
    <row r="286" spans="1:47" ht="10.7" customHeight="1" x14ac:dyDescent="0.15">
      <c r="A286" s="7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9"/>
    </row>
    <row r="287" spans="1:47" ht="10.7" customHeight="1" x14ac:dyDescent="0.15">
      <c r="A287" s="84" t="s">
        <v>20</v>
      </c>
      <c r="B287" s="53"/>
      <c r="C287" s="53"/>
      <c r="D287" s="53"/>
      <c r="E287" s="53"/>
      <c r="F287" s="53"/>
      <c r="G287" s="53"/>
      <c r="H287" s="86"/>
      <c r="I287" s="53" t="s">
        <v>19</v>
      </c>
      <c r="J287" s="53"/>
      <c r="K287" s="53"/>
      <c r="L287" s="53"/>
      <c r="M287" s="53"/>
      <c r="N287" s="53"/>
      <c r="O287" s="53"/>
      <c r="P287" s="53"/>
      <c r="Q287" s="53"/>
      <c r="R287" s="53"/>
      <c r="S287" s="86"/>
      <c r="T287" s="82" t="s">
        <v>13</v>
      </c>
      <c r="U287" s="82"/>
      <c r="V287" s="82"/>
      <c r="W287" s="82" t="s">
        <v>14</v>
      </c>
      <c r="X287" s="82"/>
      <c r="Y287" s="82"/>
      <c r="Z287" s="82" t="s">
        <v>15</v>
      </c>
      <c r="AA287" s="82"/>
      <c r="AB287" s="82"/>
      <c r="AC287" s="82"/>
      <c r="AD287" s="82"/>
      <c r="AE287" s="82" t="s">
        <v>16</v>
      </c>
      <c r="AF287" s="82"/>
      <c r="AG287" s="82"/>
      <c r="AH287" s="82"/>
      <c r="AI287" s="82"/>
      <c r="AJ287" s="53" t="s">
        <v>18</v>
      </c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79"/>
    </row>
    <row r="288" spans="1:47" ht="10.7" customHeight="1" x14ac:dyDescent="0.15">
      <c r="A288" s="85"/>
      <c r="B288" s="80"/>
      <c r="C288" s="80"/>
      <c r="D288" s="80"/>
      <c r="E288" s="80"/>
      <c r="F288" s="80"/>
      <c r="G288" s="80"/>
      <c r="H288" s="87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7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1"/>
    </row>
    <row r="289" spans="1:47" ht="10.7" customHeight="1" x14ac:dyDescent="0.15">
      <c r="A289" s="135" t="s">
        <v>98</v>
      </c>
      <c r="B289" s="136"/>
      <c r="C289" s="136"/>
      <c r="D289" s="136"/>
      <c r="E289" s="136"/>
      <c r="F289" s="136"/>
      <c r="G289" s="136"/>
      <c r="H289" s="137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6"/>
      <c r="U289" s="2"/>
      <c r="V289" s="1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10"/>
      <c r="AU289" s="28"/>
    </row>
    <row r="290" spans="1:47" ht="10.7" customHeight="1" x14ac:dyDescent="0.15">
      <c r="A290" s="138"/>
      <c r="B290" s="139"/>
      <c r="C290" s="139"/>
      <c r="D290" s="139"/>
      <c r="E290" s="139"/>
      <c r="F290" s="139"/>
      <c r="G290" s="139"/>
      <c r="H290" s="140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18"/>
      <c r="V290" s="15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10"/>
      <c r="AU290" s="28"/>
    </row>
    <row r="291" spans="1:47" ht="10.7" customHeight="1" x14ac:dyDescent="0.15">
      <c r="A291" s="138"/>
      <c r="B291" s="139"/>
      <c r="C291" s="139"/>
      <c r="D291" s="139"/>
      <c r="E291" s="139"/>
      <c r="F291" s="139"/>
      <c r="G291" s="139"/>
      <c r="H291" s="140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18"/>
      <c r="V291" s="15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10"/>
      <c r="AU291" s="28"/>
    </row>
    <row r="292" spans="1:47" ht="10.7" customHeight="1" x14ac:dyDescent="0.15">
      <c r="A292" s="141"/>
      <c r="B292" s="142"/>
      <c r="C292" s="142"/>
      <c r="D292" s="142"/>
      <c r="E292" s="142"/>
      <c r="F292" s="142"/>
      <c r="G292" s="142"/>
      <c r="H292" s="143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124" t="s">
        <v>37</v>
      </c>
      <c r="U292" s="71"/>
      <c r="V292" s="72"/>
      <c r="W292" s="120" t="s">
        <v>77</v>
      </c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10"/>
      <c r="AU292" s="123" t="s">
        <v>116</v>
      </c>
    </row>
    <row r="293" spans="1:47" ht="10.7" customHeight="1" x14ac:dyDescent="0.15">
      <c r="A293" s="144" t="s">
        <v>117</v>
      </c>
      <c r="B293" s="145"/>
      <c r="C293" s="145"/>
      <c r="D293" s="145"/>
      <c r="E293" s="145"/>
      <c r="F293" s="145"/>
      <c r="G293" s="145"/>
      <c r="H293" s="146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14"/>
      <c r="U293" s="11"/>
      <c r="V293" s="13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26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29"/>
    </row>
    <row r="294" spans="1:47" ht="10.7" customHeight="1" x14ac:dyDescent="0.15">
      <c r="A294" s="138"/>
      <c r="B294" s="139"/>
      <c r="C294" s="139"/>
      <c r="D294" s="139"/>
      <c r="E294" s="139"/>
      <c r="F294" s="139"/>
      <c r="G294" s="139"/>
      <c r="H294" s="140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18"/>
      <c r="V294" s="15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10"/>
      <c r="AU294" s="28"/>
    </row>
    <row r="295" spans="1:47" ht="10.7" customHeight="1" x14ac:dyDescent="0.15">
      <c r="A295" s="138"/>
      <c r="B295" s="139"/>
      <c r="C295" s="139"/>
      <c r="D295" s="139"/>
      <c r="E295" s="139"/>
      <c r="F295" s="139"/>
      <c r="G295" s="139"/>
      <c r="H295" s="140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18"/>
      <c r="V295" s="15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10"/>
      <c r="AU295" s="28"/>
    </row>
    <row r="296" spans="1:47" ht="10.7" customHeight="1" x14ac:dyDescent="0.15">
      <c r="A296" s="141"/>
      <c r="B296" s="142"/>
      <c r="C296" s="142"/>
      <c r="D296" s="142"/>
      <c r="E296" s="142"/>
      <c r="F296" s="142"/>
      <c r="G296" s="142"/>
      <c r="H296" s="143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122" t="s">
        <v>37</v>
      </c>
      <c r="U296" s="74"/>
      <c r="V296" s="75"/>
      <c r="W296" s="120" t="s">
        <v>77</v>
      </c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10"/>
      <c r="AU296" s="123" t="s">
        <v>118</v>
      </c>
    </row>
    <row r="297" spans="1:47" ht="10.7" customHeight="1" x14ac:dyDescent="0.15">
      <c r="A297" s="144" t="s">
        <v>119</v>
      </c>
      <c r="B297" s="145"/>
      <c r="C297" s="145"/>
      <c r="D297" s="145"/>
      <c r="E297" s="145"/>
      <c r="F297" s="145"/>
      <c r="G297" s="145"/>
      <c r="H297" s="146"/>
      <c r="I297" s="105"/>
      <c r="J297" s="64"/>
      <c r="K297" s="64"/>
      <c r="L297" s="64"/>
      <c r="M297" s="64"/>
      <c r="N297" s="64"/>
      <c r="O297" s="64"/>
      <c r="P297" s="64"/>
      <c r="Q297" s="64"/>
      <c r="R297" s="64"/>
      <c r="S297" s="106"/>
      <c r="T297" s="14"/>
      <c r="U297" s="11"/>
      <c r="V297" s="13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26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29"/>
    </row>
    <row r="298" spans="1:47" ht="10.7" customHeight="1" x14ac:dyDescent="0.15">
      <c r="A298" s="138"/>
      <c r="B298" s="139"/>
      <c r="C298" s="139"/>
      <c r="D298" s="139"/>
      <c r="E298" s="139"/>
      <c r="F298" s="139"/>
      <c r="G298" s="139"/>
      <c r="H298" s="140"/>
      <c r="I298" s="107"/>
      <c r="J298" s="58"/>
      <c r="K298" s="58"/>
      <c r="L298" s="58"/>
      <c r="M298" s="58"/>
      <c r="N298" s="58"/>
      <c r="O298" s="58"/>
      <c r="P298" s="58"/>
      <c r="Q298" s="58"/>
      <c r="R298" s="58"/>
      <c r="S298" s="108"/>
      <c r="T298" s="18"/>
      <c r="V298" s="15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10"/>
      <c r="AU298" s="28"/>
    </row>
    <row r="299" spans="1:47" ht="10.7" customHeight="1" x14ac:dyDescent="0.15">
      <c r="A299" s="138"/>
      <c r="B299" s="139"/>
      <c r="C299" s="139"/>
      <c r="D299" s="139"/>
      <c r="E299" s="139"/>
      <c r="F299" s="139"/>
      <c r="G299" s="139"/>
      <c r="H299" s="140"/>
      <c r="I299" s="107"/>
      <c r="J299" s="58"/>
      <c r="K299" s="58"/>
      <c r="L299" s="58"/>
      <c r="M299" s="58"/>
      <c r="N299" s="58"/>
      <c r="O299" s="58"/>
      <c r="P299" s="58"/>
      <c r="Q299" s="58"/>
      <c r="R299" s="58"/>
      <c r="S299" s="108"/>
      <c r="T299" s="18"/>
      <c r="V299" s="15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10"/>
      <c r="AU299" s="28"/>
    </row>
    <row r="300" spans="1:47" ht="10.7" customHeight="1" x14ac:dyDescent="0.15">
      <c r="A300" s="141"/>
      <c r="B300" s="142"/>
      <c r="C300" s="142"/>
      <c r="D300" s="142"/>
      <c r="E300" s="142"/>
      <c r="F300" s="142"/>
      <c r="G300" s="142"/>
      <c r="H300" s="143"/>
      <c r="I300" s="109"/>
      <c r="J300" s="66"/>
      <c r="K300" s="66"/>
      <c r="L300" s="66"/>
      <c r="M300" s="66"/>
      <c r="N300" s="66"/>
      <c r="O300" s="66"/>
      <c r="P300" s="66"/>
      <c r="Q300" s="66"/>
      <c r="R300" s="66"/>
      <c r="S300" s="110"/>
      <c r="T300" s="122" t="s">
        <v>37</v>
      </c>
      <c r="U300" s="74"/>
      <c r="V300" s="75"/>
      <c r="W300" s="120" t="s">
        <v>77</v>
      </c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10"/>
      <c r="AU300" s="123" t="s">
        <v>120</v>
      </c>
    </row>
    <row r="301" spans="1:47" ht="10.7" customHeight="1" x14ac:dyDescent="0.15">
      <c r="A301" s="147" t="s">
        <v>90</v>
      </c>
      <c r="B301" s="148"/>
      <c r="C301" s="148"/>
      <c r="D301" s="148"/>
      <c r="E301" s="148"/>
      <c r="F301" s="148"/>
      <c r="G301" s="148"/>
      <c r="H301" s="149"/>
      <c r="I301" s="96"/>
      <c r="J301" s="97"/>
      <c r="K301" s="97"/>
      <c r="L301" s="97"/>
      <c r="M301" s="97"/>
      <c r="N301" s="97"/>
      <c r="O301" s="97"/>
      <c r="P301" s="97"/>
      <c r="Q301" s="97"/>
      <c r="R301" s="97"/>
      <c r="S301" s="98"/>
      <c r="T301" s="14"/>
      <c r="U301" s="11"/>
      <c r="V301" s="13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26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29"/>
    </row>
    <row r="302" spans="1:47" ht="10.7" customHeight="1" x14ac:dyDescent="0.15">
      <c r="A302" s="150"/>
      <c r="B302" s="151"/>
      <c r="C302" s="151"/>
      <c r="D302" s="151"/>
      <c r="E302" s="151"/>
      <c r="F302" s="151"/>
      <c r="G302" s="151"/>
      <c r="H302" s="152"/>
      <c r="I302" s="99"/>
      <c r="J302" s="100"/>
      <c r="K302" s="100"/>
      <c r="L302" s="100"/>
      <c r="M302" s="100"/>
      <c r="N302" s="100"/>
      <c r="O302" s="100"/>
      <c r="P302" s="100"/>
      <c r="Q302" s="100"/>
      <c r="R302" s="100"/>
      <c r="S302" s="101"/>
      <c r="T302" s="18"/>
      <c r="V302" s="15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10"/>
      <c r="AU302" s="28"/>
    </row>
    <row r="303" spans="1:47" ht="10.7" customHeight="1" x14ac:dyDescent="0.15">
      <c r="A303" s="150"/>
      <c r="B303" s="151"/>
      <c r="C303" s="151"/>
      <c r="D303" s="151"/>
      <c r="E303" s="151"/>
      <c r="F303" s="151"/>
      <c r="G303" s="151"/>
      <c r="H303" s="152"/>
      <c r="I303" s="99"/>
      <c r="J303" s="100"/>
      <c r="K303" s="100"/>
      <c r="L303" s="100"/>
      <c r="M303" s="100"/>
      <c r="N303" s="100"/>
      <c r="O303" s="100"/>
      <c r="P303" s="100"/>
      <c r="Q303" s="100"/>
      <c r="R303" s="100"/>
      <c r="S303" s="101"/>
      <c r="T303" s="18"/>
      <c r="V303" s="15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10"/>
      <c r="AU303" s="28"/>
    </row>
    <row r="304" spans="1:47" ht="10.7" customHeight="1" x14ac:dyDescent="0.15">
      <c r="A304" s="153"/>
      <c r="B304" s="154"/>
      <c r="C304" s="154"/>
      <c r="D304" s="154"/>
      <c r="E304" s="154"/>
      <c r="F304" s="154"/>
      <c r="G304" s="154"/>
      <c r="H304" s="155"/>
      <c r="I304" s="102"/>
      <c r="J304" s="103"/>
      <c r="K304" s="103"/>
      <c r="L304" s="103"/>
      <c r="M304" s="103"/>
      <c r="N304" s="103"/>
      <c r="O304" s="103"/>
      <c r="P304" s="103"/>
      <c r="Q304" s="103"/>
      <c r="R304" s="103"/>
      <c r="S304" s="104"/>
      <c r="T304" s="73"/>
      <c r="U304" s="74"/>
      <c r="V304" s="75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10"/>
      <c r="AU304" s="28"/>
    </row>
    <row r="305" spans="1:47" ht="10.7" customHeight="1" x14ac:dyDescent="0.15">
      <c r="A305" s="88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14"/>
      <c r="U305" s="11"/>
      <c r="V305" s="13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26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29"/>
    </row>
    <row r="306" spans="1:47" ht="10.7" customHeight="1" x14ac:dyDescent="0.15">
      <c r="A306" s="88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18"/>
      <c r="V306" s="15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10"/>
      <c r="AU306" s="28"/>
    </row>
    <row r="307" spans="1:47" ht="10.7" customHeight="1" x14ac:dyDescent="0.15">
      <c r="A307" s="88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18"/>
      <c r="V307" s="15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10"/>
      <c r="AU307" s="28"/>
    </row>
    <row r="308" spans="1:47" ht="10.7" customHeight="1" x14ac:dyDescent="0.15">
      <c r="A308" s="88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70"/>
      <c r="U308" s="71"/>
      <c r="V308" s="72"/>
      <c r="W308" s="76"/>
      <c r="X308" s="76"/>
      <c r="Y308" s="76"/>
      <c r="Z308" s="76"/>
      <c r="AA308" s="76"/>
      <c r="AB308" s="76"/>
      <c r="AC308" s="76"/>
      <c r="AD308" s="76"/>
      <c r="AE308" s="77"/>
      <c r="AF308" s="77"/>
      <c r="AG308" s="77"/>
      <c r="AH308" s="77"/>
      <c r="AI308" s="77"/>
      <c r="AJ308" s="27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30"/>
    </row>
    <row r="309" spans="1:47" ht="10.7" customHeight="1" x14ac:dyDescent="0.15">
      <c r="A309" s="88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18"/>
      <c r="V309" s="15"/>
      <c r="W309" s="77"/>
      <c r="X309" s="77"/>
      <c r="Y309" s="77"/>
      <c r="Z309" s="77"/>
      <c r="AA309" s="77"/>
      <c r="AB309" s="77"/>
      <c r="AC309" s="77"/>
      <c r="AD309" s="77"/>
      <c r="AE309" s="78"/>
      <c r="AF309" s="78"/>
      <c r="AG309" s="78"/>
      <c r="AH309" s="78"/>
      <c r="AI309" s="78"/>
      <c r="AJ309" s="10"/>
      <c r="AU309" s="28"/>
    </row>
    <row r="310" spans="1:47" ht="10.7" customHeight="1" x14ac:dyDescent="0.15">
      <c r="A310" s="88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18"/>
      <c r="V310" s="15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10"/>
      <c r="AU310" s="28"/>
    </row>
    <row r="311" spans="1:47" ht="10.7" customHeight="1" x14ac:dyDescent="0.15">
      <c r="A311" s="88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18"/>
      <c r="V311" s="15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10"/>
      <c r="AU311" s="28"/>
    </row>
    <row r="312" spans="1:47" ht="10.7" customHeight="1" x14ac:dyDescent="0.15">
      <c r="A312" s="88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70"/>
      <c r="U312" s="71"/>
      <c r="V312" s="72"/>
      <c r="W312" s="76"/>
      <c r="X312" s="76"/>
      <c r="Y312" s="76"/>
      <c r="Z312" s="76"/>
      <c r="AA312" s="76"/>
      <c r="AB312" s="76"/>
      <c r="AC312" s="76"/>
      <c r="AD312" s="76"/>
      <c r="AE312" s="77"/>
      <c r="AF312" s="77"/>
      <c r="AG312" s="77"/>
      <c r="AH312" s="77"/>
      <c r="AI312" s="77"/>
      <c r="AJ312" s="27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30"/>
    </row>
    <row r="313" spans="1:47" ht="10.7" customHeight="1" x14ac:dyDescent="0.15">
      <c r="A313" s="88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18"/>
      <c r="V313" s="15"/>
      <c r="W313" s="77"/>
      <c r="X313" s="77"/>
      <c r="Y313" s="77"/>
      <c r="Z313" s="77"/>
      <c r="AA313" s="77"/>
      <c r="AB313" s="77"/>
      <c r="AC313" s="77"/>
      <c r="AD313" s="77"/>
      <c r="AE313" s="78"/>
      <c r="AF313" s="78"/>
      <c r="AG313" s="78"/>
      <c r="AH313" s="78"/>
      <c r="AI313" s="78"/>
      <c r="AJ313" s="10"/>
      <c r="AU313" s="28"/>
    </row>
    <row r="314" spans="1:47" ht="10.7" customHeight="1" x14ac:dyDescent="0.15">
      <c r="A314" s="88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18"/>
      <c r="V314" s="15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10"/>
      <c r="AU314" s="28"/>
    </row>
    <row r="315" spans="1:47" ht="10.7" customHeight="1" x14ac:dyDescent="0.15">
      <c r="A315" s="88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18"/>
      <c r="V315" s="15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10"/>
      <c r="AU315" s="28"/>
    </row>
    <row r="316" spans="1:47" ht="10.7" customHeight="1" x14ac:dyDescent="0.15">
      <c r="A316" s="88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70"/>
      <c r="U316" s="71"/>
      <c r="V316" s="72"/>
      <c r="W316" s="76"/>
      <c r="X316" s="76"/>
      <c r="Y316" s="76"/>
      <c r="Z316" s="76"/>
      <c r="AA316" s="76"/>
      <c r="AB316" s="76"/>
      <c r="AC316" s="76"/>
      <c r="AD316" s="76"/>
      <c r="AE316" s="77"/>
      <c r="AF316" s="77"/>
      <c r="AG316" s="77"/>
      <c r="AH316" s="77"/>
      <c r="AI316" s="77"/>
      <c r="AJ316" s="27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30"/>
    </row>
    <row r="317" spans="1:47" ht="10.7" customHeight="1" x14ac:dyDescent="0.15">
      <c r="A317" s="88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18"/>
      <c r="V317" s="15"/>
      <c r="W317" s="77"/>
      <c r="X317" s="77"/>
      <c r="Y317" s="77"/>
      <c r="Z317" s="77"/>
      <c r="AA317" s="77"/>
      <c r="AB317" s="77"/>
      <c r="AC317" s="77"/>
      <c r="AD317" s="77"/>
      <c r="AE317" s="78"/>
      <c r="AF317" s="78"/>
      <c r="AG317" s="78"/>
      <c r="AH317" s="78"/>
      <c r="AI317" s="78"/>
      <c r="AJ317" s="10"/>
      <c r="AU317" s="28"/>
    </row>
    <row r="318" spans="1:47" ht="10.7" customHeight="1" x14ac:dyDescent="0.15">
      <c r="A318" s="88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18"/>
      <c r="V318" s="15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10"/>
      <c r="AU318" s="28"/>
    </row>
    <row r="319" spans="1:47" ht="10.7" customHeight="1" x14ac:dyDescent="0.15">
      <c r="A319" s="88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18"/>
      <c r="V319" s="15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10"/>
      <c r="AU319" s="28"/>
    </row>
    <row r="320" spans="1:47" ht="10.7" customHeight="1" x14ac:dyDescent="0.15">
      <c r="A320" s="88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70"/>
      <c r="U320" s="71"/>
      <c r="V320" s="72"/>
      <c r="W320" s="76"/>
      <c r="X320" s="76"/>
      <c r="Y320" s="76"/>
      <c r="Z320" s="76"/>
      <c r="AA320" s="76"/>
      <c r="AB320" s="76"/>
      <c r="AC320" s="76"/>
      <c r="AD320" s="76"/>
      <c r="AE320" s="77"/>
      <c r="AF320" s="77"/>
      <c r="AG320" s="77"/>
      <c r="AH320" s="77"/>
      <c r="AI320" s="77"/>
      <c r="AJ320" s="27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30"/>
    </row>
    <row r="321" spans="1:47" ht="10.7" customHeight="1" x14ac:dyDescent="0.15">
      <c r="A321" s="88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18"/>
      <c r="V321" s="15"/>
      <c r="W321" s="77"/>
      <c r="X321" s="77"/>
      <c r="Y321" s="77"/>
      <c r="Z321" s="77"/>
      <c r="AA321" s="77"/>
      <c r="AB321" s="77"/>
      <c r="AC321" s="77"/>
      <c r="AD321" s="77"/>
      <c r="AE321" s="78"/>
      <c r="AF321" s="78"/>
      <c r="AG321" s="78"/>
      <c r="AH321" s="78"/>
      <c r="AI321" s="78"/>
      <c r="AJ321" s="10"/>
      <c r="AU321" s="28"/>
    </row>
    <row r="322" spans="1:47" ht="10.7" customHeight="1" x14ac:dyDescent="0.15">
      <c r="A322" s="88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18"/>
      <c r="V322" s="15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10"/>
      <c r="AU322" s="28"/>
    </row>
    <row r="323" spans="1:47" ht="10.7" customHeight="1" x14ac:dyDescent="0.15">
      <c r="A323" s="88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18"/>
      <c r="V323" s="15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10"/>
      <c r="AU323" s="28"/>
    </row>
    <row r="324" spans="1:47" ht="10.7" customHeight="1" x14ac:dyDescent="0.15">
      <c r="A324" s="88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70"/>
      <c r="U324" s="71"/>
      <c r="V324" s="72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27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30"/>
    </row>
    <row r="325" spans="1:47" ht="10.7" customHeight="1" x14ac:dyDescent="0.15">
      <c r="A325" s="88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18"/>
      <c r="V325" s="15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10"/>
      <c r="AU325" s="28"/>
    </row>
    <row r="326" spans="1:47" ht="10.7" customHeight="1" x14ac:dyDescent="0.15">
      <c r="A326" s="88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18"/>
      <c r="V326" s="15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10"/>
      <c r="AU326" s="28"/>
    </row>
    <row r="327" spans="1:47" ht="10.7" customHeight="1" x14ac:dyDescent="0.15">
      <c r="A327" s="88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18"/>
      <c r="V327" s="15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10"/>
      <c r="AU327" s="28"/>
    </row>
    <row r="328" spans="1:47" ht="10.7" customHeight="1" x14ac:dyDescent="0.15">
      <c r="A328" s="90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54"/>
      <c r="U328" s="55"/>
      <c r="V328" s="56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32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31"/>
    </row>
    <row r="330" spans="1:47" ht="10.7" customHeight="1" x14ac:dyDescent="0.1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92"/>
      <c r="AQ330" s="93"/>
      <c r="AR330" s="93"/>
      <c r="AS330" s="93"/>
      <c r="AT330" s="93"/>
      <c r="AU330" s="94"/>
    </row>
    <row r="331" spans="1:47" ht="10.7" customHeight="1" x14ac:dyDescent="0.15">
      <c r="A331" s="133" t="s">
        <v>121</v>
      </c>
      <c r="AE331" s="134" t="s">
        <v>77</v>
      </c>
      <c r="AF331" s="95"/>
      <c r="AG331" s="95"/>
      <c r="AH331" s="95"/>
      <c r="AI331" s="95"/>
      <c r="AJ331" s="118" t="s">
        <v>78</v>
      </c>
      <c r="AU331" s="123" t="s">
        <v>79</v>
      </c>
    </row>
    <row r="332" spans="1:47" ht="10.7" customHeight="1" x14ac:dyDescent="0.15">
      <c r="A332" s="4"/>
      <c r="E332" s="118" t="s">
        <v>46</v>
      </c>
      <c r="AU332" s="6"/>
    </row>
    <row r="333" spans="1:47" ht="10.7" customHeight="1" x14ac:dyDescent="0.15">
      <c r="A333" s="7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9"/>
    </row>
    <row r="334" spans="1:47" ht="10.7" customHeight="1" x14ac:dyDescent="0.15">
      <c r="A334" s="84" t="s">
        <v>20</v>
      </c>
      <c r="B334" s="53"/>
      <c r="C334" s="53"/>
      <c r="D334" s="53"/>
      <c r="E334" s="53"/>
      <c r="F334" s="53"/>
      <c r="G334" s="53"/>
      <c r="H334" s="86"/>
      <c r="I334" s="53" t="s">
        <v>19</v>
      </c>
      <c r="J334" s="53"/>
      <c r="K334" s="53"/>
      <c r="L334" s="53"/>
      <c r="M334" s="53"/>
      <c r="N334" s="53"/>
      <c r="O334" s="53"/>
      <c r="P334" s="53"/>
      <c r="Q334" s="53"/>
      <c r="R334" s="53"/>
      <c r="S334" s="86"/>
      <c r="T334" s="82" t="s">
        <v>13</v>
      </c>
      <c r="U334" s="82"/>
      <c r="V334" s="82"/>
      <c r="W334" s="82" t="s">
        <v>14</v>
      </c>
      <c r="X334" s="82"/>
      <c r="Y334" s="82"/>
      <c r="Z334" s="82" t="s">
        <v>15</v>
      </c>
      <c r="AA334" s="82"/>
      <c r="AB334" s="82"/>
      <c r="AC334" s="82"/>
      <c r="AD334" s="82"/>
      <c r="AE334" s="82" t="s">
        <v>16</v>
      </c>
      <c r="AF334" s="82"/>
      <c r="AG334" s="82"/>
      <c r="AH334" s="82"/>
      <c r="AI334" s="82"/>
      <c r="AJ334" s="53" t="s">
        <v>18</v>
      </c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79"/>
    </row>
    <row r="335" spans="1:47" ht="10.7" customHeight="1" x14ac:dyDescent="0.15">
      <c r="A335" s="85"/>
      <c r="B335" s="80"/>
      <c r="C335" s="80"/>
      <c r="D335" s="80"/>
      <c r="E335" s="80"/>
      <c r="F335" s="80"/>
      <c r="G335" s="80"/>
      <c r="H335" s="87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7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1"/>
    </row>
    <row r="336" spans="1:47" ht="10.7" customHeight="1" x14ac:dyDescent="0.15">
      <c r="A336" s="135" t="s">
        <v>111</v>
      </c>
      <c r="B336" s="136"/>
      <c r="C336" s="136"/>
      <c r="D336" s="136"/>
      <c r="E336" s="136"/>
      <c r="F336" s="136"/>
      <c r="G336" s="136"/>
      <c r="H336" s="137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6"/>
      <c r="U336" s="2"/>
      <c r="V336" s="1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10"/>
      <c r="AU336" s="28"/>
    </row>
    <row r="337" spans="1:47" ht="10.7" customHeight="1" x14ac:dyDescent="0.15">
      <c r="A337" s="138"/>
      <c r="B337" s="139"/>
      <c r="C337" s="139"/>
      <c r="D337" s="139"/>
      <c r="E337" s="139"/>
      <c r="F337" s="139"/>
      <c r="G337" s="139"/>
      <c r="H337" s="140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18"/>
      <c r="V337" s="15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10"/>
      <c r="AU337" s="28"/>
    </row>
    <row r="338" spans="1:47" ht="10.7" customHeight="1" x14ac:dyDescent="0.15">
      <c r="A338" s="138"/>
      <c r="B338" s="139"/>
      <c r="C338" s="139"/>
      <c r="D338" s="139"/>
      <c r="E338" s="139"/>
      <c r="F338" s="139"/>
      <c r="G338" s="139"/>
      <c r="H338" s="140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18"/>
      <c r="V338" s="15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10"/>
      <c r="AU338" s="28"/>
    </row>
    <row r="339" spans="1:47" ht="10.7" customHeight="1" x14ac:dyDescent="0.15">
      <c r="A339" s="141"/>
      <c r="B339" s="142"/>
      <c r="C339" s="142"/>
      <c r="D339" s="142"/>
      <c r="E339" s="142"/>
      <c r="F339" s="142"/>
      <c r="G339" s="142"/>
      <c r="H339" s="143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124" t="s">
        <v>37</v>
      </c>
      <c r="U339" s="71"/>
      <c r="V339" s="72"/>
      <c r="W339" s="120" t="s">
        <v>77</v>
      </c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10"/>
      <c r="AU339" s="123" t="s">
        <v>122</v>
      </c>
    </row>
    <row r="340" spans="1:47" ht="10.7" customHeight="1" x14ac:dyDescent="0.15">
      <c r="A340" s="147" t="s">
        <v>90</v>
      </c>
      <c r="B340" s="148"/>
      <c r="C340" s="148"/>
      <c r="D340" s="148"/>
      <c r="E340" s="148"/>
      <c r="F340" s="148"/>
      <c r="G340" s="148"/>
      <c r="H340" s="14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14"/>
      <c r="U340" s="11"/>
      <c r="V340" s="13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26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29"/>
    </row>
    <row r="341" spans="1:47" ht="10.7" customHeight="1" x14ac:dyDescent="0.15">
      <c r="A341" s="150"/>
      <c r="B341" s="151"/>
      <c r="C341" s="151"/>
      <c r="D341" s="151"/>
      <c r="E341" s="151"/>
      <c r="F341" s="151"/>
      <c r="G341" s="151"/>
      <c r="H341" s="152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18"/>
      <c r="V341" s="15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10"/>
      <c r="AU341" s="28"/>
    </row>
    <row r="342" spans="1:47" ht="10.7" customHeight="1" x14ac:dyDescent="0.15">
      <c r="A342" s="150"/>
      <c r="B342" s="151"/>
      <c r="C342" s="151"/>
      <c r="D342" s="151"/>
      <c r="E342" s="151"/>
      <c r="F342" s="151"/>
      <c r="G342" s="151"/>
      <c r="H342" s="152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18"/>
      <c r="V342" s="15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10"/>
      <c r="AU342" s="28"/>
    </row>
    <row r="343" spans="1:47" ht="10.7" customHeight="1" x14ac:dyDescent="0.15">
      <c r="A343" s="153"/>
      <c r="B343" s="154"/>
      <c r="C343" s="154"/>
      <c r="D343" s="154"/>
      <c r="E343" s="154"/>
      <c r="F343" s="154"/>
      <c r="G343" s="154"/>
      <c r="H343" s="155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73"/>
      <c r="U343" s="74"/>
      <c r="V343" s="75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10"/>
      <c r="AU343" s="28"/>
    </row>
    <row r="344" spans="1:47" ht="10.7" customHeight="1" x14ac:dyDescent="0.15">
      <c r="A344" s="88"/>
      <c r="B344" s="89"/>
      <c r="C344" s="89"/>
      <c r="D344" s="89"/>
      <c r="E344" s="89"/>
      <c r="F344" s="89"/>
      <c r="G344" s="89"/>
      <c r="H344" s="89"/>
      <c r="I344" s="105"/>
      <c r="J344" s="64"/>
      <c r="K344" s="64"/>
      <c r="L344" s="64"/>
      <c r="M344" s="64"/>
      <c r="N344" s="64"/>
      <c r="O344" s="64"/>
      <c r="P344" s="64"/>
      <c r="Q344" s="64"/>
      <c r="R344" s="64"/>
      <c r="S344" s="106"/>
      <c r="T344" s="14"/>
      <c r="U344" s="11"/>
      <c r="V344" s="13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26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29"/>
    </row>
    <row r="345" spans="1:47" ht="10.7" customHeight="1" x14ac:dyDescent="0.15">
      <c r="A345" s="88"/>
      <c r="B345" s="89"/>
      <c r="C345" s="89"/>
      <c r="D345" s="89"/>
      <c r="E345" s="89"/>
      <c r="F345" s="89"/>
      <c r="G345" s="89"/>
      <c r="H345" s="89"/>
      <c r="I345" s="107"/>
      <c r="J345" s="58"/>
      <c r="K345" s="58"/>
      <c r="L345" s="58"/>
      <c r="M345" s="58"/>
      <c r="N345" s="58"/>
      <c r="O345" s="58"/>
      <c r="P345" s="58"/>
      <c r="Q345" s="58"/>
      <c r="R345" s="58"/>
      <c r="S345" s="108"/>
      <c r="T345" s="18"/>
      <c r="V345" s="15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10"/>
      <c r="AU345" s="28"/>
    </row>
    <row r="346" spans="1:47" ht="10.7" customHeight="1" x14ac:dyDescent="0.15">
      <c r="A346" s="88"/>
      <c r="B346" s="89"/>
      <c r="C346" s="89"/>
      <c r="D346" s="89"/>
      <c r="E346" s="89"/>
      <c r="F346" s="89"/>
      <c r="G346" s="89"/>
      <c r="H346" s="89"/>
      <c r="I346" s="107"/>
      <c r="J346" s="58"/>
      <c r="K346" s="58"/>
      <c r="L346" s="58"/>
      <c r="M346" s="58"/>
      <c r="N346" s="58"/>
      <c r="O346" s="58"/>
      <c r="P346" s="58"/>
      <c r="Q346" s="58"/>
      <c r="R346" s="58"/>
      <c r="S346" s="108"/>
      <c r="T346" s="18"/>
      <c r="V346" s="15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10"/>
      <c r="AU346" s="28"/>
    </row>
    <row r="347" spans="1:47" ht="10.7" customHeight="1" x14ac:dyDescent="0.15">
      <c r="A347" s="88"/>
      <c r="B347" s="89"/>
      <c r="C347" s="89"/>
      <c r="D347" s="89"/>
      <c r="E347" s="89"/>
      <c r="F347" s="89"/>
      <c r="G347" s="89"/>
      <c r="H347" s="89"/>
      <c r="I347" s="109"/>
      <c r="J347" s="66"/>
      <c r="K347" s="66"/>
      <c r="L347" s="66"/>
      <c r="M347" s="66"/>
      <c r="N347" s="66"/>
      <c r="O347" s="66"/>
      <c r="P347" s="66"/>
      <c r="Q347" s="66"/>
      <c r="R347" s="66"/>
      <c r="S347" s="110"/>
      <c r="T347" s="73"/>
      <c r="U347" s="74"/>
      <c r="V347" s="75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10"/>
      <c r="AU347" s="28"/>
    </row>
    <row r="348" spans="1:47" ht="10.7" customHeight="1" x14ac:dyDescent="0.15">
      <c r="A348" s="88"/>
      <c r="B348" s="89"/>
      <c r="C348" s="89"/>
      <c r="D348" s="89"/>
      <c r="E348" s="89"/>
      <c r="F348" s="89"/>
      <c r="G348" s="89"/>
      <c r="H348" s="89"/>
      <c r="I348" s="96"/>
      <c r="J348" s="97"/>
      <c r="K348" s="97"/>
      <c r="L348" s="97"/>
      <c r="M348" s="97"/>
      <c r="N348" s="97"/>
      <c r="O348" s="97"/>
      <c r="P348" s="97"/>
      <c r="Q348" s="97"/>
      <c r="R348" s="97"/>
      <c r="S348" s="98"/>
      <c r="T348" s="14"/>
      <c r="U348" s="11"/>
      <c r="V348" s="13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26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29"/>
    </row>
    <row r="349" spans="1:47" ht="10.7" customHeight="1" x14ac:dyDescent="0.15">
      <c r="A349" s="88"/>
      <c r="B349" s="89"/>
      <c r="C349" s="89"/>
      <c r="D349" s="89"/>
      <c r="E349" s="89"/>
      <c r="F349" s="89"/>
      <c r="G349" s="89"/>
      <c r="H349" s="89"/>
      <c r="I349" s="99"/>
      <c r="J349" s="100"/>
      <c r="K349" s="100"/>
      <c r="L349" s="100"/>
      <c r="M349" s="100"/>
      <c r="N349" s="100"/>
      <c r="O349" s="100"/>
      <c r="P349" s="100"/>
      <c r="Q349" s="100"/>
      <c r="R349" s="100"/>
      <c r="S349" s="101"/>
      <c r="T349" s="18"/>
      <c r="V349" s="15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10"/>
      <c r="AU349" s="28"/>
    </row>
    <row r="350" spans="1:47" ht="10.7" customHeight="1" x14ac:dyDescent="0.15">
      <c r="A350" s="88"/>
      <c r="B350" s="89"/>
      <c r="C350" s="89"/>
      <c r="D350" s="89"/>
      <c r="E350" s="89"/>
      <c r="F350" s="89"/>
      <c r="G350" s="89"/>
      <c r="H350" s="89"/>
      <c r="I350" s="99"/>
      <c r="J350" s="100"/>
      <c r="K350" s="100"/>
      <c r="L350" s="100"/>
      <c r="M350" s="100"/>
      <c r="N350" s="100"/>
      <c r="O350" s="100"/>
      <c r="P350" s="100"/>
      <c r="Q350" s="100"/>
      <c r="R350" s="100"/>
      <c r="S350" s="101"/>
      <c r="T350" s="18"/>
      <c r="V350" s="15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10"/>
      <c r="AU350" s="28"/>
    </row>
    <row r="351" spans="1:47" ht="10.7" customHeight="1" x14ac:dyDescent="0.15">
      <c r="A351" s="88"/>
      <c r="B351" s="89"/>
      <c r="C351" s="89"/>
      <c r="D351" s="89"/>
      <c r="E351" s="89"/>
      <c r="F351" s="89"/>
      <c r="G351" s="89"/>
      <c r="H351" s="89"/>
      <c r="I351" s="102"/>
      <c r="J351" s="103"/>
      <c r="K351" s="103"/>
      <c r="L351" s="103"/>
      <c r="M351" s="103"/>
      <c r="N351" s="103"/>
      <c r="O351" s="103"/>
      <c r="P351" s="103"/>
      <c r="Q351" s="103"/>
      <c r="R351" s="103"/>
      <c r="S351" s="104"/>
      <c r="T351" s="73"/>
      <c r="U351" s="74"/>
      <c r="V351" s="75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10"/>
      <c r="AU351" s="28"/>
    </row>
    <row r="352" spans="1:47" ht="10.7" customHeight="1" x14ac:dyDescent="0.15">
      <c r="A352" s="88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14"/>
      <c r="U352" s="11"/>
      <c r="V352" s="13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26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29"/>
    </row>
    <row r="353" spans="1:47" ht="10.7" customHeight="1" x14ac:dyDescent="0.15">
      <c r="A353" s="88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18"/>
      <c r="V353" s="15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10"/>
      <c r="AU353" s="28"/>
    </row>
    <row r="354" spans="1:47" ht="10.7" customHeight="1" x14ac:dyDescent="0.15">
      <c r="A354" s="88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18"/>
      <c r="V354" s="15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10"/>
      <c r="AU354" s="28"/>
    </row>
    <row r="355" spans="1:47" ht="10.7" customHeight="1" x14ac:dyDescent="0.15">
      <c r="A355" s="88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70"/>
      <c r="U355" s="71"/>
      <c r="V355" s="72"/>
      <c r="W355" s="76"/>
      <c r="X355" s="76"/>
      <c r="Y355" s="76"/>
      <c r="Z355" s="76"/>
      <c r="AA355" s="76"/>
      <c r="AB355" s="76"/>
      <c r="AC355" s="76"/>
      <c r="AD355" s="76"/>
      <c r="AE355" s="77"/>
      <c r="AF355" s="77"/>
      <c r="AG355" s="77"/>
      <c r="AH355" s="77"/>
      <c r="AI355" s="77"/>
      <c r="AJ355" s="27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30"/>
    </row>
    <row r="356" spans="1:47" ht="10.7" customHeight="1" x14ac:dyDescent="0.15">
      <c r="A356" s="88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18"/>
      <c r="V356" s="15"/>
      <c r="W356" s="77"/>
      <c r="X356" s="77"/>
      <c r="Y356" s="77"/>
      <c r="Z356" s="77"/>
      <c r="AA356" s="77"/>
      <c r="AB356" s="77"/>
      <c r="AC356" s="77"/>
      <c r="AD356" s="77"/>
      <c r="AE356" s="78"/>
      <c r="AF356" s="78"/>
      <c r="AG356" s="78"/>
      <c r="AH356" s="78"/>
      <c r="AI356" s="78"/>
      <c r="AJ356" s="10"/>
      <c r="AU356" s="28"/>
    </row>
    <row r="357" spans="1:47" ht="10.7" customHeight="1" x14ac:dyDescent="0.15">
      <c r="A357" s="88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18"/>
      <c r="V357" s="15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10"/>
      <c r="AU357" s="28"/>
    </row>
    <row r="358" spans="1:47" ht="10.7" customHeight="1" x14ac:dyDescent="0.15">
      <c r="A358" s="88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18"/>
      <c r="V358" s="15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10"/>
      <c r="AU358" s="28"/>
    </row>
    <row r="359" spans="1:47" ht="10.7" customHeight="1" x14ac:dyDescent="0.15">
      <c r="A359" s="88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70"/>
      <c r="U359" s="71"/>
      <c r="V359" s="72"/>
      <c r="W359" s="76"/>
      <c r="X359" s="76"/>
      <c r="Y359" s="76"/>
      <c r="Z359" s="76"/>
      <c r="AA359" s="76"/>
      <c r="AB359" s="76"/>
      <c r="AC359" s="76"/>
      <c r="AD359" s="76"/>
      <c r="AE359" s="77"/>
      <c r="AF359" s="77"/>
      <c r="AG359" s="77"/>
      <c r="AH359" s="77"/>
      <c r="AI359" s="77"/>
      <c r="AJ359" s="27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30"/>
    </row>
    <row r="360" spans="1:47" ht="10.7" customHeight="1" x14ac:dyDescent="0.15">
      <c r="A360" s="88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18"/>
      <c r="V360" s="15"/>
      <c r="W360" s="77"/>
      <c r="X360" s="77"/>
      <c r="Y360" s="77"/>
      <c r="Z360" s="77"/>
      <c r="AA360" s="77"/>
      <c r="AB360" s="77"/>
      <c r="AC360" s="77"/>
      <c r="AD360" s="77"/>
      <c r="AE360" s="78"/>
      <c r="AF360" s="78"/>
      <c r="AG360" s="78"/>
      <c r="AH360" s="78"/>
      <c r="AI360" s="78"/>
      <c r="AJ360" s="10"/>
      <c r="AU360" s="28"/>
    </row>
    <row r="361" spans="1:47" ht="10.7" customHeight="1" x14ac:dyDescent="0.15">
      <c r="A361" s="88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18"/>
      <c r="V361" s="15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10"/>
      <c r="AU361" s="28"/>
    </row>
    <row r="362" spans="1:47" ht="10.7" customHeight="1" x14ac:dyDescent="0.15">
      <c r="A362" s="88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18"/>
      <c r="V362" s="15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10"/>
      <c r="AU362" s="28"/>
    </row>
    <row r="363" spans="1:47" ht="10.7" customHeight="1" x14ac:dyDescent="0.15">
      <c r="A363" s="88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70"/>
      <c r="U363" s="71"/>
      <c r="V363" s="72"/>
      <c r="W363" s="76"/>
      <c r="X363" s="76"/>
      <c r="Y363" s="76"/>
      <c r="Z363" s="76"/>
      <c r="AA363" s="76"/>
      <c r="AB363" s="76"/>
      <c r="AC363" s="76"/>
      <c r="AD363" s="76"/>
      <c r="AE363" s="77"/>
      <c r="AF363" s="77"/>
      <c r="AG363" s="77"/>
      <c r="AH363" s="77"/>
      <c r="AI363" s="77"/>
      <c r="AJ363" s="27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30"/>
    </row>
    <row r="364" spans="1:47" ht="10.7" customHeight="1" x14ac:dyDescent="0.15">
      <c r="A364" s="88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18"/>
      <c r="V364" s="15"/>
      <c r="W364" s="77"/>
      <c r="X364" s="77"/>
      <c r="Y364" s="77"/>
      <c r="Z364" s="77"/>
      <c r="AA364" s="77"/>
      <c r="AB364" s="77"/>
      <c r="AC364" s="77"/>
      <c r="AD364" s="77"/>
      <c r="AE364" s="78"/>
      <c r="AF364" s="78"/>
      <c r="AG364" s="78"/>
      <c r="AH364" s="78"/>
      <c r="AI364" s="78"/>
      <c r="AJ364" s="10"/>
      <c r="AU364" s="28"/>
    </row>
    <row r="365" spans="1:47" ht="10.7" customHeight="1" x14ac:dyDescent="0.15">
      <c r="A365" s="88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18"/>
      <c r="V365" s="15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10"/>
      <c r="AU365" s="28"/>
    </row>
    <row r="366" spans="1:47" ht="10.7" customHeight="1" x14ac:dyDescent="0.15">
      <c r="A366" s="88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18"/>
      <c r="V366" s="15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10"/>
      <c r="AU366" s="28"/>
    </row>
    <row r="367" spans="1:47" ht="10.7" customHeight="1" x14ac:dyDescent="0.15">
      <c r="A367" s="88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70"/>
      <c r="U367" s="71"/>
      <c r="V367" s="72"/>
      <c r="W367" s="76"/>
      <c r="X367" s="76"/>
      <c r="Y367" s="76"/>
      <c r="Z367" s="76"/>
      <c r="AA367" s="76"/>
      <c r="AB367" s="76"/>
      <c r="AC367" s="76"/>
      <c r="AD367" s="76"/>
      <c r="AE367" s="77"/>
      <c r="AF367" s="77"/>
      <c r="AG367" s="77"/>
      <c r="AH367" s="77"/>
      <c r="AI367" s="77"/>
      <c r="AJ367" s="27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30"/>
    </row>
    <row r="368" spans="1:47" ht="10.7" customHeight="1" x14ac:dyDescent="0.15">
      <c r="A368" s="88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18"/>
      <c r="V368" s="15"/>
      <c r="W368" s="77"/>
      <c r="X368" s="77"/>
      <c r="Y368" s="77"/>
      <c r="Z368" s="77"/>
      <c r="AA368" s="77"/>
      <c r="AB368" s="77"/>
      <c r="AC368" s="77"/>
      <c r="AD368" s="77"/>
      <c r="AE368" s="78"/>
      <c r="AF368" s="78"/>
      <c r="AG368" s="78"/>
      <c r="AH368" s="78"/>
      <c r="AI368" s="78"/>
      <c r="AJ368" s="10"/>
      <c r="AU368" s="28"/>
    </row>
    <row r="369" spans="1:47" ht="10.7" customHeight="1" x14ac:dyDescent="0.15">
      <c r="A369" s="88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18"/>
      <c r="V369" s="15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10"/>
      <c r="AU369" s="28"/>
    </row>
    <row r="370" spans="1:47" ht="10.7" customHeight="1" x14ac:dyDescent="0.15">
      <c r="A370" s="88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18"/>
      <c r="V370" s="15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10"/>
      <c r="AU370" s="28"/>
    </row>
    <row r="371" spans="1:47" ht="10.7" customHeight="1" x14ac:dyDescent="0.15">
      <c r="A371" s="88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70"/>
      <c r="U371" s="71"/>
      <c r="V371" s="72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27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30"/>
    </row>
    <row r="372" spans="1:47" ht="10.7" customHeight="1" x14ac:dyDescent="0.15">
      <c r="A372" s="88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18"/>
      <c r="V372" s="15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10"/>
      <c r="AU372" s="28"/>
    </row>
    <row r="373" spans="1:47" ht="10.7" customHeight="1" x14ac:dyDescent="0.15">
      <c r="A373" s="88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18"/>
      <c r="V373" s="15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10"/>
      <c r="AU373" s="28"/>
    </row>
    <row r="374" spans="1:47" ht="10.7" customHeight="1" x14ac:dyDescent="0.15">
      <c r="A374" s="88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18"/>
      <c r="V374" s="15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10"/>
      <c r="AU374" s="28"/>
    </row>
    <row r="375" spans="1:47" ht="10.7" customHeight="1" x14ac:dyDescent="0.15">
      <c r="A375" s="90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54"/>
      <c r="U375" s="55"/>
      <c r="V375" s="56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32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31"/>
    </row>
    <row r="377" spans="1:47" ht="10.7" customHeight="1" x14ac:dyDescent="0.1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92"/>
      <c r="AQ377" s="93"/>
      <c r="AR377" s="93"/>
      <c r="AS377" s="93"/>
      <c r="AT377" s="93"/>
      <c r="AU377" s="94"/>
    </row>
    <row r="378" spans="1:47" ht="10.7" customHeight="1" x14ac:dyDescent="0.15">
      <c r="A378" s="133" t="s">
        <v>123</v>
      </c>
      <c r="AE378" s="134" t="s">
        <v>77</v>
      </c>
      <c r="AF378" s="95"/>
      <c r="AG378" s="95"/>
      <c r="AH378" s="95"/>
      <c r="AI378" s="95"/>
      <c r="AJ378" s="118" t="s">
        <v>78</v>
      </c>
      <c r="AU378" s="123" t="s">
        <v>79</v>
      </c>
    </row>
    <row r="379" spans="1:47" ht="10.7" customHeight="1" x14ac:dyDescent="0.15">
      <c r="A379" s="4"/>
      <c r="E379" s="118" t="s">
        <v>54</v>
      </c>
      <c r="AU379" s="6"/>
    </row>
    <row r="380" spans="1:47" ht="10.7" customHeight="1" x14ac:dyDescent="0.15">
      <c r="A380" s="7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9"/>
    </row>
    <row r="381" spans="1:47" ht="10.7" customHeight="1" x14ac:dyDescent="0.15">
      <c r="A381" s="84" t="s">
        <v>20</v>
      </c>
      <c r="B381" s="53"/>
      <c r="C381" s="53"/>
      <c r="D381" s="53"/>
      <c r="E381" s="53"/>
      <c r="F381" s="53"/>
      <c r="G381" s="53"/>
      <c r="H381" s="86"/>
      <c r="I381" s="53" t="s">
        <v>19</v>
      </c>
      <c r="J381" s="53"/>
      <c r="K381" s="53"/>
      <c r="L381" s="53"/>
      <c r="M381" s="53"/>
      <c r="N381" s="53"/>
      <c r="O381" s="53"/>
      <c r="P381" s="53"/>
      <c r="Q381" s="53"/>
      <c r="R381" s="53"/>
      <c r="S381" s="86"/>
      <c r="T381" s="82" t="s">
        <v>13</v>
      </c>
      <c r="U381" s="82"/>
      <c r="V381" s="82"/>
      <c r="W381" s="82" t="s">
        <v>14</v>
      </c>
      <c r="X381" s="82"/>
      <c r="Y381" s="82"/>
      <c r="Z381" s="82" t="s">
        <v>15</v>
      </c>
      <c r="AA381" s="82"/>
      <c r="AB381" s="82"/>
      <c r="AC381" s="82"/>
      <c r="AD381" s="82"/>
      <c r="AE381" s="82" t="s">
        <v>16</v>
      </c>
      <c r="AF381" s="82"/>
      <c r="AG381" s="82"/>
      <c r="AH381" s="82"/>
      <c r="AI381" s="82"/>
      <c r="AJ381" s="53" t="s">
        <v>18</v>
      </c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79"/>
    </row>
    <row r="382" spans="1:47" ht="10.7" customHeight="1" x14ac:dyDescent="0.15">
      <c r="A382" s="85"/>
      <c r="B382" s="80"/>
      <c r="C382" s="80"/>
      <c r="D382" s="80"/>
      <c r="E382" s="80"/>
      <c r="F382" s="80"/>
      <c r="G382" s="80"/>
      <c r="H382" s="87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7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1"/>
    </row>
    <row r="383" spans="1:47" ht="10.7" customHeight="1" x14ac:dyDescent="0.15">
      <c r="A383" s="135" t="s">
        <v>124</v>
      </c>
      <c r="B383" s="136"/>
      <c r="C383" s="136"/>
      <c r="D383" s="136"/>
      <c r="E383" s="136"/>
      <c r="F383" s="136"/>
      <c r="G383" s="136"/>
      <c r="H383" s="137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6"/>
      <c r="U383" s="2"/>
      <c r="V383" s="1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10"/>
      <c r="AU383" s="28"/>
    </row>
    <row r="384" spans="1:47" ht="10.7" customHeight="1" x14ac:dyDescent="0.15">
      <c r="A384" s="138"/>
      <c r="B384" s="139"/>
      <c r="C384" s="139"/>
      <c r="D384" s="139"/>
      <c r="E384" s="139"/>
      <c r="F384" s="139"/>
      <c r="G384" s="139"/>
      <c r="H384" s="140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18"/>
      <c r="V384" s="15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10"/>
      <c r="AU384" s="28"/>
    </row>
    <row r="385" spans="1:47" ht="10.7" customHeight="1" x14ac:dyDescent="0.15">
      <c r="A385" s="138"/>
      <c r="B385" s="139"/>
      <c r="C385" s="139"/>
      <c r="D385" s="139"/>
      <c r="E385" s="139"/>
      <c r="F385" s="139"/>
      <c r="G385" s="139"/>
      <c r="H385" s="140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18"/>
      <c r="V385" s="15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10"/>
      <c r="AU385" s="28"/>
    </row>
    <row r="386" spans="1:47" ht="10.7" customHeight="1" x14ac:dyDescent="0.15">
      <c r="A386" s="141"/>
      <c r="B386" s="142"/>
      <c r="C386" s="142"/>
      <c r="D386" s="142"/>
      <c r="E386" s="142"/>
      <c r="F386" s="142"/>
      <c r="G386" s="142"/>
      <c r="H386" s="143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124" t="s">
        <v>37</v>
      </c>
      <c r="U386" s="71"/>
      <c r="V386" s="72"/>
      <c r="W386" s="120" t="s">
        <v>77</v>
      </c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10"/>
      <c r="AU386" s="123" t="s">
        <v>125</v>
      </c>
    </row>
    <row r="387" spans="1:47" ht="10.7" customHeight="1" x14ac:dyDescent="0.15">
      <c r="A387" s="144" t="s">
        <v>126</v>
      </c>
      <c r="B387" s="145"/>
      <c r="C387" s="145"/>
      <c r="D387" s="145"/>
      <c r="E387" s="145"/>
      <c r="F387" s="145"/>
      <c r="G387" s="145"/>
      <c r="H387" s="146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14"/>
      <c r="U387" s="11"/>
      <c r="V387" s="13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26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29"/>
    </row>
    <row r="388" spans="1:47" ht="10.7" customHeight="1" x14ac:dyDescent="0.15">
      <c r="A388" s="138"/>
      <c r="B388" s="139"/>
      <c r="C388" s="139"/>
      <c r="D388" s="139"/>
      <c r="E388" s="139"/>
      <c r="F388" s="139"/>
      <c r="G388" s="139"/>
      <c r="H388" s="140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18"/>
      <c r="V388" s="15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10"/>
      <c r="AU388" s="28"/>
    </row>
    <row r="389" spans="1:47" ht="10.7" customHeight="1" x14ac:dyDescent="0.15">
      <c r="A389" s="138"/>
      <c r="B389" s="139"/>
      <c r="C389" s="139"/>
      <c r="D389" s="139"/>
      <c r="E389" s="139"/>
      <c r="F389" s="139"/>
      <c r="G389" s="139"/>
      <c r="H389" s="140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18"/>
      <c r="V389" s="15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10"/>
      <c r="AU389" s="28"/>
    </row>
    <row r="390" spans="1:47" ht="10.7" customHeight="1" x14ac:dyDescent="0.15">
      <c r="A390" s="141"/>
      <c r="B390" s="142"/>
      <c r="C390" s="142"/>
      <c r="D390" s="142"/>
      <c r="E390" s="142"/>
      <c r="F390" s="142"/>
      <c r="G390" s="142"/>
      <c r="H390" s="143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122" t="s">
        <v>37</v>
      </c>
      <c r="U390" s="74"/>
      <c r="V390" s="75"/>
      <c r="W390" s="120" t="s">
        <v>77</v>
      </c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10"/>
      <c r="AU390" s="123" t="s">
        <v>127</v>
      </c>
    </row>
    <row r="391" spans="1:47" ht="10.7" customHeight="1" x14ac:dyDescent="0.15">
      <c r="A391" s="147" t="s">
        <v>90</v>
      </c>
      <c r="B391" s="148"/>
      <c r="C391" s="148"/>
      <c r="D391" s="148"/>
      <c r="E391" s="148"/>
      <c r="F391" s="148"/>
      <c r="G391" s="148"/>
      <c r="H391" s="149"/>
      <c r="I391" s="105"/>
      <c r="J391" s="64"/>
      <c r="K391" s="64"/>
      <c r="L391" s="64"/>
      <c r="M391" s="64"/>
      <c r="N391" s="64"/>
      <c r="O391" s="64"/>
      <c r="P391" s="64"/>
      <c r="Q391" s="64"/>
      <c r="R391" s="64"/>
      <c r="S391" s="106"/>
      <c r="T391" s="14"/>
      <c r="U391" s="11"/>
      <c r="V391" s="13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26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29"/>
    </row>
    <row r="392" spans="1:47" ht="10.7" customHeight="1" x14ac:dyDescent="0.15">
      <c r="A392" s="150"/>
      <c r="B392" s="151"/>
      <c r="C392" s="151"/>
      <c r="D392" s="151"/>
      <c r="E392" s="151"/>
      <c r="F392" s="151"/>
      <c r="G392" s="151"/>
      <c r="H392" s="152"/>
      <c r="I392" s="107"/>
      <c r="J392" s="58"/>
      <c r="K392" s="58"/>
      <c r="L392" s="58"/>
      <c r="M392" s="58"/>
      <c r="N392" s="58"/>
      <c r="O392" s="58"/>
      <c r="P392" s="58"/>
      <c r="Q392" s="58"/>
      <c r="R392" s="58"/>
      <c r="S392" s="108"/>
      <c r="T392" s="18"/>
      <c r="V392" s="15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10"/>
      <c r="AU392" s="28"/>
    </row>
    <row r="393" spans="1:47" ht="10.7" customHeight="1" x14ac:dyDescent="0.15">
      <c r="A393" s="150"/>
      <c r="B393" s="151"/>
      <c r="C393" s="151"/>
      <c r="D393" s="151"/>
      <c r="E393" s="151"/>
      <c r="F393" s="151"/>
      <c r="G393" s="151"/>
      <c r="H393" s="152"/>
      <c r="I393" s="107"/>
      <c r="J393" s="58"/>
      <c r="K393" s="58"/>
      <c r="L393" s="58"/>
      <c r="M393" s="58"/>
      <c r="N393" s="58"/>
      <c r="O393" s="58"/>
      <c r="P393" s="58"/>
      <c r="Q393" s="58"/>
      <c r="R393" s="58"/>
      <c r="S393" s="108"/>
      <c r="T393" s="18"/>
      <c r="V393" s="15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10"/>
      <c r="AU393" s="28"/>
    </row>
    <row r="394" spans="1:47" ht="10.7" customHeight="1" x14ac:dyDescent="0.15">
      <c r="A394" s="153"/>
      <c r="B394" s="154"/>
      <c r="C394" s="154"/>
      <c r="D394" s="154"/>
      <c r="E394" s="154"/>
      <c r="F394" s="154"/>
      <c r="G394" s="154"/>
      <c r="H394" s="155"/>
      <c r="I394" s="109"/>
      <c r="J394" s="66"/>
      <c r="K394" s="66"/>
      <c r="L394" s="66"/>
      <c r="M394" s="66"/>
      <c r="N394" s="66"/>
      <c r="O394" s="66"/>
      <c r="P394" s="66"/>
      <c r="Q394" s="66"/>
      <c r="R394" s="66"/>
      <c r="S394" s="110"/>
      <c r="T394" s="73"/>
      <c r="U394" s="74"/>
      <c r="V394" s="75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10"/>
      <c r="AU394" s="28"/>
    </row>
    <row r="395" spans="1:47" ht="10.7" customHeight="1" x14ac:dyDescent="0.15">
      <c r="A395" s="88"/>
      <c r="B395" s="89"/>
      <c r="C395" s="89"/>
      <c r="D395" s="89"/>
      <c r="E395" s="89"/>
      <c r="F395" s="89"/>
      <c r="G395" s="89"/>
      <c r="H395" s="89"/>
      <c r="I395" s="96"/>
      <c r="J395" s="97"/>
      <c r="K395" s="97"/>
      <c r="L395" s="97"/>
      <c r="M395" s="97"/>
      <c r="N395" s="97"/>
      <c r="O395" s="97"/>
      <c r="P395" s="97"/>
      <c r="Q395" s="97"/>
      <c r="R395" s="97"/>
      <c r="S395" s="98"/>
      <c r="T395" s="14"/>
      <c r="U395" s="11"/>
      <c r="V395" s="13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26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29"/>
    </row>
    <row r="396" spans="1:47" ht="10.7" customHeight="1" x14ac:dyDescent="0.15">
      <c r="A396" s="88"/>
      <c r="B396" s="89"/>
      <c r="C396" s="89"/>
      <c r="D396" s="89"/>
      <c r="E396" s="89"/>
      <c r="F396" s="89"/>
      <c r="G396" s="89"/>
      <c r="H396" s="89"/>
      <c r="I396" s="99"/>
      <c r="J396" s="100"/>
      <c r="K396" s="100"/>
      <c r="L396" s="100"/>
      <c r="M396" s="100"/>
      <c r="N396" s="100"/>
      <c r="O396" s="100"/>
      <c r="P396" s="100"/>
      <c r="Q396" s="100"/>
      <c r="R396" s="100"/>
      <c r="S396" s="101"/>
      <c r="T396" s="18"/>
      <c r="V396" s="15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10"/>
      <c r="AU396" s="28"/>
    </row>
    <row r="397" spans="1:47" ht="10.7" customHeight="1" x14ac:dyDescent="0.15">
      <c r="A397" s="88"/>
      <c r="B397" s="89"/>
      <c r="C397" s="89"/>
      <c r="D397" s="89"/>
      <c r="E397" s="89"/>
      <c r="F397" s="89"/>
      <c r="G397" s="89"/>
      <c r="H397" s="89"/>
      <c r="I397" s="99"/>
      <c r="J397" s="100"/>
      <c r="K397" s="100"/>
      <c r="L397" s="100"/>
      <c r="M397" s="100"/>
      <c r="N397" s="100"/>
      <c r="O397" s="100"/>
      <c r="P397" s="100"/>
      <c r="Q397" s="100"/>
      <c r="R397" s="100"/>
      <c r="S397" s="101"/>
      <c r="T397" s="18"/>
      <c r="V397" s="15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10"/>
      <c r="AU397" s="28"/>
    </row>
    <row r="398" spans="1:47" ht="10.7" customHeight="1" x14ac:dyDescent="0.15">
      <c r="A398" s="88"/>
      <c r="B398" s="89"/>
      <c r="C398" s="89"/>
      <c r="D398" s="89"/>
      <c r="E398" s="89"/>
      <c r="F398" s="89"/>
      <c r="G398" s="89"/>
      <c r="H398" s="89"/>
      <c r="I398" s="102"/>
      <c r="J398" s="103"/>
      <c r="K398" s="103"/>
      <c r="L398" s="103"/>
      <c r="M398" s="103"/>
      <c r="N398" s="103"/>
      <c r="O398" s="103"/>
      <c r="P398" s="103"/>
      <c r="Q398" s="103"/>
      <c r="R398" s="103"/>
      <c r="S398" s="104"/>
      <c r="T398" s="73"/>
      <c r="U398" s="74"/>
      <c r="V398" s="75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10"/>
      <c r="AU398" s="28"/>
    </row>
    <row r="399" spans="1:47" ht="10.7" customHeight="1" x14ac:dyDescent="0.15">
      <c r="A399" s="88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14"/>
      <c r="U399" s="11"/>
      <c r="V399" s="13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26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29"/>
    </row>
    <row r="400" spans="1:47" ht="10.7" customHeight="1" x14ac:dyDescent="0.15">
      <c r="A400" s="88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18"/>
      <c r="V400" s="15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10"/>
      <c r="AU400" s="28"/>
    </row>
    <row r="401" spans="1:47" ht="10.7" customHeight="1" x14ac:dyDescent="0.15">
      <c r="A401" s="88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18"/>
      <c r="V401" s="15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10"/>
      <c r="AU401" s="28"/>
    </row>
    <row r="402" spans="1:47" ht="10.7" customHeight="1" x14ac:dyDescent="0.15">
      <c r="A402" s="88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70"/>
      <c r="U402" s="71"/>
      <c r="V402" s="72"/>
      <c r="W402" s="76"/>
      <c r="X402" s="76"/>
      <c r="Y402" s="76"/>
      <c r="Z402" s="76"/>
      <c r="AA402" s="76"/>
      <c r="AB402" s="76"/>
      <c r="AC402" s="76"/>
      <c r="AD402" s="76"/>
      <c r="AE402" s="77"/>
      <c r="AF402" s="77"/>
      <c r="AG402" s="77"/>
      <c r="AH402" s="77"/>
      <c r="AI402" s="77"/>
      <c r="AJ402" s="27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30"/>
    </row>
    <row r="403" spans="1:47" ht="10.7" customHeight="1" x14ac:dyDescent="0.15">
      <c r="A403" s="88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18"/>
      <c r="V403" s="15"/>
      <c r="W403" s="77"/>
      <c r="X403" s="77"/>
      <c r="Y403" s="77"/>
      <c r="Z403" s="77"/>
      <c r="AA403" s="77"/>
      <c r="AB403" s="77"/>
      <c r="AC403" s="77"/>
      <c r="AD403" s="77"/>
      <c r="AE403" s="78"/>
      <c r="AF403" s="78"/>
      <c r="AG403" s="78"/>
      <c r="AH403" s="78"/>
      <c r="AI403" s="78"/>
      <c r="AJ403" s="10"/>
      <c r="AU403" s="28"/>
    </row>
    <row r="404" spans="1:47" ht="10.7" customHeight="1" x14ac:dyDescent="0.15">
      <c r="A404" s="88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18"/>
      <c r="V404" s="15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10"/>
      <c r="AU404" s="28"/>
    </row>
    <row r="405" spans="1:47" ht="10.7" customHeight="1" x14ac:dyDescent="0.15">
      <c r="A405" s="88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18"/>
      <c r="V405" s="15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10"/>
      <c r="AU405" s="28"/>
    </row>
    <row r="406" spans="1:47" ht="10.7" customHeight="1" x14ac:dyDescent="0.15">
      <c r="A406" s="88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70"/>
      <c r="U406" s="71"/>
      <c r="V406" s="72"/>
      <c r="W406" s="76"/>
      <c r="X406" s="76"/>
      <c r="Y406" s="76"/>
      <c r="Z406" s="76"/>
      <c r="AA406" s="76"/>
      <c r="AB406" s="76"/>
      <c r="AC406" s="76"/>
      <c r="AD406" s="76"/>
      <c r="AE406" s="77"/>
      <c r="AF406" s="77"/>
      <c r="AG406" s="77"/>
      <c r="AH406" s="77"/>
      <c r="AI406" s="77"/>
      <c r="AJ406" s="27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30"/>
    </row>
    <row r="407" spans="1:47" ht="10.7" customHeight="1" x14ac:dyDescent="0.15">
      <c r="A407" s="88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18"/>
      <c r="V407" s="15"/>
      <c r="W407" s="77"/>
      <c r="X407" s="77"/>
      <c r="Y407" s="77"/>
      <c r="Z407" s="77"/>
      <c r="AA407" s="77"/>
      <c r="AB407" s="77"/>
      <c r="AC407" s="77"/>
      <c r="AD407" s="77"/>
      <c r="AE407" s="78"/>
      <c r="AF407" s="78"/>
      <c r="AG407" s="78"/>
      <c r="AH407" s="78"/>
      <c r="AI407" s="78"/>
      <c r="AJ407" s="10"/>
      <c r="AU407" s="28"/>
    </row>
    <row r="408" spans="1:47" ht="10.7" customHeight="1" x14ac:dyDescent="0.15">
      <c r="A408" s="88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18"/>
      <c r="V408" s="15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10"/>
      <c r="AU408" s="28"/>
    </row>
    <row r="409" spans="1:47" ht="10.7" customHeight="1" x14ac:dyDescent="0.15">
      <c r="A409" s="88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18"/>
      <c r="V409" s="15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10"/>
      <c r="AU409" s="28"/>
    </row>
    <row r="410" spans="1:47" ht="10.7" customHeight="1" x14ac:dyDescent="0.15">
      <c r="A410" s="88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70"/>
      <c r="U410" s="71"/>
      <c r="V410" s="72"/>
      <c r="W410" s="76"/>
      <c r="X410" s="76"/>
      <c r="Y410" s="76"/>
      <c r="Z410" s="76"/>
      <c r="AA410" s="76"/>
      <c r="AB410" s="76"/>
      <c r="AC410" s="76"/>
      <c r="AD410" s="76"/>
      <c r="AE410" s="77"/>
      <c r="AF410" s="77"/>
      <c r="AG410" s="77"/>
      <c r="AH410" s="77"/>
      <c r="AI410" s="77"/>
      <c r="AJ410" s="27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30"/>
    </row>
    <row r="411" spans="1:47" ht="10.7" customHeight="1" x14ac:dyDescent="0.15">
      <c r="A411" s="88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18"/>
      <c r="V411" s="15"/>
      <c r="W411" s="77"/>
      <c r="X411" s="77"/>
      <c r="Y411" s="77"/>
      <c r="Z411" s="77"/>
      <c r="AA411" s="77"/>
      <c r="AB411" s="77"/>
      <c r="AC411" s="77"/>
      <c r="AD411" s="77"/>
      <c r="AE411" s="78"/>
      <c r="AF411" s="78"/>
      <c r="AG411" s="78"/>
      <c r="AH411" s="78"/>
      <c r="AI411" s="78"/>
      <c r="AJ411" s="10"/>
      <c r="AU411" s="28"/>
    </row>
    <row r="412" spans="1:47" ht="10.7" customHeight="1" x14ac:dyDescent="0.15">
      <c r="A412" s="88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18"/>
      <c r="V412" s="15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10"/>
      <c r="AU412" s="28"/>
    </row>
    <row r="413" spans="1:47" ht="10.7" customHeight="1" x14ac:dyDescent="0.15">
      <c r="A413" s="88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18"/>
      <c r="V413" s="15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10"/>
      <c r="AU413" s="28"/>
    </row>
    <row r="414" spans="1:47" ht="10.7" customHeight="1" x14ac:dyDescent="0.15">
      <c r="A414" s="88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70"/>
      <c r="U414" s="71"/>
      <c r="V414" s="72"/>
      <c r="W414" s="76"/>
      <c r="X414" s="76"/>
      <c r="Y414" s="76"/>
      <c r="Z414" s="76"/>
      <c r="AA414" s="76"/>
      <c r="AB414" s="76"/>
      <c r="AC414" s="76"/>
      <c r="AD414" s="76"/>
      <c r="AE414" s="77"/>
      <c r="AF414" s="77"/>
      <c r="AG414" s="77"/>
      <c r="AH414" s="77"/>
      <c r="AI414" s="77"/>
      <c r="AJ414" s="27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30"/>
    </row>
    <row r="415" spans="1:47" ht="10.7" customHeight="1" x14ac:dyDescent="0.15">
      <c r="A415" s="88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18"/>
      <c r="V415" s="15"/>
      <c r="W415" s="77"/>
      <c r="X415" s="77"/>
      <c r="Y415" s="77"/>
      <c r="Z415" s="77"/>
      <c r="AA415" s="77"/>
      <c r="AB415" s="77"/>
      <c r="AC415" s="77"/>
      <c r="AD415" s="77"/>
      <c r="AE415" s="78"/>
      <c r="AF415" s="78"/>
      <c r="AG415" s="78"/>
      <c r="AH415" s="78"/>
      <c r="AI415" s="78"/>
      <c r="AJ415" s="10"/>
      <c r="AU415" s="28"/>
    </row>
    <row r="416" spans="1:47" ht="10.7" customHeight="1" x14ac:dyDescent="0.15">
      <c r="A416" s="88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18"/>
      <c r="V416" s="15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10"/>
      <c r="AU416" s="28"/>
    </row>
    <row r="417" spans="1:47" ht="10.7" customHeight="1" x14ac:dyDescent="0.15">
      <c r="A417" s="88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18"/>
      <c r="V417" s="15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10"/>
      <c r="AU417" s="28"/>
    </row>
    <row r="418" spans="1:47" ht="10.7" customHeight="1" x14ac:dyDescent="0.15">
      <c r="A418" s="88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70"/>
      <c r="U418" s="71"/>
      <c r="V418" s="72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27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30"/>
    </row>
    <row r="419" spans="1:47" ht="10.7" customHeight="1" x14ac:dyDescent="0.15">
      <c r="A419" s="88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18"/>
      <c r="V419" s="15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10"/>
      <c r="AU419" s="28"/>
    </row>
    <row r="420" spans="1:47" ht="10.7" customHeight="1" x14ac:dyDescent="0.15">
      <c r="A420" s="88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18"/>
      <c r="V420" s="15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10"/>
      <c r="AU420" s="28"/>
    </row>
    <row r="421" spans="1:47" ht="10.7" customHeight="1" x14ac:dyDescent="0.15">
      <c r="A421" s="88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18"/>
      <c r="V421" s="15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10"/>
      <c r="AU421" s="28"/>
    </row>
    <row r="422" spans="1:47" ht="10.7" customHeight="1" x14ac:dyDescent="0.15">
      <c r="A422" s="90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54"/>
      <c r="U422" s="55"/>
      <c r="V422" s="56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32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31"/>
    </row>
    <row r="424" spans="1:47" ht="10.7" customHeight="1" x14ac:dyDescent="0.1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92"/>
      <c r="AQ424" s="93"/>
      <c r="AR424" s="93"/>
      <c r="AS424" s="93"/>
      <c r="AT424" s="93"/>
      <c r="AU424" s="94"/>
    </row>
    <row r="425" spans="1:47" ht="10.7" customHeight="1" x14ac:dyDescent="0.15">
      <c r="A425" s="133" t="s">
        <v>128</v>
      </c>
      <c r="AE425" s="134" t="s">
        <v>77</v>
      </c>
      <c r="AF425" s="95"/>
      <c r="AG425" s="95"/>
      <c r="AH425" s="95"/>
      <c r="AI425" s="95"/>
      <c r="AJ425" s="118" t="s">
        <v>78</v>
      </c>
      <c r="AU425" s="123" t="s">
        <v>79</v>
      </c>
    </row>
    <row r="426" spans="1:47" ht="10.7" customHeight="1" x14ac:dyDescent="0.15">
      <c r="A426" s="4"/>
      <c r="E426" s="118" t="s">
        <v>44</v>
      </c>
      <c r="AU426" s="6"/>
    </row>
    <row r="427" spans="1:47" ht="10.7" customHeight="1" x14ac:dyDescent="0.15">
      <c r="A427" s="7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9"/>
    </row>
    <row r="428" spans="1:47" ht="10.7" customHeight="1" x14ac:dyDescent="0.15">
      <c r="A428" s="84" t="s">
        <v>20</v>
      </c>
      <c r="B428" s="53"/>
      <c r="C428" s="53"/>
      <c r="D428" s="53"/>
      <c r="E428" s="53"/>
      <c r="F428" s="53"/>
      <c r="G428" s="53"/>
      <c r="H428" s="86"/>
      <c r="I428" s="53" t="s">
        <v>19</v>
      </c>
      <c r="J428" s="53"/>
      <c r="K428" s="53"/>
      <c r="L428" s="53"/>
      <c r="M428" s="53"/>
      <c r="N428" s="53"/>
      <c r="O428" s="53"/>
      <c r="P428" s="53"/>
      <c r="Q428" s="53"/>
      <c r="R428" s="53"/>
      <c r="S428" s="86"/>
      <c r="T428" s="82" t="s">
        <v>13</v>
      </c>
      <c r="U428" s="82"/>
      <c r="V428" s="82"/>
      <c r="W428" s="82" t="s">
        <v>14</v>
      </c>
      <c r="X428" s="82"/>
      <c r="Y428" s="82"/>
      <c r="Z428" s="82" t="s">
        <v>15</v>
      </c>
      <c r="AA428" s="82"/>
      <c r="AB428" s="82"/>
      <c r="AC428" s="82"/>
      <c r="AD428" s="82"/>
      <c r="AE428" s="82" t="s">
        <v>16</v>
      </c>
      <c r="AF428" s="82"/>
      <c r="AG428" s="82"/>
      <c r="AH428" s="82"/>
      <c r="AI428" s="82"/>
      <c r="AJ428" s="53" t="s">
        <v>18</v>
      </c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79"/>
    </row>
    <row r="429" spans="1:47" ht="10.7" customHeight="1" x14ac:dyDescent="0.15">
      <c r="A429" s="85"/>
      <c r="B429" s="80"/>
      <c r="C429" s="80"/>
      <c r="D429" s="80"/>
      <c r="E429" s="80"/>
      <c r="F429" s="80"/>
      <c r="G429" s="80"/>
      <c r="H429" s="87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7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1"/>
    </row>
    <row r="430" spans="1:47" ht="10.7" customHeight="1" x14ac:dyDescent="0.15">
      <c r="A430" s="135" t="s">
        <v>124</v>
      </c>
      <c r="B430" s="136"/>
      <c r="C430" s="136"/>
      <c r="D430" s="136"/>
      <c r="E430" s="136"/>
      <c r="F430" s="136"/>
      <c r="G430" s="136"/>
      <c r="H430" s="137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6"/>
      <c r="U430" s="2"/>
      <c r="V430" s="1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10"/>
      <c r="AU430" s="28"/>
    </row>
    <row r="431" spans="1:47" ht="10.7" customHeight="1" x14ac:dyDescent="0.15">
      <c r="A431" s="138"/>
      <c r="B431" s="139"/>
      <c r="C431" s="139"/>
      <c r="D431" s="139"/>
      <c r="E431" s="139"/>
      <c r="F431" s="139"/>
      <c r="G431" s="139"/>
      <c r="H431" s="140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18"/>
      <c r="V431" s="15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10"/>
      <c r="AU431" s="28"/>
    </row>
    <row r="432" spans="1:47" ht="10.7" customHeight="1" x14ac:dyDescent="0.15">
      <c r="A432" s="138"/>
      <c r="B432" s="139"/>
      <c r="C432" s="139"/>
      <c r="D432" s="139"/>
      <c r="E432" s="139"/>
      <c r="F432" s="139"/>
      <c r="G432" s="139"/>
      <c r="H432" s="140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18"/>
      <c r="V432" s="15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10"/>
      <c r="AU432" s="28"/>
    </row>
    <row r="433" spans="1:47" ht="10.7" customHeight="1" x14ac:dyDescent="0.15">
      <c r="A433" s="141"/>
      <c r="B433" s="142"/>
      <c r="C433" s="142"/>
      <c r="D433" s="142"/>
      <c r="E433" s="142"/>
      <c r="F433" s="142"/>
      <c r="G433" s="142"/>
      <c r="H433" s="143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124" t="s">
        <v>37</v>
      </c>
      <c r="U433" s="71"/>
      <c r="V433" s="72"/>
      <c r="W433" s="120" t="s">
        <v>77</v>
      </c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10"/>
      <c r="AU433" s="123" t="s">
        <v>129</v>
      </c>
    </row>
    <row r="434" spans="1:47" ht="10.7" customHeight="1" x14ac:dyDescent="0.15">
      <c r="A434" s="144" t="s">
        <v>100</v>
      </c>
      <c r="B434" s="145"/>
      <c r="C434" s="145"/>
      <c r="D434" s="145"/>
      <c r="E434" s="145"/>
      <c r="F434" s="145"/>
      <c r="G434" s="145"/>
      <c r="H434" s="146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14"/>
      <c r="U434" s="11"/>
      <c r="V434" s="13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26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29"/>
    </row>
    <row r="435" spans="1:47" ht="10.7" customHeight="1" x14ac:dyDescent="0.15">
      <c r="A435" s="138"/>
      <c r="B435" s="139"/>
      <c r="C435" s="139"/>
      <c r="D435" s="139"/>
      <c r="E435" s="139"/>
      <c r="F435" s="139"/>
      <c r="G435" s="139"/>
      <c r="H435" s="140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18"/>
      <c r="V435" s="15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10"/>
      <c r="AU435" s="28"/>
    </row>
    <row r="436" spans="1:47" ht="10.7" customHeight="1" x14ac:dyDescent="0.15">
      <c r="A436" s="138"/>
      <c r="B436" s="139"/>
      <c r="C436" s="139"/>
      <c r="D436" s="139"/>
      <c r="E436" s="139"/>
      <c r="F436" s="139"/>
      <c r="G436" s="139"/>
      <c r="H436" s="140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18"/>
      <c r="V436" s="15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10"/>
      <c r="AU436" s="28"/>
    </row>
    <row r="437" spans="1:47" ht="10.7" customHeight="1" x14ac:dyDescent="0.15">
      <c r="A437" s="141"/>
      <c r="B437" s="142"/>
      <c r="C437" s="142"/>
      <c r="D437" s="142"/>
      <c r="E437" s="142"/>
      <c r="F437" s="142"/>
      <c r="G437" s="142"/>
      <c r="H437" s="143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122" t="s">
        <v>37</v>
      </c>
      <c r="U437" s="74"/>
      <c r="V437" s="75"/>
      <c r="W437" s="120" t="s">
        <v>77</v>
      </c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10"/>
      <c r="AU437" s="123" t="s">
        <v>130</v>
      </c>
    </row>
    <row r="438" spans="1:47" ht="10.7" customHeight="1" x14ac:dyDescent="0.15">
      <c r="A438" s="144" t="s">
        <v>102</v>
      </c>
      <c r="B438" s="145"/>
      <c r="C438" s="145"/>
      <c r="D438" s="145"/>
      <c r="E438" s="145"/>
      <c r="F438" s="145"/>
      <c r="G438" s="145"/>
      <c r="H438" s="146"/>
      <c r="I438" s="105"/>
      <c r="J438" s="64"/>
      <c r="K438" s="64"/>
      <c r="L438" s="64"/>
      <c r="M438" s="64"/>
      <c r="N438" s="64"/>
      <c r="O438" s="64"/>
      <c r="P438" s="64"/>
      <c r="Q438" s="64"/>
      <c r="R438" s="64"/>
      <c r="S438" s="106"/>
      <c r="T438" s="14"/>
      <c r="U438" s="11"/>
      <c r="V438" s="13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26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29"/>
    </row>
    <row r="439" spans="1:47" ht="10.7" customHeight="1" x14ac:dyDescent="0.15">
      <c r="A439" s="138"/>
      <c r="B439" s="139"/>
      <c r="C439" s="139"/>
      <c r="D439" s="139"/>
      <c r="E439" s="139"/>
      <c r="F439" s="139"/>
      <c r="G439" s="139"/>
      <c r="H439" s="140"/>
      <c r="I439" s="107"/>
      <c r="J439" s="58"/>
      <c r="K439" s="58"/>
      <c r="L439" s="58"/>
      <c r="M439" s="58"/>
      <c r="N439" s="58"/>
      <c r="O439" s="58"/>
      <c r="P439" s="58"/>
      <c r="Q439" s="58"/>
      <c r="R439" s="58"/>
      <c r="S439" s="108"/>
      <c r="T439" s="18"/>
      <c r="V439" s="15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10"/>
      <c r="AU439" s="28"/>
    </row>
    <row r="440" spans="1:47" ht="10.7" customHeight="1" x14ac:dyDescent="0.15">
      <c r="A440" s="138"/>
      <c r="B440" s="139"/>
      <c r="C440" s="139"/>
      <c r="D440" s="139"/>
      <c r="E440" s="139"/>
      <c r="F440" s="139"/>
      <c r="G440" s="139"/>
      <c r="H440" s="140"/>
      <c r="I440" s="107"/>
      <c r="J440" s="58"/>
      <c r="K440" s="58"/>
      <c r="L440" s="58"/>
      <c r="M440" s="58"/>
      <c r="N440" s="58"/>
      <c r="O440" s="58"/>
      <c r="P440" s="58"/>
      <c r="Q440" s="58"/>
      <c r="R440" s="58"/>
      <c r="S440" s="108"/>
      <c r="T440" s="18"/>
      <c r="V440" s="15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10"/>
      <c r="AU440" s="28"/>
    </row>
    <row r="441" spans="1:47" ht="10.7" customHeight="1" x14ac:dyDescent="0.15">
      <c r="A441" s="141"/>
      <c r="B441" s="142"/>
      <c r="C441" s="142"/>
      <c r="D441" s="142"/>
      <c r="E441" s="142"/>
      <c r="F441" s="142"/>
      <c r="G441" s="142"/>
      <c r="H441" s="143"/>
      <c r="I441" s="109"/>
      <c r="J441" s="66"/>
      <c r="K441" s="66"/>
      <c r="L441" s="66"/>
      <c r="M441" s="66"/>
      <c r="N441" s="66"/>
      <c r="O441" s="66"/>
      <c r="P441" s="66"/>
      <c r="Q441" s="66"/>
      <c r="R441" s="66"/>
      <c r="S441" s="110"/>
      <c r="T441" s="122" t="s">
        <v>37</v>
      </c>
      <c r="U441" s="74"/>
      <c r="V441" s="75"/>
      <c r="W441" s="120" t="s">
        <v>77</v>
      </c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10"/>
      <c r="AU441" s="123" t="s">
        <v>131</v>
      </c>
    </row>
    <row r="442" spans="1:47" ht="10.7" customHeight="1" x14ac:dyDescent="0.15">
      <c r="A442" s="144" t="s">
        <v>104</v>
      </c>
      <c r="B442" s="145"/>
      <c r="C442" s="145"/>
      <c r="D442" s="145"/>
      <c r="E442" s="145"/>
      <c r="F442" s="145"/>
      <c r="G442" s="145"/>
      <c r="H442" s="146"/>
      <c r="I442" s="96"/>
      <c r="J442" s="97"/>
      <c r="K442" s="97"/>
      <c r="L442" s="97"/>
      <c r="M442" s="97"/>
      <c r="N442" s="97"/>
      <c r="O442" s="97"/>
      <c r="P442" s="97"/>
      <c r="Q442" s="97"/>
      <c r="R442" s="97"/>
      <c r="S442" s="98"/>
      <c r="T442" s="14"/>
      <c r="U442" s="11"/>
      <c r="V442" s="13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26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29"/>
    </row>
    <row r="443" spans="1:47" ht="10.7" customHeight="1" x14ac:dyDescent="0.15">
      <c r="A443" s="138"/>
      <c r="B443" s="139"/>
      <c r="C443" s="139"/>
      <c r="D443" s="139"/>
      <c r="E443" s="139"/>
      <c r="F443" s="139"/>
      <c r="G443" s="139"/>
      <c r="H443" s="140"/>
      <c r="I443" s="99"/>
      <c r="J443" s="100"/>
      <c r="K443" s="100"/>
      <c r="L443" s="100"/>
      <c r="M443" s="100"/>
      <c r="N443" s="100"/>
      <c r="O443" s="100"/>
      <c r="P443" s="100"/>
      <c r="Q443" s="100"/>
      <c r="R443" s="100"/>
      <c r="S443" s="101"/>
      <c r="T443" s="18"/>
      <c r="V443" s="15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10"/>
      <c r="AU443" s="28"/>
    </row>
    <row r="444" spans="1:47" ht="10.7" customHeight="1" x14ac:dyDescent="0.15">
      <c r="A444" s="138"/>
      <c r="B444" s="139"/>
      <c r="C444" s="139"/>
      <c r="D444" s="139"/>
      <c r="E444" s="139"/>
      <c r="F444" s="139"/>
      <c r="G444" s="139"/>
      <c r="H444" s="140"/>
      <c r="I444" s="99"/>
      <c r="J444" s="100"/>
      <c r="K444" s="100"/>
      <c r="L444" s="100"/>
      <c r="M444" s="100"/>
      <c r="N444" s="100"/>
      <c r="O444" s="100"/>
      <c r="P444" s="100"/>
      <c r="Q444" s="100"/>
      <c r="R444" s="100"/>
      <c r="S444" s="101"/>
      <c r="T444" s="18"/>
      <c r="V444" s="15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10"/>
      <c r="AU444" s="28"/>
    </row>
    <row r="445" spans="1:47" ht="10.7" customHeight="1" x14ac:dyDescent="0.15">
      <c r="A445" s="141"/>
      <c r="B445" s="142"/>
      <c r="C445" s="142"/>
      <c r="D445" s="142"/>
      <c r="E445" s="142"/>
      <c r="F445" s="142"/>
      <c r="G445" s="142"/>
      <c r="H445" s="143"/>
      <c r="I445" s="102"/>
      <c r="J445" s="103"/>
      <c r="K445" s="103"/>
      <c r="L445" s="103"/>
      <c r="M445" s="103"/>
      <c r="N445" s="103"/>
      <c r="O445" s="103"/>
      <c r="P445" s="103"/>
      <c r="Q445" s="103"/>
      <c r="R445" s="103"/>
      <c r="S445" s="104"/>
      <c r="T445" s="122" t="s">
        <v>37</v>
      </c>
      <c r="U445" s="74"/>
      <c r="V445" s="75"/>
      <c r="W445" s="120" t="s">
        <v>77</v>
      </c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10"/>
      <c r="AU445" s="123" t="s">
        <v>132</v>
      </c>
    </row>
    <row r="446" spans="1:47" ht="10.7" customHeight="1" x14ac:dyDescent="0.15">
      <c r="A446" s="144" t="s">
        <v>106</v>
      </c>
      <c r="B446" s="145"/>
      <c r="C446" s="145"/>
      <c r="D446" s="145"/>
      <c r="E446" s="145"/>
      <c r="F446" s="145"/>
      <c r="G446" s="145"/>
      <c r="H446" s="146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14"/>
      <c r="U446" s="11"/>
      <c r="V446" s="13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26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29"/>
    </row>
    <row r="447" spans="1:47" ht="10.7" customHeight="1" x14ac:dyDescent="0.15">
      <c r="A447" s="138"/>
      <c r="B447" s="139"/>
      <c r="C447" s="139"/>
      <c r="D447" s="139"/>
      <c r="E447" s="139"/>
      <c r="F447" s="139"/>
      <c r="G447" s="139"/>
      <c r="H447" s="140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18"/>
      <c r="V447" s="15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10"/>
      <c r="AU447" s="28"/>
    </row>
    <row r="448" spans="1:47" ht="10.7" customHeight="1" x14ac:dyDescent="0.15">
      <c r="A448" s="138"/>
      <c r="B448" s="139"/>
      <c r="C448" s="139"/>
      <c r="D448" s="139"/>
      <c r="E448" s="139"/>
      <c r="F448" s="139"/>
      <c r="G448" s="139"/>
      <c r="H448" s="140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18"/>
      <c r="V448" s="15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10"/>
      <c r="AU448" s="28"/>
    </row>
    <row r="449" spans="1:47" ht="10.7" customHeight="1" x14ac:dyDescent="0.15">
      <c r="A449" s="141"/>
      <c r="B449" s="142"/>
      <c r="C449" s="142"/>
      <c r="D449" s="142"/>
      <c r="E449" s="142"/>
      <c r="F449" s="142"/>
      <c r="G449" s="142"/>
      <c r="H449" s="143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124" t="s">
        <v>37</v>
      </c>
      <c r="U449" s="71"/>
      <c r="V449" s="72"/>
      <c r="W449" s="125" t="s">
        <v>77</v>
      </c>
      <c r="X449" s="76"/>
      <c r="Y449" s="76"/>
      <c r="Z449" s="76"/>
      <c r="AA449" s="76"/>
      <c r="AB449" s="76"/>
      <c r="AC449" s="76"/>
      <c r="AD449" s="76"/>
      <c r="AE449" s="77"/>
      <c r="AF449" s="77"/>
      <c r="AG449" s="77"/>
      <c r="AH449" s="77"/>
      <c r="AI449" s="77"/>
      <c r="AJ449" s="27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6" t="s">
        <v>133</v>
      </c>
    </row>
    <row r="450" spans="1:47" ht="10.7" customHeight="1" x14ac:dyDescent="0.15">
      <c r="A450" s="147" t="s">
        <v>90</v>
      </c>
      <c r="B450" s="148"/>
      <c r="C450" s="148"/>
      <c r="D450" s="148"/>
      <c r="E450" s="148"/>
      <c r="F450" s="148"/>
      <c r="G450" s="148"/>
      <c r="H450" s="14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18"/>
      <c r="V450" s="15"/>
      <c r="W450" s="77"/>
      <c r="X450" s="77"/>
      <c r="Y450" s="77"/>
      <c r="Z450" s="77"/>
      <c r="AA450" s="77"/>
      <c r="AB450" s="77"/>
      <c r="AC450" s="77"/>
      <c r="AD450" s="77"/>
      <c r="AE450" s="78"/>
      <c r="AF450" s="78"/>
      <c r="AG450" s="78"/>
      <c r="AH450" s="78"/>
      <c r="AI450" s="78"/>
      <c r="AJ450" s="10"/>
      <c r="AU450" s="28"/>
    </row>
    <row r="451" spans="1:47" ht="10.7" customHeight="1" x14ac:dyDescent="0.15">
      <c r="A451" s="150"/>
      <c r="B451" s="151"/>
      <c r="C451" s="151"/>
      <c r="D451" s="151"/>
      <c r="E451" s="151"/>
      <c r="F451" s="151"/>
      <c r="G451" s="151"/>
      <c r="H451" s="152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18"/>
      <c r="V451" s="15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10"/>
      <c r="AU451" s="28"/>
    </row>
    <row r="452" spans="1:47" ht="10.7" customHeight="1" x14ac:dyDescent="0.15">
      <c r="A452" s="150"/>
      <c r="B452" s="151"/>
      <c r="C452" s="151"/>
      <c r="D452" s="151"/>
      <c r="E452" s="151"/>
      <c r="F452" s="151"/>
      <c r="G452" s="151"/>
      <c r="H452" s="152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18"/>
      <c r="V452" s="15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10"/>
      <c r="AU452" s="28"/>
    </row>
    <row r="453" spans="1:47" ht="10.7" customHeight="1" x14ac:dyDescent="0.15">
      <c r="A453" s="153"/>
      <c r="B453" s="154"/>
      <c r="C453" s="154"/>
      <c r="D453" s="154"/>
      <c r="E453" s="154"/>
      <c r="F453" s="154"/>
      <c r="G453" s="154"/>
      <c r="H453" s="155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70"/>
      <c r="U453" s="71"/>
      <c r="V453" s="72"/>
      <c r="W453" s="76"/>
      <c r="X453" s="76"/>
      <c r="Y453" s="76"/>
      <c r="Z453" s="76"/>
      <c r="AA453" s="76"/>
      <c r="AB453" s="76"/>
      <c r="AC453" s="76"/>
      <c r="AD453" s="76"/>
      <c r="AE453" s="77"/>
      <c r="AF453" s="77"/>
      <c r="AG453" s="77"/>
      <c r="AH453" s="77"/>
      <c r="AI453" s="77"/>
      <c r="AJ453" s="27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30"/>
    </row>
    <row r="454" spans="1:47" ht="10.7" customHeight="1" x14ac:dyDescent="0.15">
      <c r="A454" s="88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18"/>
      <c r="V454" s="15"/>
      <c r="W454" s="77"/>
      <c r="X454" s="77"/>
      <c r="Y454" s="77"/>
      <c r="Z454" s="77"/>
      <c r="AA454" s="77"/>
      <c r="AB454" s="77"/>
      <c r="AC454" s="77"/>
      <c r="AD454" s="77"/>
      <c r="AE454" s="78"/>
      <c r="AF454" s="78"/>
      <c r="AG454" s="78"/>
      <c r="AH454" s="78"/>
      <c r="AI454" s="78"/>
      <c r="AJ454" s="10"/>
      <c r="AU454" s="28"/>
    </row>
    <row r="455" spans="1:47" ht="10.7" customHeight="1" x14ac:dyDescent="0.15">
      <c r="A455" s="88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18"/>
      <c r="V455" s="15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10"/>
      <c r="AU455" s="28"/>
    </row>
    <row r="456" spans="1:47" ht="10.7" customHeight="1" x14ac:dyDescent="0.15">
      <c r="A456" s="88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18"/>
      <c r="V456" s="15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10"/>
      <c r="AU456" s="28"/>
    </row>
    <row r="457" spans="1:47" ht="10.7" customHeight="1" x14ac:dyDescent="0.15">
      <c r="A457" s="88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70"/>
      <c r="U457" s="71"/>
      <c r="V457" s="72"/>
      <c r="W457" s="76"/>
      <c r="X457" s="76"/>
      <c r="Y457" s="76"/>
      <c r="Z457" s="76"/>
      <c r="AA457" s="76"/>
      <c r="AB457" s="76"/>
      <c r="AC457" s="76"/>
      <c r="AD457" s="76"/>
      <c r="AE457" s="77"/>
      <c r="AF457" s="77"/>
      <c r="AG457" s="77"/>
      <c r="AH457" s="77"/>
      <c r="AI457" s="77"/>
      <c r="AJ457" s="27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30"/>
    </row>
    <row r="458" spans="1:47" ht="10.7" customHeight="1" x14ac:dyDescent="0.15">
      <c r="A458" s="88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18"/>
      <c r="V458" s="15"/>
      <c r="W458" s="77"/>
      <c r="X458" s="77"/>
      <c r="Y458" s="77"/>
      <c r="Z458" s="77"/>
      <c r="AA458" s="77"/>
      <c r="AB458" s="77"/>
      <c r="AC458" s="77"/>
      <c r="AD458" s="77"/>
      <c r="AE458" s="78"/>
      <c r="AF458" s="78"/>
      <c r="AG458" s="78"/>
      <c r="AH458" s="78"/>
      <c r="AI458" s="78"/>
      <c r="AJ458" s="10"/>
      <c r="AU458" s="28"/>
    </row>
    <row r="459" spans="1:47" ht="10.7" customHeight="1" x14ac:dyDescent="0.15">
      <c r="A459" s="88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18"/>
      <c r="V459" s="15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10"/>
      <c r="AU459" s="28"/>
    </row>
    <row r="460" spans="1:47" ht="10.7" customHeight="1" x14ac:dyDescent="0.15">
      <c r="A460" s="88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18"/>
      <c r="V460" s="15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10"/>
      <c r="AU460" s="28"/>
    </row>
    <row r="461" spans="1:47" ht="10.7" customHeight="1" x14ac:dyDescent="0.15">
      <c r="A461" s="88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70"/>
      <c r="U461" s="71"/>
      <c r="V461" s="72"/>
      <c r="W461" s="76"/>
      <c r="X461" s="76"/>
      <c r="Y461" s="76"/>
      <c r="Z461" s="76"/>
      <c r="AA461" s="76"/>
      <c r="AB461" s="76"/>
      <c r="AC461" s="76"/>
      <c r="AD461" s="76"/>
      <c r="AE461" s="77"/>
      <c r="AF461" s="77"/>
      <c r="AG461" s="77"/>
      <c r="AH461" s="77"/>
      <c r="AI461" s="77"/>
      <c r="AJ461" s="27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30"/>
    </row>
    <row r="462" spans="1:47" ht="10.7" customHeight="1" x14ac:dyDescent="0.15">
      <c r="A462" s="88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18"/>
      <c r="V462" s="15"/>
      <c r="W462" s="77"/>
      <c r="X462" s="77"/>
      <c r="Y462" s="77"/>
      <c r="Z462" s="77"/>
      <c r="AA462" s="77"/>
      <c r="AB462" s="77"/>
      <c r="AC462" s="77"/>
      <c r="AD462" s="77"/>
      <c r="AE462" s="78"/>
      <c r="AF462" s="78"/>
      <c r="AG462" s="78"/>
      <c r="AH462" s="78"/>
      <c r="AI462" s="78"/>
      <c r="AJ462" s="10"/>
      <c r="AU462" s="28"/>
    </row>
    <row r="463" spans="1:47" ht="10.7" customHeight="1" x14ac:dyDescent="0.15">
      <c r="A463" s="88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18"/>
      <c r="V463" s="15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10"/>
      <c r="AU463" s="28"/>
    </row>
    <row r="464" spans="1:47" ht="10.7" customHeight="1" x14ac:dyDescent="0.15">
      <c r="A464" s="88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18"/>
      <c r="V464" s="15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10"/>
      <c r="AU464" s="28"/>
    </row>
    <row r="465" spans="1:47" ht="10.7" customHeight="1" x14ac:dyDescent="0.15">
      <c r="A465" s="88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70"/>
      <c r="U465" s="71"/>
      <c r="V465" s="72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27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30"/>
    </row>
    <row r="466" spans="1:47" ht="10.7" customHeight="1" x14ac:dyDescent="0.15">
      <c r="A466" s="88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18"/>
      <c r="V466" s="15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10"/>
      <c r="AU466" s="28"/>
    </row>
    <row r="467" spans="1:47" ht="10.7" customHeight="1" x14ac:dyDescent="0.15">
      <c r="A467" s="88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18"/>
      <c r="V467" s="15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10"/>
      <c r="AU467" s="28"/>
    </row>
    <row r="468" spans="1:47" ht="10.7" customHeight="1" x14ac:dyDescent="0.15">
      <c r="A468" s="88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18"/>
      <c r="V468" s="15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10"/>
      <c r="AU468" s="28"/>
    </row>
    <row r="469" spans="1:47" ht="10.7" customHeight="1" x14ac:dyDescent="0.15">
      <c r="A469" s="90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54"/>
      <c r="U469" s="55"/>
      <c r="V469" s="56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32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31"/>
    </row>
    <row r="471" spans="1:47" ht="10.7" customHeight="1" x14ac:dyDescent="0.1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92"/>
      <c r="AQ471" s="93"/>
      <c r="AR471" s="93"/>
      <c r="AS471" s="93"/>
      <c r="AT471" s="93"/>
      <c r="AU471" s="94"/>
    </row>
    <row r="472" spans="1:47" ht="10.7" customHeight="1" x14ac:dyDescent="0.15">
      <c r="A472" s="133" t="s">
        <v>134</v>
      </c>
      <c r="AE472" s="134" t="s">
        <v>77</v>
      </c>
      <c r="AF472" s="95"/>
      <c r="AG472" s="95"/>
      <c r="AH472" s="95"/>
      <c r="AI472" s="95"/>
      <c r="AJ472" s="118" t="s">
        <v>78</v>
      </c>
      <c r="AU472" s="123" t="s">
        <v>79</v>
      </c>
    </row>
    <row r="473" spans="1:47" ht="10.7" customHeight="1" x14ac:dyDescent="0.15">
      <c r="A473" s="4"/>
      <c r="E473" s="118" t="s">
        <v>46</v>
      </c>
      <c r="AU473" s="6"/>
    </row>
    <row r="474" spans="1:47" ht="10.7" customHeight="1" x14ac:dyDescent="0.15">
      <c r="A474" s="7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9"/>
    </row>
    <row r="475" spans="1:47" ht="10.7" customHeight="1" x14ac:dyDescent="0.15">
      <c r="A475" s="84" t="s">
        <v>20</v>
      </c>
      <c r="B475" s="53"/>
      <c r="C475" s="53"/>
      <c r="D475" s="53"/>
      <c r="E475" s="53"/>
      <c r="F475" s="53"/>
      <c r="G475" s="53"/>
      <c r="H475" s="86"/>
      <c r="I475" s="53" t="s">
        <v>19</v>
      </c>
      <c r="J475" s="53"/>
      <c r="K475" s="53"/>
      <c r="L475" s="53"/>
      <c r="M475" s="53"/>
      <c r="N475" s="53"/>
      <c r="O475" s="53"/>
      <c r="P475" s="53"/>
      <c r="Q475" s="53"/>
      <c r="R475" s="53"/>
      <c r="S475" s="86"/>
      <c r="T475" s="82" t="s">
        <v>13</v>
      </c>
      <c r="U475" s="82"/>
      <c r="V475" s="82"/>
      <c r="W475" s="82" t="s">
        <v>14</v>
      </c>
      <c r="X475" s="82"/>
      <c r="Y475" s="82"/>
      <c r="Z475" s="82" t="s">
        <v>15</v>
      </c>
      <c r="AA475" s="82"/>
      <c r="AB475" s="82"/>
      <c r="AC475" s="82"/>
      <c r="AD475" s="82"/>
      <c r="AE475" s="82" t="s">
        <v>16</v>
      </c>
      <c r="AF475" s="82"/>
      <c r="AG475" s="82"/>
      <c r="AH475" s="82"/>
      <c r="AI475" s="82"/>
      <c r="AJ475" s="53" t="s">
        <v>18</v>
      </c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79"/>
    </row>
    <row r="476" spans="1:47" ht="10.7" customHeight="1" x14ac:dyDescent="0.15">
      <c r="A476" s="85"/>
      <c r="B476" s="80"/>
      <c r="C476" s="80"/>
      <c r="D476" s="80"/>
      <c r="E476" s="80"/>
      <c r="F476" s="80"/>
      <c r="G476" s="80"/>
      <c r="H476" s="87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7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1"/>
    </row>
    <row r="477" spans="1:47" ht="10.7" customHeight="1" x14ac:dyDescent="0.15">
      <c r="A477" s="135" t="s">
        <v>111</v>
      </c>
      <c r="B477" s="136"/>
      <c r="C477" s="136"/>
      <c r="D477" s="136"/>
      <c r="E477" s="136"/>
      <c r="F477" s="136"/>
      <c r="G477" s="136"/>
      <c r="H477" s="137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6"/>
      <c r="U477" s="2"/>
      <c r="V477" s="1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10"/>
      <c r="AU477" s="28"/>
    </row>
    <row r="478" spans="1:47" ht="10.7" customHeight="1" x14ac:dyDescent="0.15">
      <c r="A478" s="138"/>
      <c r="B478" s="139"/>
      <c r="C478" s="139"/>
      <c r="D478" s="139"/>
      <c r="E478" s="139"/>
      <c r="F478" s="139"/>
      <c r="G478" s="139"/>
      <c r="H478" s="140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18"/>
      <c r="V478" s="15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10"/>
      <c r="AU478" s="28"/>
    </row>
    <row r="479" spans="1:47" ht="10.7" customHeight="1" x14ac:dyDescent="0.15">
      <c r="A479" s="138"/>
      <c r="B479" s="139"/>
      <c r="C479" s="139"/>
      <c r="D479" s="139"/>
      <c r="E479" s="139"/>
      <c r="F479" s="139"/>
      <c r="G479" s="139"/>
      <c r="H479" s="140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18"/>
      <c r="V479" s="15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10"/>
      <c r="AU479" s="28"/>
    </row>
    <row r="480" spans="1:47" ht="10.7" customHeight="1" x14ac:dyDescent="0.15">
      <c r="A480" s="141"/>
      <c r="B480" s="142"/>
      <c r="C480" s="142"/>
      <c r="D480" s="142"/>
      <c r="E480" s="142"/>
      <c r="F480" s="142"/>
      <c r="G480" s="142"/>
      <c r="H480" s="143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124" t="s">
        <v>37</v>
      </c>
      <c r="U480" s="71"/>
      <c r="V480" s="72"/>
      <c r="W480" s="120" t="s">
        <v>77</v>
      </c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10"/>
      <c r="AU480" s="123" t="s">
        <v>135</v>
      </c>
    </row>
    <row r="481" spans="1:47" ht="10.7" customHeight="1" x14ac:dyDescent="0.15">
      <c r="A481" s="147" t="s">
        <v>90</v>
      </c>
      <c r="B481" s="148"/>
      <c r="C481" s="148"/>
      <c r="D481" s="148"/>
      <c r="E481" s="148"/>
      <c r="F481" s="148"/>
      <c r="G481" s="148"/>
      <c r="H481" s="14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14"/>
      <c r="U481" s="11"/>
      <c r="V481" s="13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26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29"/>
    </row>
    <row r="482" spans="1:47" ht="10.7" customHeight="1" x14ac:dyDescent="0.15">
      <c r="A482" s="150"/>
      <c r="B482" s="151"/>
      <c r="C482" s="151"/>
      <c r="D482" s="151"/>
      <c r="E482" s="151"/>
      <c r="F482" s="151"/>
      <c r="G482" s="151"/>
      <c r="H482" s="152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18"/>
      <c r="V482" s="15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10"/>
      <c r="AU482" s="28"/>
    </row>
    <row r="483" spans="1:47" ht="10.7" customHeight="1" x14ac:dyDescent="0.15">
      <c r="A483" s="150"/>
      <c r="B483" s="151"/>
      <c r="C483" s="151"/>
      <c r="D483" s="151"/>
      <c r="E483" s="151"/>
      <c r="F483" s="151"/>
      <c r="G483" s="151"/>
      <c r="H483" s="152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18"/>
      <c r="V483" s="15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10"/>
      <c r="AU483" s="28"/>
    </row>
    <row r="484" spans="1:47" ht="10.7" customHeight="1" x14ac:dyDescent="0.15">
      <c r="A484" s="153"/>
      <c r="B484" s="154"/>
      <c r="C484" s="154"/>
      <c r="D484" s="154"/>
      <c r="E484" s="154"/>
      <c r="F484" s="154"/>
      <c r="G484" s="154"/>
      <c r="H484" s="155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73"/>
      <c r="U484" s="74"/>
      <c r="V484" s="75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10"/>
      <c r="AU484" s="28"/>
    </row>
    <row r="485" spans="1:47" ht="10.7" customHeight="1" x14ac:dyDescent="0.15">
      <c r="A485" s="88"/>
      <c r="B485" s="89"/>
      <c r="C485" s="89"/>
      <c r="D485" s="89"/>
      <c r="E485" s="89"/>
      <c r="F485" s="89"/>
      <c r="G485" s="89"/>
      <c r="H485" s="89"/>
      <c r="I485" s="105"/>
      <c r="J485" s="64"/>
      <c r="K485" s="64"/>
      <c r="L485" s="64"/>
      <c r="M485" s="64"/>
      <c r="N485" s="64"/>
      <c r="O485" s="64"/>
      <c r="P485" s="64"/>
      <c r="Q485" s="64"/>
      <c r="R485" s="64"/>
      <c r="S485" s="106"/>
      <c r="T485" s="14"/>
      <c r="U485" s="11"/>
      <c r="V485" s="13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26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29"/>
    </row>
    <row r="486" spans="1:47" ht="10.7" customHeight="1" x14ac:dyDescent="0.15">
      <c r="A486" s="88"/>
      <c r="B486" s="89"/>
      <c r="C486" s="89"/>
      <c r="D486" s="89"/>
      <c r="E486" s="89"/>
      <c r="F486" s="89"/>
      <c r="G486" s="89"/>
      <c r="H486" s="89"/>
      <c r="I486" s="107"/>
      <c r="J486" s="58"/>
      <c r="K486" s="58"/>
      <c r="L486" s="58"/>
      <c r="M486" s="58"/>
      <c r="N486" s="58"/>
      <c r="O486" s="58"/>
      <c r="P486" s="58"/>
      <c r="Q486" s="58"/>
      <c r="R486" s="58"/>
      <c r="S486" s="108"/>
      <c r="T486" s="18"/>
      <c r="V486" s="15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10"/>
      <c r="AU486" s="28"/>
    </row>
    <row r="487" spans="1:47" ht="10.7" customHeight="1" x14ac:dyDescent="0.15">
      <c r="A487" s="88"/>
      <c r="B487" s="89"/>
      <c r="C487" s="89"/>
      <c r="D487" s="89"/>
      <c r="E487" s="89"/>
      <c r="F487" s="89"/>
      <c r="G487" s="89"/>
      <c r="H487" s="89"/>
      <c r="I487" s="107"/>
      <c r="J487" s="58"/>
      <c r="K487" s="58"/>
      <c r="L487" s="58"/>
      <c r="M487" s="58"/>
      <c r="N487" s="58"/>
      <c r="O487" s="58"/>
      <c r="P487" s="58"/>
      <c r="Q487" s="58"/>
      <c r="R487" s="58"/>
      <c r="S487" s="108"/>
      <c r="T487" s="18"/>
      <c r="V487" s="15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10"/>
      <c r="AU487" s="28"/>
    </row>
    <row r="488" spans="1:47" ht="10.7" customHeight="1" x14ac:dyDescent="0.15">
      <c r="A488" s="88"/>
      <c r="B488" s="89"/>
      <c r="C488" s="89"/>
      <c r="D488" s="89"/>
      <c r="E488" s="89"/>
      <c r="F488" s="89"/>
      <c r="G488" s="89"/>
      <c r="H488" s="89"/>
      <c r="I488" s="109"/>
      <c r="J488" s="66"/>
      <c r="K488" s="66"/>
      <c r="L488" s="66"/>
      <c r="M488" s="66"/>
      <c r="N488" s="66"/>
      <c r="O488" s="66"/>
      <c r="P488" s="66"/>
      <c r="Q488" s="66"/>
      <c r="R488" s="66"/>
      <c r="S488" s="110"/>
      <c r="T488" s="73"/>
      <c r="U488" s="74"/>
      <c r="V488" s="75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10"/>
      <c r="AU488" s="28"/>
    </row>
    <row r="489" spans="1:47" ht="10.7" customHeight="1" x14ac:dyDescent="0.15">
      <c r="A489" s="88"/>
      <c r="B489" s="89"/>
      <c r="C489" s="89"/>
      <c r="D489" s="89"/>
      <c r="E489" s="89"/>
      <c r="F489" s="89"/>
      <c r="G489" s="89"/>
      <c r="H489" s="89"/>
      <c r="I489" s="96"/>
      <c r="J489" s="97"/>
      <c r="K489" s="97"/>
      <c r="L489" s="97"/>
      <c r="M489" s="97"/>
      <c r="N489" s="97"/>
      <c r="O489" s="97"/>
      <c r="P489" s="97"/>
      <c r="Q489" s="97"/>
      <c r="R489" s="97"/>
      <c r="S489" s="98"/>
      <c r="T489" s="14"/>
      <c r="U489" s="11"/>
      <c r="V489" s="13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26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29"/>
    </row>
    <row r="490" spans="1:47" ht="10.7" customHeight="1" x14ac:dyDescent="0.15">
      <c r="A490" s="88"/>
      <c r="B490" s="89"/>
      <c r="C490" s="89"/>
      <c r="D490" s="89"/>
      <c r="E490" s="89"/>
      <c r="F490" s="89"/>
      <c r="G490" s="89"/>
      <c r="H490" s="89"/>
      <c r="I490" s="99"/>
      <c r="J490" s="100"/>
      <c r="K490" s="100"/>
      <c r="L490" s="100"/>
      <c r="M490" s="100"/>
      <c r="N490" s="100"/>
      <c r="O490" s="100"/>
      <c r="P490" s="100"/>
      <c r="Q490" s="100"/>
      <c r="R490" s="100"/>
      <c r="S490" s="101"/>
      <c r="T490" s="18"/>
      <c r="V490" s="15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10"/>
      <c r="AU490" s="28"/>
    </row>
    <row r="491" spans="1:47" ht="10.7" customHeight="1" x14ac:dyDescent="0.15">
      <c r="A491" s="88"/>
      <c r="B491" s="89"/>
      <c r="C491" s="89"/>
      <c r="D491" s="89"/>
      <c r="E491" s="89"/>
      <c r="F491" s="89"/>
      <c r="G491" s="89"/>
      <c r="H491" s="89"/>
      <c r="I491" s="99"/>
      <c r="J491" s="100"/>
      <c r="K491" s="100"/>
      <c r="L491" s="100"/>
      <c r="M491" s="100"/>
      <c r="N491" s="100"/>
      <c r="O491" s="100"/>
      <c r="P491" s="100"/>
      <c r="Q491" s="100"/>
      <c r="R491" s="100"/>
      <c r="S491" s="101"/>
      <c r="T491" s="18"/>
      <c r="V491" s="15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10"/>
      <c r="AU491" s="28"/>
    </row>
    <row r="492" spans="1:47" ht="10.7" customHeight="1" x14ac:dyDescent="0.15">
      <c r="A492" s="88"/>
      <c r="B492" s="89"/>
      <c r="C492" s="89"/>
      <c r="D492" s="89"/>
      <c r="E492" s="89"/>
      <c r="F492" s="89"/>
      <c r="G492" s="89"/>
      <c r="H492" s="89"/>
      <c r="I492" s="102"/>
      <c r="J492" s="103"/>
      <c r="K492" s="103"/>
      <c r="L492" s="103"/>
      <c r="M492" s="103"/>
      <c r="N492" s="103"/>
      <c r="O492" s="103"/>
      <c r="P492" s="103"/>
      <c r="Q492" s="103"/>
      <c r="R492" s="103"/>
      <c r="S492" s="104"/>
      <c r="T492" s="73"/>
      <c r="U492" s="74"/>
      <c r="V492" s="75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10"/>
      <c r="AU492" s="28"/>
    </row>
    <row r="493" spans="1:47" ht="10.7" customHeight="1" x14ac:dyDescent="0.15">
      <c r="A493" s="88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14"/>
      <c r="U493" s="11"/>
      <c r="V493" s="13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26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29"/>
    </row>
    <row r="494" spans="1:47" ht="10.7" customHeight="1" x14ac:dyDescent="0.15">
      <c r="A494" s="88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18"/>
      <c r="V494" s="15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10"/>
      <c r="AU494" s="28"/>
    </row>
    <row r="495" spans="1:47" ht="10.7" customHeight="1" x14ac:dyDescent="0.15">
      <c r="A495" s="88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18"/>
      <c r="V495" s="15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10"/>
      <c r="AU495" s="28"/>
    </row>
    <row r="496" spans="1:47" ht="10.7" customHeight="1" x14ac:dyDescent="0.15">
      <c r="A496" s="88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70"/>
      <c r="U496" s="71"/>
      <c r="V496" s="72"/>
      <c r="W496" s="76"/>
      <c r="X496" s="76"/>
      <c r="Y496" s="76"/>
      <c r="Z496" s="76"/>
      <c r="AA496" s="76"/>
      <c r="AB496" s="76"/>
      <c r="AC496" s="76"/>
      <c r="AD496" s="76"/>
      <c r="AE496" s="77"/>
      <c r="AF496" s="77"/>
      <c r="AG496" s="77"/>
      <c r="AH496" s="77"/>
      <c r="AI496" s="77"/>
      <c r="AJ496" s="27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30"/>
    </row>
    <row r="497" spans="1:47" ht="10.7" customHeight="1" x14ac:dyDescent="0.15">
      <c r="A497" s="88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18"/>
      <c r="V497" s="15"/>
      <c r="W497" s="77"/>
      <c r="X497" s="77"/>
      <c r="Y497" s="77"/>
      <c r="Z497" s="77"/>
      <c r="AA497" s="77"/>
      <c r="AB497" s="77"/>
      <c r="AC497" s="77"/>
      <c r="AD497" s="77"/>
      <c r="AE497" s="78"/>
      <c r="AF497" s="78"/>
      <c r="AG497" s="78"/>
      <c r="AH497" s="78"/>
      <c r="AI497" s="78"/>
      <c r="AJ497" s="10"/>
      <c r="AU497" s="28"/>
    </row>
    <row r="498" spans="1:47" ht="10.7" customHeight="1" x14ac:dyDescent="0.15">
      <c r="A498" s="88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18"/>
      <c r="V498" s="15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10"/>
      <c r="AU498" s="28"/>
    </row>
    <row r="499" spans="1:47" ht="10.7" customHeight="1" x14ac:dyDescent="0.15">
      <c r="A499" s="88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18"/>
      <c r="V499" s="15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10"/>
      <c r="AU499" s="28"/>
    </row>
    <row r="500" spans="1:47" ht="10.7" customHeight="1" x14ac:dyDescent="0.15">
      <c r="A500" s="88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70"/>
      <c r="U500" s="71"/>
      <c r="V500" s="72"/>
      <c r="W500" s="76"/>
      <c r="X500" s="76"/>
      <c r="Y500" s="76"/>
      <c r="Z500" s="76"/>
      <c r="AA500" s="76"/>
      <c r="AB500" s="76"/>
      <c r="AC500" s="76"/>
      <c r="AD500" s="76"/>
      <c r="AE500" s="77"/>
      <c r="AF500" s="77"/>
      <c r="AG500" s="77"/>
      <c r="AH500" s="77"/>
      <c r="AI500" s="77"/>
      <c r="AJ500" s="27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30"/>
    </row>
    <row r="501" spans="1:47" ht="10.7" customHeight="1" x14ac:dyDescent="0.15">
      <c r="A501" s="88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18"/>
      <c r="V501" s="15"/>
      <c r="W501" s="77"/>
      <c r="X501" s="77"/>
      <c r="Y501" s="77"/>
      <c r="Z501" s="77"/>
      <c r="AA501" s="77"/>
      <c r="AB501" s="77"/>
      <c r="AC501" s="77"/>
      <c r="AD501" s="77"/>
      <c r="AE501" s="78"/>
      <c r="AF501" s="78"/>
      <c r="AG501" s="78"/>
      <c r="AH501" s="78"/>
      <c r="AI501" s="78"/>
      <c r="AJ501" s="10"/>
      <c r="AU501" s="28"/>
    </row>
    <row r="502" spans="1:47" ht="10.7" customHeight="1" x14ac:dyDescent="0.15">
      <c r="A502" s="88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18"/>
      <c r="V502" s="15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10"/>
      <c r="AU502" s="28"/>
    </row>
    <row r="503" spans="1:47" ht="10.7" customHeight="1" x14ac:dyDescent="0.15">
      <c r="A503" s="88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18"/>
      <c r="V503" s="15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10"/>
      <c r="AU503" s="28"/>
    </row>
    <row r="504" spans="1:47" ht="10.7" customHeight="1" x14ac:dyDescent="0.15">
      <c r="A504" s="88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70"/>
      <c r="U504" s="71"/>
      <c r="V504" s="72"/>
      <c r="W504" s="76"/>
      <c r="X504" s="76"/>
      <c r="Y504" s="76"/>
      <c r="Z504" s="76"/>
      <c r="AA504" s="76"/>
      <c r="AB504" s="76"/>
      <c r="AC504" s="76"/>
      <c r="AD504" s="76"/>
      <c r="AE504" s="77"/>
      <c r="AF504" s="77"/>
      <c r="AG504" s="77"/>
      <c r="AH504" s="77"/>
      <c r="AI504" s="77"/>
      <c r="AJ504" s="27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30"/>
    </row>
    <row r="505" spans="1:47" ht="10.7" customHeight="1" x14ac:dyDescent="0.15">
      <c r="A505" s="88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18"/>
      <c r="V505" s="15"/>
      <c r="W505" s="77"/>
      <c r="X505" s="77"/>
      <c r="Y505" s="77"/>
      <c r="Z505" s="77"/>
      <c r="AA505" s="77"/>
      <c r="AB505" s="77"/>
      <c r="AC505" s="77"/>
      <c r="AD505" s="77"/>
      <c r="AE505" s="78"/>
      <c r="AF505" s="78"/>
      <c r="AG505" s="78"/>
      <c r="AH505" s="78"/>
      <c r="AI505" s="78"/>
      <c r="AJ505" s="10"/>
      <c r="AU505" s="28"/>
    </row>
    <row r="506" spans="1:47" ht="10.7" customHeight="1" x14ac:dyDescent="0.15">
      <c r="A506" s="88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18"/>
      <c r="V506" s="15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10"/>
      <c r="AU506" s="28"/>
    </row>
    <row r="507" spans="1:47" ht="10.7" customHeight="1" x14ac:dyDescent="0.15">
      <c r="A507" s="88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18"/>
      <c r="V507" s="15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10"/>
      <c r="AU507" s="28"/>
    </row>
    <row r="508" spans="1:47" ht="10.7" customHeight="1" x14ac:dyDescent="0.15">
      <c r="A508" s="88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70"/>
      <c r="U508" s="71"/>
      <c r="V508" s="72"/>
      <c r="W508" s="76"/>
      <c r="X508" s="76"/>
      <c r="Y508" s="76"/>
      <c r="Z508" s="76"/>
      <c r="AA508" s="76"/>
      <c r="AB508" s="76"/>
      <c r="AC508" s="76"/>
      <c r="AD508" s="76"/>
      <c r="AE508" s="77"/>
      <c r="AF508" s="77"/>
      <c r="AG508" s="77"/>
      <c r="AH508" s="77"/>
      <c r="AI508" s="77"/>
      <c r="AJ508" s="27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30"/>
    </row>
    <row r="509" spans="1:47" ht="10.7" customHeight="1" x14ac:dyDescent="0.15">
      <c r="A509" s="88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18"/>
      <c r="V509" s="15"/>
      <c r="W509" s="77"/>
      <c r="X509" s="77"/>
      <c r="Y509" s="77"/>
      <c r="Z509" s="77"/>
      <c r="AA509" s="77"/>
      <c r="AB509" s="77"/>
      <c r="AC509" s="77"/>
      <c r="AD509" s="77"/>
      <c r="AE509" s="78"/>
      <c r="AF509" s="78"/>
      <c r="AG509" s="78"/>
      <c r="AH509" s="78"/>
      <c r="AI509" s="78"/>
      <c r="AJ509" s="10"/>
      <c r="AU509" s="28"/>
    </row>
    <row r="510" spans="1:47" ht="10.7" customHeight="1" x14ac:dyDescent="0.15">
      <c r="A510" s="88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18"/>
      <c r="V510" s="15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10"/>
      <c r="AU510" s="28"/>
    </row>
    <row r="511" spans="1:47" ht="10.7" customHeight="1" x14ac:dyDescent="0.15">
      <c r="A511" s="88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18"/>
      <c r="V511" s="15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10"/>
      <c r="AU511" s="28"/>
    </row>
    <row r="512" spans="1:47" ht="10.7" customHeight="1" x14ac:dyDescent="0.15">
      <c r="A512" s="88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70"/>
      <c r="U512" s="71"/>
      <c r="V512" s="72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27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30"/>
    </row>
    <row r="513" spans="1:47" ht="10.7" customHeight="1" x14ac:dyDescent="0.15">
      <c r="A513" s="88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18"/>
      <c r="V513" s="15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10"/>
      <c r="AU513" s="28"/>
    </row>
    <row r="514" spans="1:47" ht="10.7" customHeight="1" x14ac:dyDescent="0.15">
      <c r="A514" s="88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18"/>
      <c r="V514" s="15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10"/>
      <c r="AU514" s="28"/>
    </row>
    <row r="515" spans="1:47" ht="10.7" customHeight="1" x14ac:dyDescent="0.15">
      <c r="A515" s="88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18"/>
      <c r="V515" s="15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10"/>
      <c r="AU515" s="28"/>
    </row>
    <row r="516" spans="1:47" ht="10.7" customHeight="1" x14ac:dyDescent="0.15">
      <c r="A516" s="90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54"/>
      <c r="U516" s="55"/>
      <c r="V516" s="56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32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31"/>
    </row>
    <row r="518" spans="1:47" ht="10.7" customHeight="1" x14ac:dyDescent="0.1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92"/>
      <c r="AQ518" s="93"/>
      <c r="AR518" s="93"/>
      <c r="AS518" s="93"/>
      <c r="AT518" s="93"/>
      <c r="AU518" s="94"/>
    </row>
    <row r="519" spans="1:47" ht="10.7" customHeight="1" x14ac:dyDescent="0.15">
      <c r="A519" s="133" t="s">
        <v>136</v>
      </c>
      <c r="AE519" s="134" t="s">
        <v>77</v>
      </c>
      <c r="AF519" s="95"/>
      <c r="AG519" s="95"/>
      <c r="AH519" s="95"/>
      <c r="AI519" s="95"/>
      <c r="AJ519" s="118" t="s">
        <v>78</v>
      </c>
      <c r="AU519" s="123" t="s">
        <v>79</v>
      </c>
    </row>
    <row r="520" spans="1:47" ht="10.7" customHeight="1" x14ac:dyDescent="0.15">
      <c r="A520" s="4"/>
      <c r="E520" s="118" t="s">
        <v>60</v>
      </c>
      <c r="AU520" s="6"/>
    </row>
    <row r="521" spans="1:47" ht="10.7" customHeight="1" x14ac:dyDescent="0.15">
      <c r="A521" s="7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9"/>
    </row>
    <row r="522" spans="1:47" ht="10.7" customHeight="1" x14ac:dyDescent="0.15">
      <c r="A522" s="84" t="s">
        <v>20</v>
      </c>
      <c r="B522" s="53"/>
      <c r="C522" s="53"/>
      <c r="D522" s="53"/>
      <c r="E522" s="53"/>
      <c r="F522" s="53"/>
      <c r="G522" s="53"/>
      <c r="H522" s="86"/>
      <c r="I522" s="53" t="s">
        <v>19</v>
      </c>
      <c r="J522" s="53"/>
      <c r="K522" s="53"/>
      <c r="L522" s="53"/>
      <c r="M522" s="53"/>
      <c r="N522" s="53"/>
      <c r="O522" s="53"/>
      <c r="P522" s="53"/>
      <c r="Q522" s="53"/>
      <c r="R522" s="53"/>
      <c r="S522" s="86"/>
      <c r="T522" s="82" t="s">
        <v>13</v>
      </c>
      <c r="U522" s="82"/>
      <c r="V522" s="82"/>
      <c r="W522" s="82" t="s">
        <v>14</v>
      </c>
      <c r="X522" s="82"/>
      <c r="Y522" s="82"/>
      <c r="Z522" s="82" t="s">
        <v>15</v>
      </c>
      <c r="AA522" s="82"/>
      <c r="AB522" s="82"/>
      <c r="AC522" s="82"/>
      <c r="AD522" s="82"/>
      <c r="AE522" s="82" t="s">
        <v>16</v>
      </c>
      <c r="AF522" s="82"/>
      <c r="AG522" s="82"/>
      <c r="AH522" s="82"/>
      <c r="AI522" s="82"/>
      <c r="AJ522" s="53" t="s">
        <v>18</v>
      </c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79"/>
    </row>
    <row r="523" spans="1:47" ht="10.7" customHeight="1" x14ac:dyDescent="0.15">
      <c r="A523" s="85"/>
      <c r="B523" s="80"/>
      <c r="C523" s="80"/>
      <c r="D523" s="80"/>
      <c r="E523" s="80"/>
      <c r="F523" s="80"/>
      <c r="G523" s="80"/>
      <c r="H523" s="87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7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1"/>
    </row>
    <row r="524" spans="1:47" ht="10.7" customHeight="1" x14ac:dyDescent="0.15">
      <c r="A524" s="135" t="s">
        <v>60</v>
      </c>
      <c r="B524" s="136"/>
      <c r="C524" s="136"/>
      <c r="D524" s="136"/>
      <c r="E524" s="136"/>
      <c r="F524" s="136"/>
      <c r="G524" s="136"/>
      <c r="H524" s="137"/>
      <c r="I524" s="156" t="s">
        <v>35</v>
      </c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6"/>
      <c r="U524" s="2"/>
      <c r="V524" s="1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10"/>
      <c r="AU524" s="28"/>
    </row>
    <row r="525" spans="1:47" ht="10.7" customHeight="1" x14ac:dyDescent="0.15">
      <c r="A525" s="138"/>
      <c r="B525" s="139"/>
      <c r="C525" s="139"/>
      <c r="D525" s="139"/>
      <c r="E525" s="139"/>
      <c r="F525" s="139"/>
      <c r="G525" s="139"/>
      <c r="H525" s="140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18"/>
      <c r="V525" s="15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10"/>
      <c r="AU525" s="28"/>
    </row>
    <row r="526" spans="1:47" ht="10.7" customHeight="1" x14ac:dyDescent="0.15">
      <c r="A526" s="138"/>
      <c r="B526" s="139"/>
      <c r="C526" s="139"/>
      <c r="D526" s="139"/>
      <c r="E526" s="139"/>
      <c r="F526" s="139"/>
      <c r="G526" s="139"/>
      <c r="H526" s="140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18"/>
      <c r="V526" s="15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10"/>
      <c r="AU526" s="28"/>
    </row>
    <row r="527" spans="1:47" ht="10.7" customHeight="1" x14ac:dyDescent="0.15">
      <c r="A527" s="141"/>
      <c r="B527" s="142"/>
      <c r="C527" s="142"/>
      <c r="D527" s="142"/>
      <c r="E527" s="142"/>
      <c r="F527" s="142"/>
      <c r="G527" s="142"/>
      <c r="H527" s="143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124" t="s">
        <v>37</v>
      </c>
      <c r="U527" s="71"/>
      <c r="V527" s="72"/>
      <c r="W527" s="120" t="s">
        <v>77</v>
      </c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10"/>
      <c r="AU527" s="123" t="s">
        <v>137</v>
      </c>
    </row>
    <row r="528" spans="1:47" ht="10.7" customHeight="1" x14ac:dyDescent="0.15">
      <c r="A528" s="147" t="s">
        <v>90</v>
      </c>
      <c r="B528" s="148"/>
      <c r="C528" s="148"/>
      <c r="D528" s="148"/>
      <c r="E528" s="148"/>
      <c r="F528" s="148"/>
      <c r="G528" s="148"/>
      <c r="H528" s="14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14"/>
      <c r="U528" s="11"/>
      <c r="V528" s="13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26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29"/>
    </row>
    <row r="529" spans="1:47" ht="10.7" customHeight="1" x14ac:dyDescent="0.15">
      <c r="A529" s="150"/>
      <c r="B529" s="151"/>
      <c r="C529" s="151"/>
      <c r="D529" s="151"/>
      <c r="E529" s="151"/>
      <c r="F529" s="151"/>
      <c r="G529" s="151"/>
      <c r="H529" s="152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18"/>
      <c r="V529" s="15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10"/>
      <c r="AU529" s="28"/>
    </row>
    <row r="530" spans="1:47" ht="10.7" customHeight="1" x14ac:dyDescent="0.15">
      <c r="A530" s="150"/>
      <c r="B530" s="151"/>
      <c r="C530" s="151"/>
      <c r="D530" s="151"/>
      <c r="E530" s="151"/>
      <c r="F530" s="151"/>
      <c r="G530" s="151"/>
      <c r="H530" s="152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18"/>
      <c r="V530" s="15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10"/>
      <c r="AU530" s="28"/>
    </row>
    <row r="531" spans="1:47" ht="10.7" customHeight="1" x14ac:dyDescent="0.15">
      <c r="A531" s="153"/>
      <c r="B531" s="154"/>
      <c r="C531" s="154"/>
      <c r="D531" s="154"/>
      <c r="E531" s="154"/>
      <c r="F531" s="154"/>
      <c r="G531" s="154"/>
      <c r="H531" s="155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73"/>
      <c r="U531" s="74"/>
      <c r="V531" s="75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10"/>
      <c r="AU531" s="28"/>
    </row>
    <row r="532" spans="1:47" ht="10.7" customHeight="1" x14ac:dyDescent="0.15">
      <c r="A532" s="88"/>
      <c r="B532" s="89"/>
      <c r="C532" s="89"/>
      <c r="D532" s="89"/>
      <c r="E532" s="89"/>
      <c r="F532" s="89"/>
      <c r="G532" s="89"/>
      <c r="H532" s="89"/>
      <c r="I532" s="105"/>
      <c r="J532" s="64"/>
      <c r="K532" s="64"/>
      <c r="L532" s="64"/>
      <c r="M532" s="64"/>
      <c r="N532" s="64"/>
      <c r="O532" s="64"/>
      <c r="P532" s="64"/>
      <c r="Q532" s="64"/>
      <c r="R532" s="64"/>
      <c r="S532" s="106"/>
      <c r="T532" s="14"/>
      <c r="U532" s="11"/>
      <c r="V532" s="13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26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29"/>
    </row>
    <row r="533" spans="1:47" ht="10.7" customHeight="1" x14ac:dyDescent="0.15">
      <c r="A533" s="88"/>
      <c r="B533" s="89"/>
      <c r="C533" s="89"/>
      <c r="D533" s="89"/>
      <c r="E533" s="89"/>
      <c r="F533" s="89"/>
      <c r="G533" s="89"/>
      <c r="H533" s="89"/>
      <c r="I533" s="107"/>
      <c r="J533" s="58"/>
      <c r="K533" s="58"/>
      <c r="L533" s="58"/>
      <c r="M533" s="58"/>
      <c r="N533" s="58"/>
      <c r="O533" s="58"/>
      <c r="P533" s="58"/>
      <c r="Q533" s="58"/>
      <c r="R533" s="58"/>
      <c r="S533" s="108"/>
      <c r="T533" s="18"/>
      <c r="V533" s="15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10"/>
      <c r="AU533" s="28"/>
    </row>
    <row r="534" spans="1:47" ht="10.7" customHeight="1" x14ac:dyDescent="0.15">
      <c r="A534" s="88"/>
      <c r="B534" s="89"/>
      <c r="C534" s="89"/>
      <c r="D534" s="89"/>
      <c r="E534" s="89"/>
      <c r="F534" s="89"/>
      <c r="G534" s="89"/>
      <c r="H534" s="89"/>
      <c r="I534" s="107"/>
      <c r="J534" s="58"/>
      <c r="K534" s="58"/>
      <c r="L534" s="58"/>
      <c r="M534" s="58"/>
      <c r="N534" s="58"/>
      <c r="O534" s="58"/>
      <c r="P534" s="58"/>
      <c r="Q534" s="58"/>
      <c r="R534" s="58"/>
      <c r="S534" s="108"/>
      <c r="T534" s="18"/>
      <c r="V534" s="15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10"/>
      <c r="AU534" s="28"/>
    </row>
    <row r="535" spans="1:47" ht="10.7" customHeight="1" x14ac:dyDescent="0.15">
      <c r="A535" s="88"/>
      <c r="B535" s="89"/>
      <c r="C535" s="89"/>
      <c r="D535" s="89"/>
      <c r="E535" s="89"/>
      <c r="F535" s="89"/>
      <c r="G535" s="89"/>
      <c r="H535" s="89"/>
      <c r="I535" s="109"/>
      <c r="J535" s="66"/>
      <c r="K535" s="66"/>
      <c r="L535" s="66"/>
      <c r="M535" s="66"/>
      <c r="N535" s="66"/>
      <c r="O535" s="66"/>
      <c r="P535" s="66"/>
      <c r="Q535" s="66"/>
      <c r="R535" s="66"/>
      <c r="S535" s="110"/>
      <c r="T535" s="73"/>
      <c r="U535" s="74"/>
      <c r="V535" s="75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10"/>
      <c r="AU535" s="28"/>
    </row>
    <row r="536" spans="1:47" ht="10.7" customHeight="1" x14ac:dyDescent="0.15">
      <c r="A536" s="88"/>
      <c r="B536" s="89"/>
      <c r="C536" s="89"/>
      <c r="D536" s="89"/>
      <c r="E536" s="89"/>
      <c r="F536" s="89"/>
      <c r="G536" s="89"/>
      <c r="H536" s="89"/>
      <c r="I536" s="96"/>
      <c r="J536" s="97"/>
      <c r="K536" s="97"/>
      <c r="L536" s="97"/>
      <c r="M536" s="97"/>
      <c r="N536" s="97"/>
      <c r="O536" s="97"/>
      <c r="P536" s="97"/>
      <c r="Q536" s="97"/>
      <c r="R536" s="97"/>
      <c r="S536" s="98"/>
      <c r="T536" s="14"/>
      <c r="U536" s="11"/>
      <c r="V536" s="13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26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29"/>
    </row>
    <row r="537" spans="1:47" ht="10.7" customHeight="1" x14ac:dyDescent="0.15">
      <c r="A537" s="88"/>
      <c r="B537" s="89"/>
      <c r="C537" s="89"/>
      <c r="D537" s="89"/>
      <c r="E537" s="89"/>
      <c r="F537" s="89"/>
      <c r="G537" s="89"/>
      <c r="H537" s="89"/>
      <c r="I537" s="99"/>
      <c r="J537" s="100"/>
      <c r="K537" s="100"/>
      <c r="L537" s="100"/>
      <c r="M537" s="100"/>
      <c r="N537" s="100"/>
      <c r="O537" s="100"/>
      <c r="P537" s="100"/>
      <c r="Q537" s="100"/>
      <c r="R537" s="100"/>
      <c r="S537" s="101"/>
      <c r="T537" s="18"/>
      <c r="V537" s="15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10"/>
      <c r="AU537" s="28"/>
    </row>
    <row r="538" spans="1:47" ht="10.7" customHeight="1" x14ac:dyDescent="0.15">
      <c r="A538" s="88"/>
      <c r="B538" s="89"/>
      <c r="C538" s="89"/>
      <c r="D538" s="89"/>
      <c r="E538" s="89"/>
      <c r="F538" s="89"/>
      <c r="G538" s="89"/>
      <c r="H538" s="89"/>
      <c r="I538" s="99"/>
      <c r="J538" s="100"/>
      <c r="K538" s="100"/>
      <c r="L538" s="100"/>
      <c r="M538" s="100"/>
      <c r="N538" s="100"/>
      <c r="O538" s="100"/>
      <c r="P538" s="100"/>
      <c r="Q538" s="100"/>
      <c r="R538" s="100"/>
      <c r="S538" s="101"/>
      <c r="T538" s="18"/>
      <c r="V538" s="15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10"/>
      <c r="AU538" s="28"/>
    </row>
    <row r="539" spans="1:47" ht="10.7" customHeight="1" x14ac:dyDescent="0.15">
      <c r="A539" s="88"/>
      <c r="B539" s="89"/>
      <c r="C539" s="89"/>
      <c r="D539" s="89"/>
      <c r="E539" s="89"/>
      <c r="F539" s="89"/>
      <c r="G539" s="89"/>
      <c r="H539" s="89"/>
      <c r="I539" s="102"/>
      <c r="J539" s="103"/>
      <c r="K539" s="103"/>
      <c r="L539" s="103"/>
      <c r="M539" s="103"/>
      <c r="N539" s="103"/>
      <c r="O539" s="103"/>
      <c r="P539" s="103"/>
      <c r="Q539" s="103"/>
      <c r="R539" s="103"/>
      <c r="S539" s="104"/>
      <c r="T539" s="73"/>
      <c r="U539" s="74"/>
      <c r="V539" s="75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10"/>
      <c r="AU539" s="28"/>
    </row>
    <row r="540" spans="1:47" ht="10.7" customHeight="1" x14ac:dyDescent="0.15">
      <c r="A540" s="88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14"/>
      <c r="U540" s="11"/>
      <c r="V540" s="13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26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29"/>
    </row>
    <row r="541" spans="1:47" ht="10.7" customHeight="1" x14ac:dyDescent="0.15">
      <c r="A541" s="88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18"/>
      <c r="V541" s="15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10"/>
      <c r="AU541" s="28"/>
    </row>
    <row r="542" spans="1:47" ht="10.7" customHeight="1" x14ac:dyDescent="0.15">
      <c r="A542" s="88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18"/>
      <c r="V542" s="15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10"/>
      <c r="AU542" s="28"/>
    </row>
    <row r="543" spans="1:47" ht="10.7" customHeight="1" x14ac:dyDescent="0.15">
      <c r="A543" s="88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70"/>
      <c r="U543" s="71"/>
      <c r="V543" s="72"/>
      <c r="W543" s="76"/>
      <c r="X543" s="76"/>
      <c r="Y543" s="76"/>
      <c r="Z543" s="76"/>
      <c r="AA543" s="76"/>
      <c r="AB543" s="76"/>
      <c r="AC543" s="76"/>
      <c r="AD543" s="76"/>
      <c r="AE543" s="77"/>
      <c r="AF543" s="77"/>
      <c r="AG543" s="77"/>
      <c r="AH543" s="77"/>
      <c r="AI543" s="77"/>
      <c r="AJ543" s="27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30"/>
    </row>
    <row r="544" spans="1:47" ht="10.7" customHeight="1" x14ac:dyDescent="0.15">
      <c r="A544" s="88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18"/>
      <c r="V544" s="15"/>
      <c r="W544" s="77"/>
      <c r="X544" s="77"/>
      <c r="Y544" s="77"/>
      <c r="Z544" s="77"/>
      <c r="AA544" s="77"/>
      <c r="AB544" s="77"/>
      <c r="AC544" s="77"/>
      <c r="AD544" s="77"/>
      <c r="AE544" s="78"/>
      <c r="AF544" s="78"/>
      <c r="AG544" s="78"/>
      <c r="AH544" s="78"/>
      <c r="AI544" s="78"/>
      <c r="AJ544" s="10"/>
      <c r="AU544" s="28"/>
    </row>
    <row r="545" spans="1:47" ht="10.7" customHeight="1" x14ac:dyDescent="0.15">
      <c r="A545" s="88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18"/>
      <c r="V545" s="15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10"/>
      <c r="AU545" s="28"/>
    </row>
    <row r="546" spans="1:47" ht="10.7" customHeight="1" x14ac:dyDescent="0.15">
      <c r="A546" s="88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18"/>
      <c r="V546" s="15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10"/>
      <c r="AU546" s="28"/>
    </row>
    <row r="547" spans="1:47" ht="10.7" customHeight="1" x14ac:dyDescent="0.15">
      <c r="A547" s="88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70"/>
      <c r="U547" s="71"/>
      <c r="V547" s="72"/>
      <c r="W547" s="76"/>
      <c r="X547" s="76"/>
      <c r="Y547" s="76"/>
      <c r="Z547" s="76"/>
      <c r="AA547" s="76"/>
      <c r="AB547" s="76"/>
      <c r="AC547" s="76"/>
      <c r="AD547" s="76"/>
      <c r="AE547" s="77"/>
      <c r="AF547" s="77"/>
      <c r="AG547" s="77"/>
      <c r="AH547" s="77"/>
      <c r="AI547" s="77"/>
      <c r="AJ547" s="27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30"/>
    </row>
    <row r="548" spans="1:47" ht="10.7" customHeight="1" x14ac:dyDescent="0.15">
      <c r="A548" s="88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18"/>
      <c r="V548" s="15"/>
      <c r="W548" s="77"/>
      <c r="X548" s="77"/>
      <c r="Y548" s="77"/>
      <c r="Z548" s="77"/>
      <c r="AA548" s="77"/>
      <c r="AB548" s="77"/>
      <c r="AC548" s="77"/>
      <c r="AD548" s="77"/>
      <c r="AE548" s="78"/>
      <c r="AF548" s="78"/>
      <c r="AG548" s="78"/>
      <c r="AH548" s="78"/>
      <c r="AI548" s="78"/>
      <c r="AJ548" s="10"/>
      <c r="AU548" s="28"/>
    </row>
    <row r="549" spans="1:47" ht="10.7" customHeight="1" x14ac:dyDescent="0.15">
      <c r="A549" s="88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18"/>
      <c r="V549" s="15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10"/>
      <c r="AU549" s="28"/>
    </row>
    <row r="550" spans="1:47" ht="10.7" customHeight="1" x14ac:dyDescent="0.15">
      <c r="A550" s="88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18"/>
      <c r="V550" s="15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10"/>
      <c r="AU550" s="28"/>
    </row>
    <row r="551" spans="1:47" ht="10.7" customHeight="1" x14ac:dyDescent="0.15">
      <c r="A551" s="88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70"/>
      <c r="U551" s="71"/>
      <c r="V551" s="72"/>
      <c r="W551" s="76"/>
      <c r="X551" s="76"/>
      <c r="Y551" s="76"/>
      <c r="Z551" s="76"/>
      <c r="AA551" s="76"/>
      <c r="AB551" s="76"/>
      <c r="AC551" s="76"/>
      <c r="AD551" s="76"/>
      <c r="AE551" s="77"/>
      <c r="AF551" s="77"/>
      <c r="AG551" s="77"/>
      <c r="AH551" s="77"/>
      <c r="AI551" s="77"/>
      <c r="AJ551" s="27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30"/>
    </row>
    <row r="552" spans="1:47" ht="10.7" customHeight="1" x14ac:dyDescent="0.15">
      <c r="A552" s="88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18"/>
      <c r="V552" s="15"/>
      <c r="W552" s="77"/>
      <c r="X552" s="77"/>
      <c r="Y552" s="77"/>
      <c r="Z552" s="77"/>
      <c r="AA552" s="77"/>
      <c r="AB552" s="77"/>
      <c r="AC552" s="77"/>
      <c r="AD552" s="77"/>
      <c r="AE552" s="78"/>
      <c r="AF552" s="78"/>
      <c r="AG552" s="78"/>
      <c r="AH552" s="78"/>
      <c r="AI552" s="78"/>
      <c r="AJ552" s="10"/>
      <c r="AU552" s="28"/>
    </row>
    <row r="553" spans="1:47" ht="10.7" customHeight="1" x14ac:dyDescent="0.15">
      <c r="A553" s="88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18"/>
      <c r="V553" s="15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10"/>
      <c r="AU553" s="28"/>
    </row>
    <row r="554" spans="1:47" ht="10.7" customHeight="1" x14ac:dyDescent="0.15">
      <c r="A554" s="88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18"/>
      <c r="V554" s="15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10"/>
      <c r="AU554" s="28"/>
    </row>
    <row r="555" spans="1:47" ht="10.7" customHeight="1" x14ac:dyDescent="0.15">
      <c r="A555" s="88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70"/>
      <c r="U555" s="71"/>
      <c r="V555" s="72"/>
      <c r="W555" s="76"/>
      <c r="X555" s="76"/>
      <c r="Y555" s="76"/>
      <c r="Z555" s="76"/>
      <c r="AA555" s="76"/>
      <c r="AB555" s="76"/>
      <c r="AC555" s="76"/>
      <c r="AD555" s="76"/>
      <c r="AE555" s="77"/>
      <c r="AF555" s="77"/>
      <c r="AG555" s="77"/>
      <c r="AH555" s="77"/>
      <c r="AI555" s="77"/>
      <c r="AJ555" s="27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30"/>
    </row>
    <row r="556" spans="1:47" ht="10.7" customHeight="1" x14ac:dyDescent="0.15">
      <c r="A556" s="88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18"/>
      <c r="V556" s="15"/>
      <c r="W556" s="77"/>
      <c r="X556" s="77"/>
      <c r="Y556" s="77"/>
      <c r="Z556" s="77"/>
      <c r="AA556" s="77"/>
      <c r="AB556" s="77"/>
      <c r="AC556" s="77"/>
      <c r="AD556" s="77"/>
      <c r="AE556" s="78"/>
      <c r="AF556" s="78"/>
      <c r="AG556" s="78"/>
      <c r="AH556" s="78"/>
      <c r="AI556" s="78"/>
      <c r="AJ556" s="10"/>
      <c r="AU556" s="28"/>
    </row>
    <row r="557" spans="1:47" ht="10.7" customHeight="1" x14ac:dyDescent="0.15">
      <c r="A557" s="88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18"/>
      <c r="V557" s="15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10"/>
      <c r="AU557" s="28"/>
    </row>
    <row r="558" spans="1:47" ht="10.7" customHeight="1" x14ac:dyDescent="0.15">
      <c r="A558" s="88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18"/>
      <c r="V558" s="15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10"/>
      <c r="AU558" s="28"/>
    </row>
    <row r="559" spans="1:47" ht="10.7" customHeight="1" x14ac:dyDescent="0.15">
      <c r="A559" s="88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70"/>
      <c r="U559" s="71"/>
      <c r="V559" s="72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27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30"/>
    </row>
    <row r="560" spans="1:47" ht="10.7" customHeight="1" x14ac:dyDescent="0.15">
      <c r="A560" s="88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18"/>
      <c r="V560" s="15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10"/>
      <c r="AU560" s="28"/>
    </row>
    <row r="561" spans="1:47" ht="10.7" customHeight="1" x14ac:dyDescent="0.15">
      <c r="A561" s="88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18"/>
      <c r="V561" s="15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10"/>
      <c r="AU561" s="28"/>
    </row>
    <row r="562" spans="1:47" ht="10.7" customHeight="1" x14ac:dyDescent="0.15">
      <c r="A562" s="88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18"/>
      <c r="V562" s="15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10"/>
      <c r="AU562" s="28"/>
    </row>
    <row r="563" spans="1:47" ht="10.7" customHeight="1" x14ac:dyDescent="0.15">
      <c r="A563" s="90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54"/>
      <c r="U563" s="55"/>
      <c r="V563" s="56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32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31"/>
    </row>
    <row r="565" spans="1:47" ht="10.7" customHeight="1" x14ac:dyDescent="0.1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92"/>
      <c r="AQ565" s="93"/>
      <c r="AR565" s="93"/>
      <c r="AS565" s="93"/>
      <c r="AT565" s="93"/>
      <c r="AU565" s="94"/>
    </row>
    <row r="566" spans="1:47" ht="10.7" customHeight="1" x14ac:dyDescent="0.15">
      <c r="A566" s="133" t="s">
        <v>138</v>
      </c>
      <c r="AE566" s="134" t="s">
        <v>77</v>
      </c>
      <c r="AF566" s="95"/>
      <c r="AG566" s="95"/>
      <c r="AH566" s="95"/>
      <c r="AI566" s="95"/>
      <c r="AJ566" s="118" t="s">
        <v>78</v>
      </c>
      <c r="AU566" s="123" t="s">
        <v>79</v>
      </c>
    </row>
    <row r="567" spans="1:47" ht="10.7" customHeight="1" x14ac:dyDescent="0.15">
      <c r="A567" s="4"/>
      <c r="E567" s="118" t="s">
        <v>62</v>
      </c>
      <c r="AU567" s="6"/>
    </row>
    <row r="568" spans="1:47" ht="10.7" customHeight="1" x14ac:dyDescent="0.15">
      <c r="A568" s="7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9"/>
    </row>
    <row r="569" spans="1:47" ht="10.7" customHeight="1" x14ac:dyDescent="0.15">
      <c r="A569" s="84" t="s">
        <v>20</v>
      </c>
      <c r="B569" s="53"/>
      <c r="C569" s="53"/>
      <c r="D569" s="53"/>
      <c r="E569" s="53"/>
      <c r="F569" s="53"/>
      <c r="G569" s="53"/>
      <c r="H569" s="86"/>
      <c r="I569" s="53" t="s">
        <v>19</v>
      </c>
      <c r="J569" s="53"/>
      <c r="K569" s="53"/>
      <c r="L569" s="53"/>
      <c r="M569" s="53"/>
      <c r="N569" s="53"/>
      <c r="O569" s="53"/>
      <c r="P569" s="53"/>
      <c r="Q569" s="53"/>
      <c r="R569" s="53"/>
      <c r="S569" s="86"/>
      <c r="T569" s="82" t="s">
        <v>13</v>
      </c>
      <c r="U569" s="82"/>
      <c r="V569" s="82"/>
      <c r="W569" s="82" t="s">
        <v>14</v>
      </c>
      <c r="X569" s="82"/>
      <c r="Y569" s="82"/>
      <c r="Z569" s="82" t="s">
        <v>15</v>
      </c>
      <c r="AA569" s="82"/>
      <c r="AB569" s="82"/>
      <c r="AC569" s="82"/>
      <c r="AD569" s="82"/>
      <c r="AE569" s="82" t="s">
        <v>16</v>
      </c>
      <c r="AF569" s="82"/>
      <c r="AG569" s="82"/>
      <c r="AH569" s="82"/>
      <c r="AI569" s="82"/>
      <c r="AJ569" s="53" t="s">
        <v>18</v>
      </c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79"/>
    </row>
    <row r="570" spans="1:47" ht="10.7" customHeight="1" x14ac:dyDescent="0.15">
      <c r="A570" s="85"/>
      <c r="B570" s="80"/>
      <c r="C570" s="80"/>
      <c r="D570" s="80"/>
      <c r="E570" s="80"/>
      <c r="F570" s="80"/>
      <c r="G570" s="80"/>
      <c r="H570" s="87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7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1"/>
    </row>
    <row r="571" spans="1:47" ht="10.7" customHeight="1" x14ac:dyDescent="0.15">
      <c r="A571" s="135" t="s">
        <v>62</v>
      </c>
      <c r="B571" s="136"/>
      <c r="C571" s="136"/>
      <c r="D571" s="136"/>
      <c r="E571" s="136"/>
      <c r="F571" s="136"/>
      <c r="G571" s="136"/>
      <c r="H571" s="137"/>
      <c r="I571" s="156" t="s">
        <v>53</v>
      </c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6"/>
      <c r="U571" s="2"/>
      <c r="V571" s="1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10"/>
      <c r="AU571" s="28"/>
    </row>
    <row r="572" spans="1:47" ht="10.7" customHeight="1" x14ac:dyDescent="0.15">
      <c r="A572" s="138"/>
      <c r="B572" s="139"/>
      <c r="C572" s="139"/>
      <c r="D572" s="139"/>
      <c r="E572" s="139"/>
      <c r="F572" s="139"/>
      <c r="G572" s="139"/>
      <c r="H572" s="140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18"/>
      <c r="V572" s="15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10"/>
      <c r="AU572" s="28"/>
    </row>
    <row r="573" spans="1:47" ht="10.7" customHeight="1" x14ac:dyDescent="0.15">
      <c r="A573" s="138"/>
      <c r="B573" s="139"/>
      <c r="C573" s="139"/>
      <c r="D573" s="139"/>
      <c r="E573" s="139"/>
      <c r="F573" s="139"/>
      <c r="G573" s="139"/>
      <c r="H573" s="140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18"/>
      <c r="V573" s="15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10"/>
      <c r="AU573" s="28"/>
    </row>
    <row r="574" spans="1:47" ht="10.7" customHeight="1" x14ac:dyDescent="0.15">
      <c r="A574" s="141"/>
      <c r="B574" s="142"/>
      <c r="C574" s="142"/>
      <c r="D574" s="142"/>
      <c r="E574" s="142"/>
      <c r="F574" s="142"/>
      <c r="G574" s="142"/>
      <c r="H574" s="143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124" t="s">
        <v>37</v>
      </c>
      <c r="U574" s="71"/>
      <c r="V574" s="72"/>
      <c r="W574" s="120" t="s">
        <v>77</v>
      </c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10"/>
      <c r="AU574" s="123" t="s">
        <v>139</v>
      </c>
    </row>
    <row r="575" spans="1:47" ht="10.7" customHeight="1" x14ac:dyDescent="0.15">
      <c r="A575" s="147" t="s">
        <v>90</v>
      </c>
      <c r="B575" s="148"/>
      <c r="C575" s="148"/>
      <c r="D575" s="148"/>
      <c r="E575" s="148"/>
      <c r="F575" s="148"/>
      <c r="G575" s="148"/>
      <c r="H575" s="14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14"/>
      <c r="U575" s="11"/>
      <c r="V575" s="13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26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29"/>
    </row>
    <row r="576" spans="1:47" ht="10.7" customHeight="1" x14ac:dyDescent="0.15">
      <c r="A576" s="150"/>
      <c r="B576" s="151"/>
      <c r="C576" s="151"/>
      <c r="D576" s="151"/>
      <c r="E576" s="151"/>
      <c r="F576" s="151"/>
      <c r="G576" s="151"/>
      <c r="H576" s="152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18"/>
      <c r="V576" s="15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10"/>
      <c r="AU576" s="28"/>
    </row>
    <row r="577" spans="1:47" ht="10.7" customHeight="1" x14ac:dyDescent="0.15">
      <c r="A577" s="150"/>
      <c r="B577" s="151"/>
      <c r="C577" s="151"/>
      <c r="D577" s="151"/>
      <c r="E577" s="151"/>
      <c r="F577" s="151"/>
      <c r="G577" s="151"/>
      <c r="H577" s="152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18"/>
      <c r="V577" s="15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10"/>
      <c r="AU577" s="28"/>
    </row>
    <row r="578" spans="1:47" ht="10.7" customHeight="1" x14ac:dyDescent="0.15">
      <c r="A578" s="153"/>
      <c r="B578" s="154"/>
      <c r="C578" s="154"/>
      <c r="D578" s="154"/>
      <c r="E578" s="154"/>
      <c r="F578" s="154"/>
      <c r="G578" s="154"/>
      <c r="H578" s="155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73"/>
      <c r="U578" s="74"/>
      <c r="V578" s="75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10"/>
      <c r="AU578" s="28"/>
    </row>
    <row r="579" spans="1:47" ht="10.7" customHeight="1" x14ac:dyDescent="0.15">
      <c r="A579" s="88"/>
      <c r="B579" s="89"/>
      <c r="C579" s="89"/>
      <c r="D579" s="89"/>
      <c r="E579" s="89"/>
      <c r="F579" s="89"/>
      <c r="G579" s="89"/>
      <c r="H579" s="89"/>
      <c r="I579" s="105"/>
      <c r="J579" s="64"/>
      <c r="K579" s="64"/>
      <c r="L579" s="64"/>
      <c r="M579" s="64"/>
      <c r="N579" s="64"/>
      <c r="O579" s="64"/>
      <c r="P579" s="64"/>
      <c r="Q579" s="64"/>
      <c r="R579" s="64"/>
      <c r="S579" s="106"/>
      <c r="T579" s="14"/>
      <c r="U579" s="11"/>
      <c r="V579" s="13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26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29"/>
    </row>
    <row r="580" spans="1:47" ht="10.7" customHeight="1" x14ac:dyDescent="0.15">
      <c r="A580" s="88"/>
      <c r="B580" s="89"/>
      <c r="C580" s="89"/>
      <c r="D580" s="89"/>
      <c r="E580" s="89"/>
      <c r="F580" s="89"/>
      <c r="G580" s="89"/>
      <c r="H580" s="89"/>
      <c r="I580" s="107"/>
      <c r="J580" s="58"/>
      <c r="K580" s="58"/>
      <c r="L580" s="58"/>
      <c r="M580" s="58"/>
      <c r="N580" s="58"/>
      <c r="O580" s="58"/>
      <c r="P580" s="58"/>
      <c r="Q580" s="58"/>
      <c r="R580" s="58"/>
      <c r="S580" s="108"/>
      <c r="T580" s="18"/>
      <c r="V580" s="15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10"/>
      <c r="AU580" s="28"/>
    </row>
    <row r="581" spans="1:47" ht="10.7" customHeight="1" x14ac:dyDescent="0.15">
      <c r="A581" s="88"/>
      <c r="B581" s="89"/>
      <c r="C581" s="89"/>
      <c r="D581" s="89"/>
      <c r="E581" s="89"/>
      <c r="F581" s="89"/>
      <c r="G581" s="89"/>
      <c r="H581" s="89"/>
      <c r="I581" s="107"/>
      <c r="J581" s="58"/>
      <c r="K581" s="58"/>
      <c r="L581" s="58"/>
      <c r="M581" s="58"/>
      <c r="N581" s="58"/>
      <c r="O581" s="58"/>
      <c r="P581" s="58"/>
      <c r="Q581" s="58"/>
      <c r="R581" s="58"/>
      <c r="S581" s="108"/>
      <c r="T581" s="18"/>
      <c r="V581" s="15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10"/>
      <c r="AU581" s="28"/>
    </row>
    <row r="582" spans="1:47" ht="10.7" customHeight="1" x14ac:dyDescent="0.15">
      <c r="A582" s="88"/>
      <c r="B582" s="89"/>
      <c r="C582" s="89"/>
      <c r="D582" s="89"/>
      <c r="E582" s="89"/>
      <c r="F582" s="89"/>
      <c r="G582" s="89"/>
      <c r="H582" s="89"/>
      <c r="I582" s="109"/>
      <c r="J582" s="66"/>
      <c r="K582" s="66"/>
      <c r="L582" s="66"/>
      <c r="M582" s="66"/>
      <c r="N582" s="66"/>
      <c r="O582" s="66"/>
      <c r="P582" s="66"/>
      <c r="Q582" s="66"/>
      <c r="R582" s="66"/>
      <c r="S582" s="110"/>
      <c r="T582" s="73"/>
      <c r="U582" s="74"/>
      <c r="V582" s="75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10"/>
      <c r="AU582" s="28"/>
    </row>
    <row r="583" spans="1:47" ht="10.7" customHeight="1" x14ac:dyDescent="0.15">
      <c r="A583" s="88"/>
      <c r="B583" s="89"/>
      <c r="C583" s="89"/>
      <c r="D583" s="89"/>
      <c r="E583" s="89"/>
      <c r="F583" s="89"/>
      <c r="G583" s="89"/>
      <c r="H583" s="89"/>
      <c r="I583" s="96"/>
      <c r="J583" s="97"/>
      <c r="K583" s="97"/>
      <c r="L583" s="97"/>
      <c r="M583" s="97"/>
      <c r="N583" s="97"/>
      <c r="O583" s="97"/>
      <c r="P583" s="97"/>
      <c r="Q583" s="97"/>
      <c r="R583" s="97"/>
      <c r="S583" s="98"/>
      <c r="T583" s="14"/>
      <c r="U583" s="11"/>
      <c r="V583" s="13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26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29"/>
    </row>
    <row r="584" spans="1:47" ht="10.7" customHeight="1" x14ac:dyDescent="0.15">
      <c r="A584" s="88"/>
      <c r="B584" s="89"/>
      <c r="C584" s="89"/>
      <c r="D584" s="89"/>
      <c r="E584" s="89"/>
      <c r="F584" s="89"/>
      <c r="G584" s="89"/>
      <c r="H584" s="89"/>
      <c r="I584" s="99"/>
      <c r="J584" s="100"/>
      <c r="K584" s="100"/>
      <c r="L584" s="100"/>
      <c r="M584" s="100"/>
      <c r="N584" s="100"/>
      <c r="O584" s="100"/>
      <c r="P584" s="100"/>
      <c r="Q584" s="100"/>
      <c r="R584" s="100"/>
      <c r="S584" s="101"/>
      <c r="T584" s="18"/>
      <c r="V584" s="15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10"/>
      <c r="AU584" s="28"/>
    </row>
    <row r="585" spans="1:47" ht="10.7" customHeight="1" x14ac:dyDescent="0.15">
      <c r="A585" s="88"/>
      <c r="B585" s="89"/>
      <c r="C585" s="89"/>
      <c r="D585" s="89"/>
      <c r="E585" s="89"/>
      <c r="F585" s="89"/>
      <c r="G585" s="89"/>
      <c r="H585" s="89"/>
      <c r="I585" s="99"/>
      <c r="J585" s="100"/>
      <c r="K585" s="100"/>
      <c r="L585" s="100"/>
      <c r="M585" s="100"/>
      <c r="N585" s="100"/>
      <c r="O585" s="100"/>
      <c r="P585" s="100"/>
      <c r="Q585" s="100"/>
      <c r="R585" s="100"/>
      <c r="S585" s="101"/>
      <c r="T585" s="18"/>
      <c r="V585" s="15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10"/>
      <c r="AU585" s="28"/>
    </row>
    <row r="586" spans="1:47" ht="10.7" customHeight="1" x14ac:dyDescent="0.15">
      <c r="A586" s="88"/>
      <c r="B586" s="89"/>
      <c r="C586" s="89"/>
      <c r="D586" s="89"/>
      <c r="E586" s="89"/>
      <c r="F586" s="89"/>
      <c r="G586" s="89"/>
      <c r="H586" s="89"/>
      <c r="I586" s="102"/>
      <c r="J586" s="103"/>
      <c r="K586" s="103"/>
      <c r="L586" s="103"/>
      <c r="M586" s="103"/>
      <c r="N586" s="103"/>
      <c r="O586" s="103"/>
      <c r="P586" s="103"/>
      <c r="Q586" s="103"/>
      <c r="R586" s="103"/>
      <c r="S586" s="104"/>
      <c r="T586" s="73"/>
      <c r="U586" s="74"/>
      <c r="V586" s="75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10"/>
      <c r="AU586" s="28"/>
    </row>
    <row r="587" spans="1:47" ht="10.7" customHeight="1" x14ac:dyDescent="0.15">
      <c r="A587" s="88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14"/>
      <c r="U587" s="11"/>
      <c r="V587" s="13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26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29"/>
    </row>
    <row r="588" spans="1:47" ht="10.7" customHeight="1" x14ac:dyDescent="0.15">
      <c r="A588" s="88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18"/>
      <c r="V588" s="15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10"/>
      <c r="AU588" s="28"/>
    </row>
    <row r="589" spans="1:47" ht="10.7" customHeight="1" x14ac:dyDescent="0.15">
      <c r="A589" s="88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18"/>
      <c r="V589" s="15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10"/>
      <c r="AU589" s="28"/>
    </row>
    <row r="590" spans="1:47" ht="10.7" customHeight="1" x14ac:dyDescent="0.15">
      <c r="A590" s="88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70"/>
      <c r="U590" s="71"/>
      <c r="V590" s="72"/>
      <c r="W590" s="76"/>
      <c r="X590" s="76"/>
      <c r="Y590" s="76"/>
      <c r="Z590" s="76"/>
      <c r="AA590" s="76"/>
      <c r="AB590" s="76"/>
      <c r="AC590" s="76"/>
      <c r="AD590" s="76"/>
      <c r="AE590" s="77"/>
      <c r="AF590" s="77"/>
      <c r="AG590" s="77"/>
      <c r="AH590" s="77"/>
      <c r="AI590" s="77"/>
      <c r="AJ590" s="27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30"/>
    </row>
    <row r="591" spans="1:47" ht="10.7" customHeight="1" x14ac:dyDescent="0.15">
      <c r="A591" s="88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18"/>
      <c r="V591" s="15"/>
      <c r="W591" s="77"/>
      <c r="X591" s="77"/>
      <c r="Y591" s="77"/>
      <c r="Z591" s="77"/>
      <c r="AA591" s="77"/>
      <c r="AB591" s="77"/>
      <c r="AC591" s="77"/>
      <c r="AD591" s="77"/>
      <c r="AE591" s="78"/>
      <c r="AF591" s="78"/>
      <c r="AG591" s="78"/>
      <c r="AH591" s="78"/>
      <c r="AI591" s="78"/>
      <c r="AJ591" s="10"/>
      <c r="AU591" s="28"/>
    </row>
    <row r="592" spans="1:47" ht="10.7" customHeight="1" x14ac:dyDescent="0.15">
      <c r="A592" s="88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18"/>
      <c r="V592" s="15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10"/>
      <c r="AU592" s="28"/>
    </row>
    <row r="593" spans="1:47" ht="10.7" customHeight="1" x14ac:dyDescent="0.15">
      <c r="A593" s="88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18"/>
      <c r="V593" s="15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10"/>
      <c r="AU593" s="28"/>
    </row>
    <row r="594" spans="1:47" ht="10.7" customHeight="1" x14ac:dyDescent="0.15">
      <c r="A594" s="88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70"/>
      <c r="U594" s="71"/>
      <c r="V594" s="72"/>
      <c r="W594" s="76"/>
      <c r="X594" s="76"/>
      <c r="Y594" s="76"/>
      <c r="Z594" s="76"/>
      <c r="AA594" s="76"/>
      <c r="AB594" s="76"/>
      <c r="AC594" s="76"/>
      <c r="AD594" s="76"/>
      <c r="AE594" s="77"/>
      <c r="AF594" s="77"/>
      <c r="AG594" s="77"/>
      <c r="AH594" s="77"/>
      <c r="AI594" s="77"/>
      <c r="AJ594" s="27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30"/>
    </row>
    <row r="595" spans="1:47" ht="10.7" customHeight="1" x14ac:dyDescent="0.15">
      <c r="A595" s="88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18"/>
      <c r="V595" s="15"/>
      <c r="W595" s="77"/>
      <c r="X595" s="77"/>
      <c r="Y595" s="77"/>
      <c r="Z595" s="77"/>
      <c r="AA595" s="77"/>
      <c r="AB595" s="77"/>
      <c r="AC595" s="77"/>
      <c r="AD595" s="77"/>
      <c r="AE595" s="78"/>
      <c r="AF595" s="78"/>
      <c r="AG595" s="78"/>
      <c r="AH595" s="78"/>
      <c r="AI595" s="78"/>
      <c r="AJ595" s="10"/>
      <c r="AU595" s="28"/>
    </row>
    <row r="596" spans="1:47" ht="10.7" customHeight="1" x14ac:dyDescent="0.15">
      <c r="A596" s="88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18"/>
      <c r="V596" s="15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10"/>
      <c r="AU596" s="28"/>
    </row>
    <row r="597" spans="1:47" ht="10.7" customHeight="1" x14ac:dyDescent="0.15">
      <c r="A597" s="88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18"/>
      <c r="V597" s="15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10"/>
      <c r="AU597" s="28"/>
    </row>
    <row r="598" spans="1:47" ht="10.7" customHeight="1" x14ac:dyDescent="0.15">
      <c r="A598" s="88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70"/>
      <c r="U598" s="71"/>
      <c r="V598" s="72"/>
      <c r="W598" s="76"/>
      <c r="X598" s="76"/>
      <c r="Y598" s="76"/>
      <c r="Z598" s="76"/>
      <c r="AA598" s="76"/>
      <c r="AB598" s="76"/>
      <c r="AC598" s="76"/>
      <c r="AD598" s="76"/>
      <c r="AE598" s="77"/>
      <c r="AF598" s="77"/>
      <c r="AG598" s="77"/>
      <c r="AH598" s="77"/>
      <c r="AI598" s="77"/>
      <c r="AJ598" s="27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30"/>
    </row>
    <row r="599" spans="1:47" ht="10.7" customHeight="1" x14ac:dyDescent="0.15">
      <c r="A599" s="88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18"/>
      <c r="V599" s="15"/>
      <c r="W599" s="77"/>
      <c r="X599" s="77"/>
      <c r="Y599" s="77"/>
      <c r="Z599" s="77"/>
      <c r="AA599" s="77"/>
      <c r="AB599" s="77"/>
      <c r="AC599" s="77"/>
      <c r="AD599" s="77"/>
      <c r="AE599" s="78"/>
      <c r="AF599" s="78"/>
      <c r="AG599" s="78"/>
      <c r="AH599" s="78"/>
      <c r="AI599" s="78"/>
      <c r="AJ599" s="10"/>
      <c r="AU599" s="28"/>
    </row>
    <row r="600" spans="1:47" ht="10.7" customHeight="1" x14ac:dyDescent="0.15">
      <c r="A600" s="88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18"/>
      <c r="V600" s="15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10"/>
      <c r="AU600" s="28"/>
    </row>
    <row r="601" spans="1:47" ht="10.7" customHeight="1" x14ac:dyDescent="0.15">
      <c r="A601" s="88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18"/>
      <c r="V601" s="15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10"/>
      <c r="AU601" s="28"/>
    </row>
    <row r="602" spans="1:47" ht="10.7" customHeight="1" x14ac:dyDescent="0.15">
      <c r="A602" s="88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70"/>
      <c r="U602" s="71"/>
      <c r="V602" s="72"/>
      <c r="W602" s="76"/>
      <c r="X602" s="76"/>
      <c r="Y602" s="76"/>
      <c r="Z602" s="76"/>
      <c r="AA602" s="76"/>
      <c r="AB602" s="76"/>
      <c r="AC602" s="76"/>
      <c r="AD602" s="76"/>
      <c r="AE602" s="77"/>
      <c r="AF602" s="77"/>
      <c r="AG602" s="77"/>
      <c r="AH602" s="77"/>
      <c r="AI602" s="77"/>
      <c r="AJ602" s="27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30"/>
    </row>
    <row r="603" spans="1:47" ht="10.7" customHeight="1" x14ac:dyDescent="0.15">
      <c r="A603" s="88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18"/>
      <c r="V603" s="15"/>
      <c r="W603" s="77"/>
      <c r="X603" s="77"/>
      <c r="Y603" s="77"/>
      <c r="Z603" s="77"/>
      <c r="AA603" s="77"/>
      <c r="AB603" s="77"/>
      <c r="AC603" s="77"/>
      <c r="AD603" s="77"/>
      <c r="AE603" s="78"/>
      <c r="AF603" s="78"/>
      <c r="AG603" s="78"/>
      <c r="AH603" s="78"/>
      <c r="AI603" s="78"/>
      <c r="AJ603" s="10"/>
      <c r="AU603" s="28"/>
    </row>
    <row r="604" spans="1:47" ht="10.7" customHeight="1" x14ac:dyDescent="0.15">
      <c r="A604" s="88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18"/>
      <c r="V604" s="15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10"/>
      <c r="AU604" s="28"/>
    </row>
    <row r="605" spans="1:47" ht="10.7" customHeight="1" x14ac:dyDescent="0.15">
      <c r="A605" s="88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18"/>
      <c r="V605" s="15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10"/>
      <c r="AU605" s="28"/>
    </row>
    <row r="606" spans="1:47" ht="10.7" customHeight="1" x14ac:dyDescent="0.15">
      <c r="A606" s="88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70"/>
      <c r="U606" s="71"/>
      <c r="V606" s="72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27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30"/>
    </row>
    <row r="607" spans="1:47" ht="10.7" customHeight="1" x14ac:dyDescent="0.15">
      <c r="A607" s="88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18"/>
      <c r="V607" s="15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10"/>
      <c r="AU607" s="28"/>
    </row>
    <row r="608" spans="1:47" ht="10.7" customHeight="1" x14ac:dyDescent="0.15">
      <c r="A608" s="88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18"/>
      <c r="V608" s="15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10"/>
      <c r="AU608" s="28"/>
    </row>
    <row r="609" spans="1:47" ht="10.7" customHeight="1" x14ac:dyDescent="0.15">
      <c r="A609" s="88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18"/>
      <c r="V609" s="15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10"/>
      <c r="AU609" s="28"/>
    </row>
    <row r="610" spans="1:47" ht="10.7" customHeight="1" x14ac:dyDescent="0.15">
      <c r="A610" s="90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54"/>
      <c r="U610" s="55"/>
      <c r="V610" s="56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32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31"/>
    </row>
    <row r="612" spans="1:47" ht="10.7" customHeight="1" x14ac:dyDescent="0.1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92"/>
      <c r="AQ612" s="93"/>
      <c r="AR612" s="93"/>
      <c r="AS612" s="93"/>
      <c r="AT612" s="93"/>
      <c r="AU612" s="94"/>
    </row>
    <row r="613" spans="1:47" ht="10.7" customHeight="1" x14ac:dyDescent="0.15">
      <c r="A613" s="133" t="s">
        <v>140</v>
      </c>
      <c r="AE613" s="134" t="s">
        <v>77</v>
      </c>
      <c r="AF613" s="95"/>
      <c r="AG613" s="95"/>
      <c r="AH613" s="95"/>
      <c r="AI613" s="95"/>
      <c r="AJ613" s="118" t="s">
        <v>78</v>
      </c>
      <c r="AU613" s="123" t="s">
        <v>79</v>
      </c>
    </row>
    <row r="614" spans="1:47" ht="10.7" customHeight="1" x14ac:dyDescent="0.15">
      <c r="A614" s="4"/>
      <c r="E614" s="118" t="s">
        <v>64</v>
      </c>
      <c r="AU614" s="6"/>
    </row>
    <row r="615" spans="1:47" ht="10.7" customHeight="1" x14ac:dyDescent="0.15">
      <c r="A615" s="7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9"/>
    </row>
    <row r="616" spans="1:47" ht="10.7" customHeight="1" x14ac:dyDescent="0.15">
      <c r="A616" s="84" t="s">
        <v>20</v>
      </c>
      <c r="B616" s="53"/>
      <c r="C616" s="53"/>
      <c r="D616" s="53"/>
      <c r="E616" s="53"/>
      <c r="F616" s="53"/>
      <c r="G616" s="53"/>
      <c r="H616" s="86"/>
      <c r="I616" s="53" t="s">
        <v>19</v>
      </c>
      <c r="J616" s="53"/>
      <c r="K616" s="53"/>
      <c r="L616" s="53"/>
      <c r="M616" s="53"/>
      <c r="N616" s="53"/>
      <c r="O616" s="53"/>
      <c r="P616" s="53"/>
      <c r="Q616" s="53"/>
      <c r="R616" s="53"/>
      <c r="S616" s="86"/>
      <c r="T616" s="82" t="s">
        <v>13</v>
      </c>
      <c r="U616" s="82"/>
      <c r="V616" s="82"/>
      <c r="W616" s="82" t="s">
        <v>14</v>
      </c>
      <c r="X616" s="82"/>
      <c r="Y616" s="82"/>
      <c r="Z616" s="82" t="s">
        <v>15</v>
      </c>
      <c r="AA616" s="82"/>
      <c r="AB616" s="82"/>
      <c r="AC616" s="82"/>
      <c r="AD616" s="82"/>
      <c r="AE616" s="82" t="s">
        <v>16</v>
      </c>
      <c r="AF616" s="82"/>
      <c r="AG616" s="82"/>
      <c r="AH616" s="82"/>
      <c r="AI616" s="82"/>
      <c r="AJ616" s="53" t="s">
        <v>18</v>
      </c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79"/>
    </row>
    <row r="617" spans="1:47" ht="10.7" customHeight="1" x14ac:dyDescent="0.15">
      <c r="A617" s="85"/>
      <c r="B617" s="80"/>
      <c r="C617" s="80"/>
      <c r="D617" s="80"/>
      <c r="E617" s="80"/>
      <c r="F617" s="80"/>
      <c r="G617" s="80"/>
      <c r="H617" s="87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7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1"/>
    </row>
    <row r="618" spans="1:47" ht="10.7" customHeight="1" x14ac:dyDescent="0.15">
      <c r="A618" s="135" t="s">
        <v>64</v>
      </c>
      <c r="B618" s="136"/>
      <c r="C618" s="136"/>
      <c r="D618" s="136"/>
      <c r="E618" s="136"/>
      <c r="F618" s="136"/>
      <c r="G618" s="136"/>
      <c r="H618" s="137"/>
      <c r="I618" s="156" t="s">
        <v>35</v>
      </c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6"/>
      <c r="U618" s="2"/>
      <c r="V618" s="1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10"/>
      <c r="AU618" s="28"/>
    </row>
    <row r="619" spans="1:47" ht="10.7" customHeight="1" x14ac:dyDescent="0.15">
      <c r="A619" s="138"/>
      <c r="B619" s="139"/>
      <c r="C619" s="139"/>
      <c r="D619" s="139"/>
      <c r="E619" s="139"/>
      <c r="F619" s="139"/>
      <c r="G619" s="139"/>
      <c r="H619" s="140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18"/>
      <c r="V619" s="15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10"/>
      <c r="AU619" s="28"/>
    </row>
    <row r="620" spans="1:47" ht="10.7" customHeight="1" x14ac:dyDescent="0.15">
      <c r="A620" s="138"/>
      <c r="B620" s="139"/>
      <c r="C620" s="139"/>
      <c r="D620" s="139"/>
      <c r="E620" s="139"/>
      <c r="F620" s="139"/>
      <c r="G620" s="139"/>
      <c r="H620" s="140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18"/>
      <c r="V620" s="15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10"/>
      <c r="AU620" s="28"/>
    </row>
    <row r="621" spans="1:47" ht="10.7" customHeight="1" x14ac:dyDescent="0.15">
      <c r="A621" s="141"/>
      <c r="B621" s="142"/>
      <c r="C621" s="142"/>
      <c r="D621" s="142"/>
      <c r="E621" s="142"/>
      <c r="F621" s="142"/>
      <c r="G621" s="142"/>
      <c r="H621" s="143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124" t="s">
        <v>37</v>
      </c>
      <c r="U621" s="71"/>
      <c r="V621" s="72"/>
      <c r="W621" s="120" t="s">
        <v>77</v>
      </c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10"/>
      <c r="AU621" s="123" t="s">
        <v>141</v>
      </c>
    </row>
    <row r="622" spans="1:47" ht="10.7" customHeight="1" x14ac:dyDescent="0.15">
      <c r="A622" s="147" t="s">
        <v>90</v>
      </c>
      <c r="B622" s="148"/>
      <c r="C622" s="148"/>
      <c r="D622" s="148"/>
      <c r="E622" s="148"/>
      <c r="F622" s="148"/>
      <c r="G622" s="148"/>
      <c r="H622" s="14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14"/>
      <c r="U622" s="11"/>
      <c r="V622" s="13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26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29"/>
    </row>
    <row r="623" spans="1:47" ht="10.7" customHeight="1" x14ac:dyDescent="0.15">
      <c r="A623" s="150"/>
      <c r="B623" s="151"/>
      <c r="C623" s="151"/>
      <c r="D623" s="151"/>
      <c r="E623" s="151"/>
      <c r="F623" s="151"/>
      <c r="G623" s="151"/>
      <c r="H623" s="152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18"/>
      <c r="V623" s="15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10"/>
      <c r="AU623" s="28"/>
    </row>
    <row r="624" spans="1:47" ht="10.7" customHeight="1" x14ac:dyDescent="0.15">
      <c r="A624" s="150"/>
      <c r="B624" s="151"/>
      <c r="C624" s="151"/>
      <c r="D624" s="151"/>
      <c r="E624" s="151"/>
      <c r="F624" s="151"/>
      <c r="G624" s="151"/>
      <c r="H624" s="152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18"/>
      <c r="V624" s="15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10"/>
      <c r="AU624" s="28"/>
    </row>
    <row r="625" spans="1:47" ht="10.7" customHeight="1" x14ac:dyDescent="0.15">
      <c r="A625" s="153"/>
      <c r="B625" s="154"/>
      <c r="C625" s="154"/>
      <c r="D625" s="154"/>
      <c r="E625" s="154"/>
      <c r="F625" s="154"/>
      <c r="G625" s="154"/>
      <c r="H625" s="155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73"/>
      <c r="U625" s="74"/>
      <c r="V625" s="75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10"/>
      <c r="AU625" s="28"/>
    </row>
    <row r="626" spans="1:47" ht="10.7" customHeight="1" x14ac:dyDescent="0.15">
      <c r="A626" s="88"/>
      <c r="B626" s="89"/>
      <c r="C626" s="89"/>
      <c r="D626" s="89"/>
      <c r="E626" s="89"/>
      <c r="F626" s="89"/>
      <c r="G626" s="89"/>
      <c r="H626" s="89"/>
      <c r="I626" s="105"/>
      <c r="J626" s="64"/>
      <c r="K626" s="64"/>
      <c r="L626" s="64"/>
      <c r="M626" s="64"/>
      <c r="N626" s="64"/>
      <c r="O626" s="64"/>
      <c r="P626" s="64"/>
      <c r="Q626" s="64"/>
      <c r="R626" s="64"/>
      <c r="S626" s="106"/>
      <c r="T626" s="14"/>
      <c r="U626" s="11"/>
      <c r="V626" s="13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26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29"/>
    </row>
    <row r="627" spans="1:47" ht="10.7" customHeight="1" x14ac:dyDescent="0.15">
      <c r="A627" s="88"/>
      <c r="B627" s="89"/>
      <c r="C627" s="89"/>
      <c r="D627" s="89"/>
      <c r="E627" s="89"/>
      <c r="F627" s="89"/>
      <c r="G627" s="89"/>
      <c r="H627" s="89"/>
      <c r="I627" s="107"/>
      <c r="J627" s="58"/>
      <c r="K627" s="58"/>
      <c r="L627" s="58"/>
      <c r="M627" s="58"/>
      <c r="N627" s="58"/>
      <c r="O627" s="58"/>
      <c r="P627" s="58"/>
      <c r="Q627" s="58"/>
      <c r="R627" s="58"/>
      <c r="S627" s="108"/>
      <c r="T627" s="18"/>
      <c r="V627" s="15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10"/>
      <c r="AU627" s="28"/>
    </row>
    <row r="628" spans="1:47" ht="10.7" customHeight="1" x14ac:dyDescent="0.15">
      <c r="A628" s="88"/>
      <c r="B628" s="89"/>
      <c r="C628" s="89"/>
      <c r="D628" s="89"/>
      <c r="E628" s="89"/>
      <c r="F628" s="89"/>
      <c r="G628" s="89"/>
      <c r="H628" s="89"/>
      <c r="I628" s="107"/>
      <c r="J628" s="58"/>
      <c r="K628" s="58"/>
      <c r="L628" s="58"/>
      <c r="M628" s="58"/>
      <c r="N628" s="58"/>
      <c r="O628" s="58"/>
      <c r="P628" s="58"/>
      <c r="Q628" s="58"/>
      <c r="R628" s="58"/>
      <c r="S628" s="108"/>
      <c r="T628" s="18"/>
      <c r="V628" s="15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10"/>
      <c r="AU628" s="28"/>
    </row>
    <row r="629" spans="1:47" ht="10.7" customHeight="1" x14ac:dyDescent="0.15">
      <c r="A629" s="88"/>
      <c r="B629" s="89"/>
      <c r="C629" s="89"/>
      <c r="D629" s="89"/>
      <c r="E629" s="89"/>
      <c r="F629" s="89"/>
      <c r="G629" s="89"/>
      <c r="H629" s="89"/>
      <c r="I629" s="109"/>
      <c r="J629" s="66"/>
      <c r="K629" s="66"/>
      <c r="L629" s="66"/>
      <c r="M629" s="66"/>
      <c r="N629" s="66"/>
      <c r="O629" s="66"/>
      <c r="P629" s="66"/>
      <c r="Q629" s="66"/>
      <c r="R629" s="66"/>
      <c r="S629" s="110"/>
      <c r="T629" s="73"/>
      <c r="U629" s="74"/>
      <c r="V629" s="75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10"/>
      <c r="AU629" s="28"/>
    </row>
    <row r="630" spans="1:47" ht="10.7" customHeight="1" x14ac:dyDescent="0.15">
      <c r="A630" s="88"/>
      <c r="B630" s="89"/>
      <c r="C630" s="89"/>
      <c r="D630" s="89"/>
      <c r="E630" s="89"/>
      <c r="F630" s="89"/>
      <c r="G630" s="89"/>
      <c r="H630" s="89"/>
      <c r="I630" s="96"/>
      <c r="J630" s="97"/>
      <c r="K630" s="97"/>
      <c r="L630" s="97"/>
      <c r="M630" s="97"/>
      <c r="N630" s="97"/>
      <c r="O630" s="97"/>
      <c r="P630" s="97"/>
      <c r="Q630" s="97"/>
      <c r="R630" s="97"/>
      <c r="S630" s="98"/>
      <c r="T630" s="14"/>
      <c r="U630" s="11"/>
      <c r="V630" s="13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26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29"/>
    </row>
    <row r="631" spans="1:47" ht="10.7" customHeight="1" x14ac:dyDescent="0.15">
      <c r="A631" s="88"/>
      <c r="B631" s="89"/>
      <c r="C631" s="89"/>
      <c r="D631" s="89"/>
      <c r="E631" s="89"/>
      <c r="F631" s="89"/>
      <c r="G631" s="89"/>
      <c r="H631" s="89"/>
      <c r="I631" s="99"/>
      <c r="J631" s="100"/>
      <c r="K631" s="100"/>
      <c r="L631" s="100"/>
      <c r="M631" s="100"/>
      <c r="N631" s="100"/>
      <c r="O631" s="100"/>
      <c r="P631" s="100"/>
      <c r="Q631" s="100"/>
      <c r="R631" s="100"/>
      <c r="S631" s="101"/>
      <c r="T631" s="18"/>
      <c r="V631" s="15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10"/>
      <c r="AU631" s="28"/>
    </row>
    <row r="632" spans="1:47" ht="10.7" customHeight="1" x14ac:dyDescent="0.15">
      <c r="A632" s="88"/>
      <c r="B632" s="89"/>
      <c r="C632" s="89"/>
      <c r="D632" s="89"/>
      <c r="E632" s="89"/>
      <c r="F632" s="89"/>
      <c r="G632" s="89"/>
      <c r="H632" s="89"/>
      <c r="I632" s="99"/>
      <c r="J632" s="100"/>
      <c r="K632" s="100"/>
      <c r="L632" s="100"/>
      <c r="M632" s="100"/>
      <c r="N632" s="100"/>
      <c r="O632" s="100"/>
      <c r="P632" s="100"/>
      <c r="Q632" s="100"/>
      <c r="R632" s="100"/>
      <c r="S632" s="101"/>
      <c r="T632" s="18"/>
      <c r="V632" s="15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10"/>
      <c r="AU632" s="28"/>
    </row>
    <row r="633" spans="1:47" ht="10.7" customHeight="1" x14ac:dyDescent="0.15">
      <c r="A633" s="88"/>
      <c r="B633" s="89"/>
      <c r="C633" s="89"/>
      <c r="D633" s="89"/>
      <c r="E633" s="89"/>
      <c r="F633" s="89"/>
      <c r="G633" s="89"/>
      <c r="H633" s="89"/>
      <c r="I633" s="102"/>
      <c r="J633" s="103"/>
      <c r="K633" s="103"/>
      <c r="L633" s="103"/>
      <c r="M633" s="103"/>
      <c r="N633" s="103"/>
      <c r="O633" s="103"/>
      <c r="P633" s="103"/>
      <c r="Q633" s="103"/>
      <c r="R633" s="103"/>
      <c r="S633" s="104"/>
      <c r="T633" s="73"/>
      <c r="U633" s="74"/>
      <c r="V633" s="75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10"/>
      <c r="AU633" s="28"/>
    </row>
    <row r="634" spans="1:47" ht="10.7" customHeight="1" x14ac:dyDescent="0.15">
      <c r="A634" s="88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14"/>
      <c r="U634" s="11"/>
      <c r="V634" s="13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26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29"/>
    </row>
    <row r="635" spans="1:47" ht="10.7" customHeight="1" x14ac:dyDescent="0.15">
      <c r="A635" s="88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18"/>
      <c r="V635" s="15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10"/>
      <c r="AU635" s="28"/>
    </row>
    <row r="636" spans="1:47" ht="10.7" customHeight="1" x14ac:dyDescent="0.15">
      <c r="A636" s="88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18"/>
      <c r="V636" s="15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10"/>
      <c r="AU636" s="28"/>
    </row>
    <row r="637" spans="1:47" ht="10.7" customHeight="1" x14ac:dyDescent="0.15">
      <c r="A637" s="88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70"/>
      <c r="U637" s="71"/>
      <c r="V637" s="72"/>
      <c r="W637" s="76"/>
      <c r="X637" s="76"/>
      <c r="Y637" s="76"/>
      <c r="Z637" s="76"/>
      <c r="AA637" s="76"/>
      <c r="AB637" s="76"/>
      <c r="AC637" s="76"/>
      <c r="AD637" s="76"/>
      <c r="AE637" s="77"/>
      <c r="AF637" s="77"/>
      <c r="AG637" s="77"/>
      <c r="AH637" s="77"/>
      <c r="AI637" s="77"/>
      <c r="AJ637" s="27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30"/>
    </row>
    <row r="638" spans="1:47" ht="10.7" customHeight="1" x14ac:dyDescent="0.15">
      <c r="A638" s="88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18"/>
      <c r="V638" s="15"/>
      <c r="W638" s="77"/>
      <c r="X638" s="77"/>
      <c r="Y638" s="77"/>
      <c r="Z638" s="77"/>
      <c r="AA638" s="77"/>
      <c r="AB638" s="77"/>
      <c r="AC638" s="77"/>
      <c r="AD638" s="77"/>
      <c r="AE638" s="78"/>
      <c r="AF638" s="78"/>
      <c r="AG638" s="78"/>
      <c r="AH638" s="78"/>
      <c r="AI638" s="78"/>
      <c r="AJ638" s="10"/>
      <c r="AU638" s="28"/>
    </row>
    <row r="639" spans="1:47" ht="10.7" customHeight="1" x14ac:dyDescent="0.15">
      <c r="A639" s="88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18"/>
      <c r="V639" s="15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10"/>
      <c r="AU639" s="28"/>
    </row>
    <row r="640" spans="1:47" ht="10.7" customHeight="1" x14ac:dyDescent="0.15">
      <c r="A640" s="88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18"/>
      <c r="V640" s="15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10"/>
      <c r="AU640" s="28"/>
    </row>
    <row r="641" spans="1:47" ht="10.7" customHeight="1" x14ac:dyDescent="0.15">
      <c r="A641" s="88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70"/>
      <c r="U641" s="71"/>
      <c r="V641" s="72"/>
      <c r="W641" s="76"/>
      <c r="X641" s="76"/>
      <c r="Y641" s="76"/>
      <c r="Z641" s="76"/>
      <c r="AA641" s="76"/>
      <c r="AB641" s="76"/>
      <c r="AC641" s="76"/>
      <c r="AD641" s="76"/>
      <c r="AE641" s="77"/>
      <c r="AF641" s="77"/>
      <c r="AG641" s="77"/>
      <c r="AH641" s="77"/>
      <c r="AI641" s="77"/>
      <c r="AJ641" s="27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30"/>
    </row>
    <row r="642" spans="1:47" ht="10.7" customHeight="1" x14ac:dyDescent="0.15">
      <c r="A642" s="88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18"/>
      <c r="V642" s="15"/>
      <c r="W642" s="77"/>
      <c r="X642" s="77"/>
      <c r="Y642" s="77"/>
      <c r="Z642" s="77"/>
      <c r="AA642" s="77"/>
      <c r="AB642" s="77"/>
      <c r="AC642" s="77"/>
      <c r="AD642" s="77"/>
      <c r="AE642" s="78"/>
      <c r="AF642" s="78"/>
      <c r="AG642" s="78"/>
      <c r="AH642" s="78"/>
      <c r="AI642" s="78"/>
      <c r="AJ642" s="10"/>
      <c r="AU642" s="28"/>
    </row>
    <row r="643" spans="1:47" ht="10.7" customHeight="1" x14ac:dyDescent="0.15">
      <c r="A643" s="88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18"/>
      <c r="V643" s="15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10"/>
      <c r="AU643" s="28"/>
    </row>
    <row r="644" spans="1:47" ht="10.7" customHeight="1" x14ac:dyDescent="0.15">
      <c r="A644" s="88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18"/>
      <c r="V644" s="15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10"/>
      <c r="AU644" s="28"/>
    </row>
    <row r="645" spans="1:47" ht="10.7" customHeight="1" x14ac:dyDescent="0.15">
      <c r="A645" s="88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70"/>
      <c r="U645" s="71"/>
      <c r="V645" s="72"/>
      <c r="W645" s="76"/>
      <c r="X645" s="76"/>
      <c r="Y645" s="76"/>
      <c r="Z645" s="76"/>
      <c r="AA645" s="76"/>
      <c r="AB645" s="76"/>
      <c r="AC645" s="76"/>
      <c r="AD645" s="76"/>
      <c r="AE645" s="77"/>
      <c r="AF645" s="77"/>
      <c r="AG645" s="77"/>
      <c r="AH645" s="77"/>
      <c r="AI645" s="77"/>
      <c r="AJ645" s="27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30"/>
    </row>
    <row r="646" spans="1:47" ht="10.7" customHeight="1" x14ac:dyDescent="0.15">
      <c r="A646" s="88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18"/>
      <c r="V646" s="15"/>
      <c r="W646" s="77"/>
      <c r="X646" s="77"/>
      <c r="Y646" s="77"/>
      <c r="Z646" s="77"/>
      <c r="AA646" s="77"/>
      <c r="AB646" s="77"/>
      <c r="AC646" s="77"/>
      <c r="AD646" s="77"/>
      <c r="AE646" s="78"/>
      <c r="AF646" s="78"/>
      <c r="AG646" s="78"/>
      <c r="AH646" s="78"/>
      <c r="AI646" s="78"/>
      <c r="AJ646" s="10"/>
      <c r="AU646" s="28"/>
    </row>
    <row r="647" spans="1:47" ht="10.7" customHeight="1" x14ac:dyDescent="0.15">
      <c r="A647" s="88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18"/>
      <c r="V647" s="15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10"/>
      <c r="AU647" s="28"/>
    </row>
    <row r="648" spans="1:47" ht="10.7" customHeight="1" x14ac:dyDescent="0.15">
      <c r="A648" s="88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18"/>
      <c r="V648" s="15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10"/>
      <c r="AU648" s="28"/>
    </row>
    <row r="649" spans="1:47" ht="10.7" customHeight="1" x14ac:dyDescent="0.15">
      <c r="A649" s="88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70"/>
      <c r="U649" s="71"/>
      <c r="V649" s="72"/>
      <c r="W649" s="76"/>
      <c r="X649" s="76"/>
      <c r="Y649" s="76"/>
      <c r="Z649" s="76"/>
      <c r="AA649" s="76"/>
      <c r="AB649" s="76"/>
      <c r="AC649" s="76"/>
      <c r="AD649" s="76"/>
      <c r="AE649" s="77"/>
      <c r="AF649" s="77"/>
      <c r="AG649" s="77"/>
      <c r="AH649" s="77"/>
      <c r="AI649" s="77"/>
      <c r="AJ649" s="27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30"/>
    </row>
    <row r="650" spans="1:47" ht="10.7" customHeight="1" x14ac:dyDescent="0.15">
      <c r="A650" s="88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18"/>
      <c r="V650" s="15"/>
      <c r="W650" s="77"/>
      <c r="X650" s="77"/>
      <c r="Y650" s="77"/>
      <c r="Z650" s="77"/>
      <c r="AA650" s="77"/>
      <c r="AB650" s="77"/>
      <c r="AC650" s="77"/>
      <c r="AD650" s="77"/>
      <c r="AE650" s="78"/>
      <c r="AF650" s="78"/>
      <c r="AG650" s="78"/>
      <c r="AH650" s="78"/>
      <c r="AI650" s="78"/>
      <c r="AJ650" s="10"/>
      <c r="AU650" s="28"/>
    </row>
    <row r="651" spans="1:47" ht="10.7" customHeight="1" x14ac:dyDescent="0.15">
      <c r="A651" s="88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18"/>
      <c r="V651" s="15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10"/>
      <c r="AU651" s="28"/>
    </row>
    <row r="652" spans="1:47" ht="10.7" customHeight="1" x14ac:dyDescent="0.15">
      <c r="A652" s="88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18"/>
      <c r="V652" s="15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10"/>
      <c r="AU652" s="28"/>
    </row>
    <row r="653" spans="1:47" ht="10.7" customHeight="1" x14ac:dyDescent="0.15">
      <c r="A653" s="88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70"/>
      <c r="U653" s="71"/>
      <c r="V653" s="72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27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30"/>
    </row>
    <row r="654" spans="1:47" ht="10.7" customHeight="1" x14ac:dyDescent="0.15">
      <c r="A654" s="88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18"/>
      <c r="V654" s="15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10"/>
      <c r="AU654" s="28"/>
    </row>
    <row r="655" spans="1:47" ht="10.7" customHeight="1" x14ac:dyDescent="0.15">
      <c r="A655" s="88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18"/>
      <c r="V655" s="15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10"/>
      <c r="AU655" s="28"/>
    </row>
    <row r="656" spans="1:47" ht="10.7" customHeight="1" x14ac:dyDescent="0.15">
      <c r="A656" s="88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18"/>
      <c r="V656" s="15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10"/>
      <c r="AU656" s="28"/>
    </row>
    <row r="657" spans="1:47" ht="10.7" customHeight="1" x14ac:dyDescent="0.15">
      <c r="A657" s="90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54"/>
      <c r="U657" s="55"/>
      <c r="V657" s="56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32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31"/>
    </row>
  </sheetData>
  <mergeCells count="2226">
    <mergeCell ref="Z655:AD655"/>
    <mergeCell ref="AE655:AI655"/>
    <mergeCell ref="W656:Y656"/>
    <mergeCell ref="Z656:AD656"/>
    <mergeCell ref="AE656:AI656"/>
    <mergeCell ref="T657:V657"/>
    <mergeCell ref="W657:Y657"/>
    <mergeCell ref="Z657:AD657"/>
    <mergeCell ref="AE657:AI657"/>
    <mergeCell ref="T653:V653"/>
    <mergeCell ref="W653:Y653"/>
    <mergeCell ref="Z653:AD653"/>
    <mergeCell ref="AE653:AI653"/>
    <mergeCell ref="A654:H657"/>
    <mergeCell ref="I654:S657"/>
    <mergeCell ref="W654:Y654"/>
    <mergeCell ref="Z654:AD654"/>
    <mergeCell ref="AE654:AI654"/>
    <mergeCell ref="W655:Y655"/>
    <mergeCell ref="W651:Y651"/>
    <mergeCell ref="Z651:AD651"/>
    <mergeCell ref="AE651:AI651"/>
    <mergeCell ref="W652:Y652"/>
    <mergeCell ref="Z652:AD652"/>
    <mergeCell ref="AE652:AI652"/>
    <mergeCell ref="AE648:AI648"/>
    <mergeCell ref="T649:V649"/>
    <mergeCell ref="W649:Y649"/>
    <mergeCell ref="Z649:AD649"/>
    <mergeCell ref="AE649:AI649"/>
    <mergeCell ref="A650:H653"/>
    <mergeCell ref="I650:S653"/>
    <mergeCell ref="W650:Y650"/>
    <mergeCell ref="Z650:AD650"/>
    <mergeCell ref="AE650:AI650"/>
    <mergeCell ref="A646:H649"/>
    <mergeCell ref="I646:S649"/>
    <mergeCell ref="W646:Y646"/>
    <mergeCell ref="Z646:AD646"/>
    <mergeCell ref="AE646:AI646"/>
    <mergeCell ref="W647:Y647"/>
    <mergeCell ref="Z647:AD647"/>
    <mergeCell ref="AE647:AI647"/>
    <mergeCell ref="W648:Y648"/>
    <mergeCell ref="Z648:AD648"/>
    <mergeCell ref="Z643:AD643"/>
    <mergeCell ref="AE643:AI643"/>
    <mergeCell ref="W644:Y644"/>
    <mergeCell ref="Z644:AD644"/>
    <mergeCell ref="AE644:AI644"/>
    <mergeCell ref="T645:V645"/>
    <mergeCell ref="W645:Y645"/>
    <mergeCell ref="Z645:AD645"/>
    <mergeCell ref="AE645:AI645"/>
    <mergeCell ref="T641:V641"/>
    <mergeCell ref="W641:Y641"/>
    <mergeCell ref="Z641:AD641"/>
    <mergeCell ref="AE641:AI641"/>
    <mergeCell ref="A642:H645"/>
    <mergeCell ref="I642:S645"/>
    <mergeCell ref="W642:Y642"/>
    <mergeCell ref="Z642:AD642"/>
    <mergeCell ref="AE642:AI642"/>
    <mergeCell ref="W643:Y643"/>
    <mergeCell ref="W639:Y639"/>
    <mergeCell ref="Z639:AD639"/>
    <mergeCell ref="AE639:AI639"/>
    <mergeCell ref="W640:Y640"/>
    <mergeCell ref="Z640:AD640"/>
    <mergeCell ref="AE640:AI640"/>
    <mergeCell ref="AE636:AI636"/>
    <mergeCell ref="T637:V637"/>
    <mergeCell ref="W637:Y637"/>
    <mergeCell ref="Z637:AD637"/>
    <mergeCell ref="AE637:AI637"/>
    <mergeCell ref="A638:H641"/>
    <mergeCell ref="I638:S641"/>
    <mergeCell ref="W638:Y638"/>
    <mergeCell ref="Z638:AD638"/>
    <mergeCell ref="AE638:AI638"/>
    <mergeCell ref="A634:H637"/>
    <mergeCell ref="I634:S637"/>
    <mergeCell ref="W634:Y634"/>
    <mergeCell ref="Z634:AD634"/>
    <mergeCell ref="AE634:AI634"/>
    <mergeCell ref="W635:Y635"/>
    <mergeCell ref="Z635:AD635"/>
    <mergeCell ref="AE635:AI635"/>
    <mergeCell ref="W636:Y636"/>
    <mergeCell ref="Z636:AD636"/>
    <mergeCell ref="Z631:AD631"/>
    <mergeCell ref="AE631:AI631"/>
    <mergeCell ref="W632:Y632"/>
    <mergeCell ref="Z632:AD632"/>
    <mergeCell ref="AE632:AI632"/>
    <mergeCell ref="T633:V633"/>
    <mergeCell ref="W633:Y633"/>
    <mergeCell ref="Z633:AD633"/>
    <mergeCell ref="AE633:AI633"/>
    <mergeCell ref="T629:V629"/>
    <mergeCell ref="W629:Y629"/>
    <mergeCell ref="Z629:AD629"/>
    <mergeCell ref="AE629:AI629"/>
    <mergeCell ref="A630:H633"/>
    <mergeCell ref="I630:S633"/>
    <mergeCell ref="W630:Y630"/>
    <mergeCell ref="Z630:AD630"/>
    <mergeCell ref="AE630:AI630"/>
    <mergeCell ref="W631:Y631"/>
    <mergeCell ref="W627:Y627"/>
    <mergeCell ref="Z627:AD627"/>
    <mergeCell ref="AE627:AI627"/>
    <mergeCell ref="W628:Y628"/>
    <mergeCell ref="Z628:AD628"/>
    <mergeCell ref="AE628:AI628"/>
    <mergeCell ref="AE624:AI624"/>
    <mergeCell ref="T625:V625"/>
    <mergeCell ref="W625:Y625"/>
    <mergeCell ref="Z625:AD625"/>
    <mergeCell ref="AE625:AI625"/>
    <mergeCell ref="A626:H629"/>
    <mergeCell ref="I626:S629"/>
    <mergeCell ref="W626:Y626"/>
    <mergeCell ref="Z626:AD626"/>
    <mergeCell ref="AE626:AI626"/>
    <mergeCell ref="A622:H625"/>
    <mergeCell ref="I622:S625"/>
    <mergeCell ref="W622:Y622"/>
    <mergeCell ref="Z622:AD622"/>
    <mergeCell ref="AE622:AI622"/>
    <mergeCell ref="W623:Y623"/>
    <mergeCell ref="Z623:AD623"/>
    <mergeCell ref="AE623:AI623"/>
    <mergeCell ref="W624:Y624"/>
    <mergeCell ref="Z624:AD624"/>
    <mergeCell ref="Z620:AD620"/>
    <mergeCell ref="AE620:AI620"/>
    <mergeCell ref="T621:V621"/>
    <mergeCell ref="W621:Y621"/>
    <mergeCell ref="Z621:AD621"/>
    <mergeCell ref="AE621:AI621"/>
    <mergeCell ref="AJ616:AU617"/>
    <mergeCell ref="A618:H621"/>
    <mergeCell ref="I618:S621"/>
    <mergeCell ref="W618:Y618"/>
    <mergeCell ref="Z618:AD618"/>
    <mergeCell ref="AE618:AI618"/>
    <mergeCell ref="W619:Y619"/>
    <mergeCell ref="Z619:AD619"/>
    <mergeCell ref="AE619:AI619"/>
    <mergeCell ref="W620:Y620"/>
    <mergeCell ref="AE613:AI613"/>
    <mergeCell ref="A616:H617"/>
    <mergeCell ref="I616:S617"/>
    <mergeCell ref="T616:V617"/>
    <mergeCell ref="W616:Y617"/>
    <mergeCell ref="Z616:AD617"/>
    <mergeCell ref="AE616:AI617"/>
    <mergeCell ref="AE609:AI609"/>
    <mergeCell ref="T610:V610"/>
    <mergeCell ref="W610:Y610"/>
    <mergeCell ref="Z610:AD610"/>
    <mergeCell ref="AE610:AI610"/>
    <mergeCell ref="AP612:AU612"/>
    <mergeCell ref="A607:H610"/>
    <mergeCell ref="I607:S610"/>
    <mergeCell ref="W607:Y607"/>
    <mergeCell ref="Z607:AD607"/>
    <mergeCell ref="AE607:AI607"/>
    <mergeCell ref="W608:Y608"/>
    <mergeCell ref="Z608:AD608"/>
    <mergeCell ref="AE608:AI608"/>
    <mergeCell ref="W609:Y609"/>
    <mergeCell ref="Z609:AD609"/>
    <mergeCell ref="Z604:AD604"/>
    <mergeCell ref="AE604:AI604"/>
    <mergeCell ref="W605:Y605"/>
    <mergeCell ref="Z605:AD605"/>
    <mergeCell ref="AE605:AI605"/>
    <mergeCell ref="T606:V606"/>
    <mergeCell ref="W606:Y606"/>
    <mergeCell ref="Z606:AD606"/>
    <mergeCell ref="AE606:AI606"/>
    <mergeCell ref="T602:V602"/>
    <mergeCell ref="W602:Y602"/>
    <mergeCell ref="Z602:AD602"/>
    <mergeCell ref="AE602:AI602"/>
    <mergeCell ref="A603:H606"/>
    <mergeCell ref="I603:S606"/>
    <mergeCell ref="W603:Y603"/>
    <mergeCell ref="Z603:AD603"/>
    <mergeCell ref="AE603:AI603"/>
    <mergeCell ref="W604:Y604"/>
    <mergeCell ref="W600:Y600"/>
    <mergeCell ref="Z600:AD600"/>
    <mergeCell ref="AE600:AI600"/>
    <mergeCell ref="W601:Y601"/>
    <mergeCell ref="Z601:AD601"/>
    <mergeCell ref="AE601:AI601"/>
    <mergeCell ref="AE597:AI597"/>
    <mergeCell ref="T598:V598"/>
    <mergeCell ref="W598:Y598"/>
    <mergeCell ref="Z598:AD598"/>
    <mergeCell ref="AE598:AI598"/>
    <mergeCell ref="A599:H602"/>
    <mergeCell ref="I599:S602"/>
    <mergeCell ref="W599:Y599"/>
    <mergeCell ref="Z599:AD599"/>
    <mergeCell ref="AE599:AI599"/>
    <mergeCell ref="A595:H598"/>
    <mergeCell ref="I595:S598"/>
    <mergeCell ref="W595:Y595"/>
    <mergeCell ref="Z595:AD595"/>
    <mergeCell ref="AE595:AI595"/>
    <mergeCell ref="W596:Y596"/>
    <mergeCell ref="Z596:AD596"/>
    <mergeCell ref="AE596:AI596"/>
    <mergeCell ref="W597:Y597"/>
    <mergeCell ref="Z597:AD597"/>
    <mergeCell ref="Z592:AD592"/>
    <mergeCell ref="AE592:AI592"/>
    <mergeCell ref="W593:Y593"/>
    <mergeCell ref="Z593:AD593"/>
    <mergeCell ref="AE593:AI593"/>
    <mergeCell ref="T594:V594"/>
    <mergeCell ref="W594:Y594"/>
    <mergeCell ref="Z594:AD594"/>
    <mergeCell ref="AE594:AI594"/>
    <mergeCell ref="T590:V590"/>
    <mergeCell ref="W590:Y590"/>
    <mergeCell ref="Z590:AD590"/>
    <mergeCell ref="AE590:AI590"/>
    <mergeCell ref="A591:H594"/>
    <mergeCell ref="I591:S594"/>
    <mergeCell ref="W591:Y591"/>
    <mergeCell ref="Z591:AD591"/>
    <mergeCell ref="AE591:AI591"/>
    <mergeCell ref="W592:Y592"/>
    <mergeCell ref="W588:Y588"/>
    <mergeCell ref="Z588:AD588"/>
    <mergeCell ref="AE588:AI588"/>
    <mergeCell ref="W589:Y589"/>
    <mergeCell ref="Z589:AD589"/>
    <mergeCell ref="AE589:AI589"/>
    <mergeCell ref="AE585:AI585"/>
    <mergeCell ref="T586:V586"/>
    <mergeCell ref="W586:Y586"/>
    <mergeCell ref="Z586:AD586"/>
    <mergeCell ref="AE586:AI586"/>
    <mergeCell ref="A587:H590"/>
    <mergeCell ref="I587:S590"/>
    <mergeCell ref="W587:Y587"/>
    <mergeCell ref="Z587:AD587"/>
    <mergeCell ref="AE587:AI587"/>
    <mergeCell ref="A583:H586"/>
    <mergeCell ref="I583:S586"/>
    <mergeCell ref="W583:Y583"/>
    <mergeCell ref="Z583:AD583"/>
    <mergeCell ref="AE583:AI583"/>
    <mergeCell ref="W584:Y584"/>
    <mergeCell ref="Z584:AD584"/>
    <mergeCell ref="AE584:AI584"/>
    <mergeCell ref="W585:Y585"/>
    <mergeCell ref="Z585:AD585"/>
    <mergeCell ref="Z580:AD580"/>
    <mergeCell ref="AE580:AI580"/>
    <mergeCell ref="W581:Y581"/>
    <mergeCell ref="Z581:AD581"/>
    <mergeCell ref="AE581:AI581"/>
    <mergeCell ref="T582:V582"/>
    <mergeCell ref="W582:Y582"/>
    <mergeCell ref="Z582:AD582"/>
    <mergeCell ref="AE582:AI582"/>
    <mergeCell ref="T578:V578"/>
    <mergeCell ref="W578:Y578"/>
    <mergeCell ref="Z578:AD578"/>
    <mergeCell ref="AE578:AI578"/>
    <mergeCell ref="A579:H582"/>
    <mergeCell ref="I579:S582"/>
    <mergeCell ref="W579:Y579"/>
    <mergeCell ref="Z579:AD579"/>
    <mergeCell ref="AE579:AI579"/>
    <mergeCell ref="W580:Y580"/>
    <mergeCell ref="W576:Y576"/>
    <mergeCell ref="Z576:AD576"/>
    <mergeCell ref="AE576:AI576"/>
    <mergeCell ref="W577:Y577"/>
    <mergeCell ref="Z577:AD577"/>
    <mergeCell ref="AE577:AI577"/>
    <mergeCell ref="AE573:AI573"/>
    <mergeCell ref="T574:V574"/>
    <mergeCell ref="W574:Y574"/>
    <mergeCell ref="Z574:AD574"/>
    <mergeCell ref="AE574:AI574"/>
    <mergeCell ref="A575:H578"/>
    <mergeCell ref="I575:S578"/>
    <mergeCell ref="W575:Y575"/>
    <mergeCell ref="Z575:AD575"/>
    <mergeCell ref="AE575:AI575"/>
    <mergeCell ref="A571:H574"/>
    <mergeCell ref="I571:S574"/>
    <mergeCell ref="W571:Y571"/>
    <mergeCell ref="Z571:AD571"/>
    <mergeCell ref="AE571:AI571"/>
    <mergeCell ref="W572:Y572"/>
    <mergeCell ref="Z572:AD572"/>
    <mergeCell ref="AE572:AI572"/>
    <mergeCell ref="W573:Y573"/>
    <mergeCell ref="Z573:AD573"/>
    <mergeCell ref="AP565:AU565"/>
    <mergeCell ref="AE566:AI566"/>
    <mergeCell ref="A569:H570"/>
    <mergeCell ref="I569:S570"/>
    <mergeCell ref="T569:V570"/>
    <mergeCell ref="W569:Y570"/>
    <mergeCell ref="Z569:AD570"/>
    <mergeCell ref="AE569:AI570"/>
    <mergeCell ref="AJ569:AU570"/>
    <mergeCell ref="Z561:AD561"/>
    <mergeCell ref="AE561:AI561"/>
    <mergeCell ref="W562:Y562"/>
    <mergeCell ref="Z562:AD562"/>
    <mergeCell ref="AE562:AI562"/>
    <mergeCell ref="T563:V563"/>
    <mergeCell ref="W563:Y563"/>
    <mergeCell ref="Z563:AD563"/>
    <mergeCell ref="AE563:AI563"/>
    <mergeCell ref="T559:V559"/>
    <mergeCell ref="W559:Y559"/>
    <mergeCell ref="Z559:AD559"/>
    <mergeCell ref="AE559:AI559"/>
    <mergeCell ref="A560:H563"/>
    <mergeCell ref="I560:S563"/>
    <mergeCell ref="W560:Y560"/>
    <mergeCell ref="Z560:AD560"/>
    <mergeCell ref="AE560:AI560"/>
    <mergeCell ref="W561:Y561"/>
    <mergeCell ref="W557:Y557"/>
    <mergeCell ref="Z557:AD557"/>
    <mergeCell ref="AE557:AI557"/>
    <mergeCell ref="W558:Y558"/>
    <mergeCell ref="Z558:AD558"/>
    <mergeCell ref="AE558:AI558"/>
    <mergeCell ref="AE554:AI554"/>
    <mergeCell ref="T555:V555"/>
    <mergeCell ref="W555:Y555"/>
    <mergeCell ref="Z555:AD555"/>
    <mergeCell ref="AE555:AI555"/>
    <mergeCell ref="A556:H559"/>
    <mergeCell ref="I556:S559"/>
    <mergeCell ref="W556:Y556"/>
    <mergeCell ref="Z556:AD556"/>
    <mergeCell ref="AE556:AI556"/>
    <mergeCell ref="A552:H555"/>
    <mergeCell ref="I552:S555"/>
    <mergeCell ref="W552:Y552"/>
    <mergeCell ref="Z552:AD552"/>
    <mergeCell ref="AE552:AI552"/>
    <mergeCell ref="W553:Y553"/>
    <mergeCell ref="Z553:AD553"/>
    <mergeCell ref="AE553:AI553"/>
    <mergeCell ref="W554:Y554"/>
    <mergeCell ref="Z554:AD554"/>
    <mergeCell ref="Z549:AD549"/>
    <mergeCell ref="AE549:AI549"/>
    <mergeCell ref="W550:Y550"/>
    <mergeCell ref="Z550:AD550"/>
    <mergeCell ref="AE550:AI550"/>
    <mergeCell ref="T551:V551"/>
    <mergeCell ref="W551:Y551"/>
    <mergeCell ref="Z551:AD551"/>
    <mergeCell ref="AE551:AI551"/>
    <mergeCell ref="T547:V547"/>
    <mergeCell ref="W547:Y547"/>
    <mergeCell ref="Z547:AD547"/>
    <mergeCell ref="AE547:AI547"/>
    <mergeCell ref="A548:H551"/>
    <mergeCell ref="I548:S551"/>
    <mergeCell ref="W548:Y548"/>
    <mergeCell ref="Z548:AD548"/>
    <mergeCell ref="AE548:AI548"/>
    <mergeCell ref="W549:Y549"/>
    <mergeCell ref="W545:Y545"/>
    <mergeCell ref="Z545:AD545"/>
    <mergeCell ref="AE545:AI545"/>
    <mergeCell ref="W546:Y546"/>
    <mergeCell ref="Z546:AD546"/>
    <mergeCell ref="AE546:AI546"/>
    <mergeCell ref="AE542:AI542"/>
    <mergeCell ref="T543:V543"/>
    <mergeCell ref="W543:Y543"/>
    <mergeCell ref="Z543:AD543"/>
    <mergeCell ref="AE543:AI543"/>
    <mergeCell ref="A544:H547"/>
    <mergeCell ref="I544:S547"/>
    <mergeCell ref="W544:Y544"/>
    <mergeCell ref="Z544:AD544"/>
    <mergeCell ref="AE544:AI544"/>
    <mergeCell ref="A540:H543"/>
    <mergeCell ref="I540:S543"/>
    <mergeCell ref="W540:Y540"/>
    <mergeCell ref="Z540:AD540"/>
    <mergeCell ref="AE540:AI540"/>
    <mergeCell ref="W541:Y541"/>
    <mergeCell ref="Z541:AD541"/>
    <mergeCell ref="AE541:AI541"/>
    <mergeCell ref="W542:Y542"/>
    <mergeCell ref="Z542:AD542"/>
    <mergeCell ref="Z537:AD537"/>
    <mergeCell ref="AE537:AI537"/>
    <mergeCell ref="W538:Y538"/>
    <mergeCell ref="Z538:AD538"/>
    <mergeCell ref="AE538:AI538"/>
    <mergeCell ref="T539:V539"/>
    <mergeCell ref="W539:Y539"/>
    <mergeCell ref="Z539:AD539"/>
    <mergeCell ref="AE539:AI539"/>
    <mergeCell ref="T535:V535"/>
    <mergeCell ref="W535:Y535"/>
    <mergeCell ref="Z535:AD535"/>
    <mergeCell ref="AE535:AI535"/>
    <mergeCell ref="A536:H539"/>
    <mergeCell ref="I536:S539"/>
    <mergeCell ref="W536:Y536"/>
    <mergeCell ref="Z536:AD536"/>
    <mergeCell ref="AE536:AI536"/>
    <mergeCell ref="W537:Y537"/>
    <mergeCell ref="W533:Y533"/>
    <mergeCell ref="Z533:AD533"/>
    <mergeCell ref="AE533:AI533"/>
    <mergeCell ref="W534:Y534"/>
    <mergeCell ref="Z534:AD534"/>
    <mergeCell ref="AE534:AI534"/>
    <mergeCell ref="AE530:AI530"/>
    <mergeCell ref="T531:V531"/>
    <mergeCell ref="W531:Y531"/>
    <mergeCell ref="Z531:AD531"/>
    <mergeCell ref="AE531:AI531"/>
    <mergeCell ref="A532:H535"/>
    <mergeCell ref="I532:S535"/>
    <mergeCell ref="W532:Y532"/>
    <mergeCell ref="Z532:AD532"/>
    <mergeCell ref="AE532:AI532"/>
    <mergeCell ref="A528:H531"/>
    <mergeCell ref="I528:S531"/>
    <mergeCell ref="W528:Y528"/>
    <mergeCell ref="Z528:AD528"/>
    <mergeCell ref="AE528:AI528"/>
    <mergeCell ref="W529:Y529"/>
    <mergeCell ref="Z529:AD529"/>
    <mergeCell ref="AE529:AI529"/>
    <mergeCell ref="W530:Y530"/>
    <mergeCell ref="Z530:AD530"/>
    <mergeCell ref="Z526:AD526"/>
    <mergeCell ref="AE526:AI526"/>
    <mergeCell ref="T527:V527"/>
    <mergeCell ref="W527:Y527"/>
    <mergeCell ref="Z527:AD527"/>
    <mergeCell ref="AE527:AI527"/>
    <mergeCell ref="AJ522:AU523"/>
    <mergeCell ref="A524:H527"/>
    <mergeCell ref="I524:S527"/>
    <mergeCell ref="W524:Y524"/>
    <mergeCell ref="Z524:AD524"/>
    <mergeCell ref="AE524:AI524"/>
    <mergeCell ref="W525:Y525"/>
    <mergeCell ref="Z525:AD525"/>
    <mergeCell ref="AE525:AI525"/>
    <mergeCell ref="W526:Y526"/>
    <mergeCell ref="AE519:AI519"/>
    <mergeCell ref="A522:H523"/>
    <mergeCell ref="I522:S523"/>
    <mergeCell ref="T522:V523"/>
    <mergeCell ref="W522:Y523"/>
    <mergeCell ref="Z522:AD523"/>
    <mergeCell ref="AE522:AI523"/>
    <mergeCell ref="AE515:AI515"/>
    <mergeCell ref="T516:V516"/>
    <mergeCell ref="W516:Y516"/>
    <mergeCell ref="Z516:AD516"/>
    <mergeCell ref="AE516:AI516"/>
    <mergeCell ref="AP518:AU518"/>
    <mergeCell ref="A513:H516"/>
    <mergeCell ref="I513:S516"/>
    <mergeCell ref="W513:Y513"/>
    <mergeCell ref="Z513:AD513"/>
    <mergeCell ref="AE513:AI513"/>
    <mergeCell ref="W514:Y514"/>
    <mergeCell ref="Z514:AD514"/>
    <mergeCell ref="AE514:AI514"/>
    <mergeCell ref="W515:Y515"/>
    <mergeCell ref="Z515:AD515"/>
    <mergeCell ref="Z510:AD510"/>
    <mergeCell ref="AE510:AI510"/>
    <mergeCell ref="W511:Y511"/>
    <mergeCell ref="Z511:AD511"/>
    <mergeCell ref="AE511:AI511"/>
    <mergeCell ref="T512:V512"/>
    <mergeCell ref="W512:Y512"/>
    <mergeCell ref="Z512:AD512"/>
    <mergeCell ref="AE512:AI512"/>
    <mergeCell ref="T508:V508"/>
    <mergeCell ref="W508:Y508"/>
    <mergeCell ref="Z508:AD508"/>
    <mergeCell ref="AE508:AI508"/>
    <mergeCell ref="A509:H512"/>
    <mergeCell ref="I509:S512"/>
    <mergeCell ref="W509:Y509"/>
    <mergeCell ref="Z509:AD509"/>
    <mergeCell ref="AE509:AI509"/>
    <mergeCell ref="W510:Y510"/>
    <mergeCell ref="W506:Y506"/>
    <mergeCell ref="Z506:AD506"/>
    <mergeCell ref="AE506:AI506"/>
    <mergeCell ref="W507:Y507"/>
    <mergeCell ref="Z507:AD507"/>
    <mergeCell ref="AE507:AI507"/>
    <mergeCell ref="AE503:AI503"/>
    <mergeCell ref="T504:V504"/>
    <mergeCell ref="W504:Y504"/>
    <mergeCell ref="Z504:AD504"/>
    <mergeCell ref="AE504:AI504"/>
    <mergeCell ref="A505:H508"/>
    <mergeCell ref="I505:S508"/>
    <mergeCell ref="W505:Y505"/>
    <mergeCell ref="Z505:AD505"/>
    <mergeCell ref="AE505:AI505"/>
    <mergeCell ref="A501:H504"/>
    <mergeCell ref="I501:S504"/>
    <mergeCell ref="W501:Y501"/>
    <mergeCell ref="Z501:AD501"/>
    <mergeCell ref="AE501:AI501"/>
    <mergeCell ref="W502:Y502"/>
    <mergeCell ref="Z502:AD502"/>
    <mergeCell ref="AE502:AI502"/>
    <mergeCell ref="W503:Y503"/>
    <mergeCell ref="Z503:AD503"/>
    <mergeCell ref="Z498:AD498"/>
    <mergeCell ref="AE498:AI498"/>
    <mergeCell ref="W499:Y499"/>
    <mergeCell ref="Z499:AD499"/>
    <mergeCell ref="AE499:AI499"/>
    <mergeCell ref="T500:V500"/>
    <mergeCell ref="W500:Y500"/>
    <mergeCell ref="Z500:AD500"/>
    <mergeCell ref="AE500:AI500"/>
    <mergeCell ref="T496:V496"/>
    <mergeCell ref="W496:Y496"/>
    <mergeCell ref="Z496:AD496"/>
    <mergeCell ref="AE496:AI496"/>
    <mergeCell ref="A497:H500"/>
    <mergeCell ref="I497:S500"/>
    <mergeCell ref="W497:Y497"/>
    <mergeCell ref="Z497:AD497"/>
    <mergeCell ref="AE497:AI497"/>
    <mergeCell ref="W498:Y498"/>
    <mergeCell ref="W494:Y494"/>
    <mergeCell ref="Z494:AD494"/>
    <mergeCell ref="AE494:AI494"/>
    <mergeCell ref="W495:Y495"/>
    <mergeCell ref="Z495:AD495"/>
    <mergeCell ref="AE495:AI495"/>
    <mergeCell ref="AE491:AI491"/>
    <mergeCell ref="T492:V492"/>
    <mergeCell ref="W492:Y492"/>
    <mergeCell ref="Z492:AD492"/>
    <mergeCell ref="AE492:AI492"/>
    <mergeCell ref="A493:H496"/>
    <mergeCell ref="I493:S496"/>
    <mergeCell ref="W493:Y493"/>
    <mergeCell ref="Z493:AD493"/>
    <mergeCell ref="AE493:AI493"/>
    <mergeCell ref="A489:H492"/>
    <mergeCell ref="I489:S492"/>
    <mergeCell ref="W489:Y489"/>
    <mergeCell ref="Z489:AD489"/>
    <mergeCell ref="AE489:AI489"/>
    <mergeCell ref="W490:Y490"/>
    <mergeCell ref="Z490:AD490"/>
    <mergeCell ref="AE490:AI490"/>
    <mergeCell ref="W491:Y491"/>
    <mergeCell ref="Z491:AD491"/>
    <mergeCell ref="Z486:AD486"/>
    <mergeCell ref="AE486:AI486"/>
    <mergeCell ref="W487:Y487"/>
    <mergeCell ref="Z487:AD487"/>
    <mergeCell ref="AE487:AI487"/>
    <mergeCell ref="T488:V488"/>
    <mergeCell ref="W488:Y488"/>
    <mergeCell ref="Z488:AD488"/>
    <mergeCell ref="AE488:AI488"/>
    <mergeCell ref="T484:V484"/>
    <mergeCell ref="W484:Y484"/>
    <mergeCell ref="Z484:AD484"/>
    <mergeCell ref="AE484:AI484"/>
    <mergeCell ref="A485:H488"/>
    <mergeCell ref="I485:S488"/>
    <mergeCell ref="W485:Y485"/>
    <mergeCell ref="Z485:AD485"/>
    <mergeCell ref="AE485:AI485"/>
    <mergeCell ref="W486:Y486"/>
    <mergeCell ref="W482:Y482"/>
    <mergeCell ref="Z482:AD482"/>
    <mergeCell ref="AE482:AI482"/>
    <mergeCell ref="W483:Y483"/>
    <mergeCell ref="Z483:AD483"/>
    <mergeCell ref="AE483:AI483"/>
    <mergeCell ref="AE479:AI479"/>
    <mergeCell ref="T480:V480"/>
    <mergeCell ref="W480:Y480"/>
    <mergeCell ref="Z480:AD480"/>
    <mergeCell ref="AE480:AI480"/>
    <mergeCell ref="A481:H484"/>
    <mergeCell ref="I481:S484"/>
    <mergeCell ref="W481:Y481"/>
    <mergeCell ref="Z481:AD481"/>
    <mergeCell ref="AE481:AI481"/>
    <mergeCell ref="A477:H480"/>
    <mergeCell ref="I477:S480"/>
    <mergeCell ref="W477:Y477"/>
    <mergeCell ref="Z477:AD477"/>
    <mergeCell ref="AE477:AI477"/>
    <mergeCell ref="W478:Y478"/>
    <mergeCell ref="Z478:AD478"/>
    <mergeCell ref="AE478:AI478"/>
    <mergeCell ref="W479:Y479"/>
    <mergeCell ref="Z479:AD479"/>
    <mergeCell ref="AP471:AU471"/>
    <mergeCell ref="AE472:AI472"/>
    <mergeCell ref="A475:H476"/>
    <mergeCell ref="I475:S476"/>
    <mergeCell ref="T475:V476"/>
    <mergeCell ref="W475:Y476"/>
    <mergeCell ref="Z475:AD476"/>
    <mergeCell ref="AE475:AI476"/>
    <mergeCell ref="AJ475:AU476"/>
    <mergeCell ref="Z467:AD467"/>
    <mergeCell ref="AE467:AI467"/>
    <mergeCell ref="W468:Y468"/>
    <mergeCell ref="Z468:AD468"/>
    <mergeCell ref="AE468:AI468"/>
    <mergeCell ref="T469:V469"/>
    <mergeCell ref="W469:Y469"/>
    <mergeCell ref="Z469:AD469"/>
    <mergeCell ref="AE469:AI469"/>
    <mergeCell ref="T465:V465"/>
    <mergeCell ref="W465:Y465"/>
    <mergeCell ref="Z465:AD465"/>
    <mergeCell ref="AE465:AI465"/>
    <mergeCell ref="A466:H469"/>
    <mergeCell ref="I466:S469"/>
    <mergeCell ref="W466:Y466"/>
    <mergeCell ref="Z466:AD466"/>
    <mergeCell ref="AE466:AI466"/>
    <mergeCell ref="W467:Y467"/>
    <mergeCell ref="W463:Y463"/>
    <mergeCell ref="Z463:AD463"/>
    <mergeCell ref="AE463:AI463"/>
    <mergeCell ref="W464:Y464"/>
    <mergeCell ref="Z464:AD464"/>
    <mergeCell ref="AE464:AI464"/>
    <mergeCell ref="AE460:AI460"/>
    <mergeCell ref="T461:V461"/>
    <mergeCell ref="W461:Y461"/>
    <mergeCell ref="Z461:AD461"/>
    <mergeCell ref="AE461:AI461"/>
    <mergeCell ref="A462:H465"/>
    <mergeCell ref="I462:S465"/>
    <mergeCell ref="W462:Y462"/>
    <mergeCell ref="Z462:AD462"/>
    <mergeCell ref="AE462:AI462"/>
    <mergeCell ref="A458:H461"/>
    <mergeCell ref="I458:S461"/>
    <mergeCell ref="W458:Y458"/>
    <mergeCell ref="Z458:AD458"/>
    <mergeCell ref="AE458:AI458"/>
    <mergeCell ref="W459:Y459"/>
    <mergeCell ref="Z459:AD459"/>
    <mergeCell ref="AE459:AI459"/>
    <mergeCell ref="W460:Y460"/>
    <mergeCell ref="Z460:AD460"/>
    <mergeCell ref="Z455:AD455"/>
    <mergeCell ref="AE455:AI455"/>
    <mergeCell ref="W456:Y456"/>
    <mergeCell ref="Z456:AD456"/>
    <mergeCell ref="AE456:AI456"/>
    <mergeCell ref="T457:V457"/>
    <mergeCell ref="W457:Y457"/>
    <mergeCell ref="Z457:AD457"/>
    <mergeCell ref="AE457:AI457"/>
    <mergeCell ref="T453:V453"/>
    <mergeCell ref="W453:Y453"/>
    <mergeCell ref="Z453:AD453"/>
    <mergeCell ref="AE453:AI453"/>
    <mergeCell ref="A454:H457"/>
    <mergeCell ref="I454:S457"/>
    <mergeCell ref="W454:Y454"/>
    <mergeCell ref="Z454:AD454"/>
    <mergeCell ref="AE454:AI454"/>
    <mergeCell ref="W455:Y455"/>
    <mergeCell ref="W451:Y451"/>
    <mergeCell ref="Z451:AD451"/>
    <mergeCell ref="AE451:AI451"/>
    <mergeCell ref="W452:Y452"/>
    <mergeCell ref="Z452:AD452"/>
    <mergeCell ref="AE452:AI452"/>
    <mergeCell ref="AE448:AI448"/>
    <mergeCell ref="T449:V449"/>
    <mergeCell ref="W449:Y449"/>
    <mergeCell ref="Z449:AD449"/>
    <mergeCell ref="AE449:AI449"/>
    <mergeCell ref="A450:H453"/>
    <mergeCell ref="I450:S453"/>
    <mergeCell ref="W450:Y450"/>
    <mergeCell ref="Z450:AD450"/>
    <mergeCell ref="AE450:AI450"/>
    <mergeCell ref="A446:H449"/>
    <mergeCell ref="I446:S449"/>
    <mergeCell ref="W446:Y446"/>
    <mergeCell ref="Z446:AD446"/>
    <mergeCell ref="AE446:AI446"/>
    <mergeCell ref="W447:Y447"/>
    <mergeCell ref="Z447:AD447"/>
    <mergeCell ref="AE447:AI447"/>
    <mergeCell ref="W448:Y448"/>
    <mergeCell ref="Z448:AD448"/>
    <mergeCell ref="Z443:AD443"/>
    <mergeCell ref="AE443:AI443"/>
    <mergeCell ref="W444:Y444"/>
    <mergeCell ref="Z444:AD444"/>
    <mergeCell ref="AE444:AI444"/>
    <mergeCell ref="T445:V445"/>
    <mergeCell ref="W445:Y445"/>
    <mergeCell ref="Z445:AD445"/>
    <mergeCell ref="AE445:AI445"/>
    <mergeCell ref="T441:V441"/>
    <mergeCell ref="W441:Y441"/>
    <mergeCell ref="Z441:AD441"/>
    <mergeCell ref="AE441:AI441"/>
    <mergeCell ref="A442:H445"/>
    <mergeCell ref="I442:S445"/>
    <mergeCell ref="W442:Y442"/>
    <mergeCell ref="Z442:AD442"/>
    <mergeCell ref="AE442:AI442"/>
    <mergeCell ref="W443:Y443"/>
    <mergeCell ref="W439:Y439"/>
    <mergeCell ref="Z439:AD439"/>
    <mergeCell ref="AE439:AI439"/>
    <mergeCell ref="W440:Y440"/>
    <mergeCell ref="Z440:AD440"/>
    <mergeCell ref="AE440:AI440"/>
    <mergeCell ref="AE436:AI436"/>
    <mergeCell ref="T437:V437"/>
    <mergeCell ref="W437:Y437"/>
    <mergeCell ref="Z437:AD437"/>
    <mergeCell ref="AE437:AI437"/>
    <mergeCell ref="A438:H441"/>
    <mergeCell ref="I438:S441"/>
    <mergeCell ref="W438:Y438"/>
    <mergeCell ref="Z438:AD438"/>
    <mergeCell ref="AE438:AI438"/>
    <mergeCell ref="A434:H437"/>
    <mergeCell ref="I434:S437"/>
    <mergeCell ref="W434:Y434"/>
    <mergeCell ref="Z434:AD434"/>
    <mergeCell ref="AE434:AI434"/>
    <mergeCell ref="W435:Y435"/>
    <mergeCell ref="Z435:AD435"/>
    <mergeCell ref="AE435:AI435"/>
    <mergeCell ref="W436:Y436"/>
    <mergeCell ref="Z436:AD436"/>
    <mergeCell ref="Z432:AD432"/>
    <mergeCell ref="AE432:AI432"/>
    <mergeCell ref="T433:V433"/>
    <mergeCell ref="W433:Y433"/>
    <mergeCell ref="Z433:AD433"/>
    <mergeCell ref="AE433:AI433"/>
    <mergeCell ref="AJ428:AU429"/>
    <mergeCell ref="A430:H433"/>
    <mergeCell ref="I430:S433"/>
    <mergeCell ref="W430:Y430"/>
    <mergeCell ref="Z430:AD430"/>
    <mergeCell ref="AE430:AI430"/>
    <mergeCell ref="W431:Y431"/>
    <mergeCell ref="Z431:AD431"/>
    <mergeCell ref="AE431:AI431"/>
    <mergeCell ref="W432:Y432"/>
    <mergeCell ref="AE425:AI425"/>
    <mergeCell ref="A428:H429"/>
    <mergeCell ref="I428:S429"/>
    <mergeCell ref="T428:V429"/>
    <mergeCell ref="W428:Y429"/>
    <mergeCell ref="Z428:AD429"/>
    <mergeCell ref="AE428:AI429"/>
    <mergeCell ref="AE421:AI421"/>
    <mergeCell ref="T422:V422"/>
    <mergeCell ref="W422:Y422"/>
    <mergeCell ref="Z422:AD422"/>
    <mergeCell ref="AE422:AI422"/>
    <mergeCell ref="AP424:AU424"/>
    <mergeCell ref="A419:H422"/>
    <mergeCell ref="I419:S422"/>
    <mergeCell ref="W419:Y419"/>
    <mergeCell ref="Z419:AD419"/>
    <mergeCell ref="AE419:AI419"/>
    <mergeCell ref="W420:Y420"/>
    <mergeCell ref="Z420:AD420"/>
    <mergeCell ref="AE420:AI420"/>
    <mergeCell ref="W421:Y421"/>
    <mergeCell ref="Z421:AD421"/>
    <mergeCell ref="Z416:AD416"/>
    <mergeCell ref="AE416:AI416"/>
    <mergeCell ref="W417:Y417"/>
    <mergeCell ref="Z417:AD417"/>
    <mergeCell ref="AE417:AI417"/>
    <mergeCell ref="T418:V418"/>
    <mergeCell ref="W418:Y418"/>
    <mergeCell ref="Z418:AD418"/>
    <mergeCell ref="AE418:AI418"/>
    <mergeCell ref="T414:V414"/>
    <mergeCell ref="W414:Y414"/>
    <mergeCell ref="Z414:AD414"/>
    <mergeCell ref="AE414:AI414"/>
    <mergeCell ref="A415:H418"/>
    <mergeCell ref="I415:S418"/>
    <mergeCell ref="W415:Y415"/>
    <mergeCell ref="Z415:AD415"/>
    <mergeCell ref="AE415:AI415"/>
    <mergeCell ref="W416:Y416"/>
    <mergeCell ref="W412:Y412"/>
    <mergeCell ref="Z412:AD412"/>
    <mergeCell ref="AE412:AI412"/>
    <mergeCell ref="W413:Y413"/>
    <mergeCell ref="Z413:AD413"/>
    <mergeCell ref="AE413:AI413"/>
    <mergeCell ref="AE409:AI409"/>
    <mergeCell ref="T410:V410"/>
    <mergeCell ref="W410:Y410"/>
    <mergeCell ref="Z410:AD410"/>
    <mergeCell ref="AE410:AI410"/>
    <mergeCell ref="A411:H414"/>
    <mergeCell ref="I411:S414"/>
    <mergeCell ref="W411:Y411"/>
    <mergeCell ref="Z411:AD411"/>
    <mergeCell ref="AE411:AI411"/>
    <mergeCell ref="A407:H410"/>
    <mergeCell ref="I407:S410"/>
    <mergeCell ref="W407:Y407"/>
    <mergeCell ref="Z407:AD407"/>
    <mergeCell ref="AE407:AI407"/>
    <mergeCell ref="W408:Y408"/>
    <mergeCell ref="Z408:AD408"/>
    <mergeCell ref="AE408:AI408"/>
    <mergeCell ref="W409:Y409"/>
    <mergeCell ref="Z409:AD409"/>
    <mergeCell ref="Z404:AD404"/>
    <mergeCell ref="AE404:AI404"/>
    <mergeCell ref="W405:Y405"/>
    <mergeCell ref="Z405:AD405"/>
    <mergeCell ref="AE405:AI405"/>
    <mergeCell ref="T406:V406"/>
    <mergeCell ref="W406:Y406"/>
    <mergeCell ref="Z406:AD406"/>
    <mergeCell ref="AE406:AI406"/>
    <mergeCell ref="T402:V402"/>
    <mergeCell ref="W402:Y402"/>
    <mergeCell ref="Z402:AD402"/>
    <mergeCell ref="AE402:AI402"/>
    <mergeCell ref="A403:H406"/>
    <mergeCell ref="I403:S406"/>
    <mergeCell ref="W403:Y403"/>
    <mergeCell ref="Z403:AD403"/>
    <mergeCell ref="AE403:AI403"/>
    <mergeCell ref="W404:Y404"/>
    <mergeCell ref="W400:Y400"/>
    <mergeCell ref="Z400:AD400"/>
    <mergeCell ref="AE400:AI400"/>
    <mergeCell ref="W401:Y401"/>
    <mergeCell ref="Z401:AD401"/>
    <mergeCell ref="AE401:AI401"/>
    <mergeCell ref="AE397:AI397"/>
    <mergeCell ref="T398:V398"/>
    <mergeCell ref="W398:Y398"/>
    <mergeCell ref="Z398:AD398"/>
    <mergeCell ref="AE398:AI398"/>
    <mergeCell ref="A399:H402"/>
    <mergeCell ref="I399:S402"/>
    <mergeCell ref="W399:Y399"/>
    <mergeCell ref="Z399:AD399"/>
    <mergeCell ref="AE399:AI399"/>
    <mergeCell ref="A395:H398"/>
    <mergeCell ref="I395:S398"/>
    <mergeCell ref="W395:Y395"/>
    <mergeCell ref="Z395:AD395"/>
    <mergeCell ref="AE395:AI395"/>
    <mergeCell ref="W396:Y396"/>
    <mergeCell ref="Z396:AD396"/>
    <mergeCell ref="AE396:AI396"/>
    <mergeCell ref="W397:Y397"/>
    <mergeCell ref="Z397:AD397"/>
    <mergeCell ref="Z392:AD392"/>
    <mergeCell ref="AE392:AI392"/>
    <mergeCell ref="W393:Y393"/>
    <mergeCell ref="Z393:AD393"/>
    <mergeCell ref="AE393:AI393"/>
    <mergeCell ref="T394:V394"/>
    <mergeCell ref="W394:Y394"/>
    <mergeCell ref="Z394:AD394"/>
    <mergeCell ref="AE394:AI394"/>
    <mergeCell ref="T390:V390"/>
    <mergeCell ref="W390:Y390"/>
    <mergeCell ref="Z390:AD390"/>
    <mergeCell ref="AE390:AI390"/>
    <mergeCell ref="A391:H394"/>
    <mergeCell ref="I391:S394"/>
    <mergeCell ref="W391:Y391"/>
    <mergeCell ref="Z391:AD391"/>
    <mergeCell ref="AE391:AI391"/>
    <mergeCell ref="W392:Y392"/>
    <mergeCell ref="W388:Y388"/>
    <mergeCell ref="Z388:AD388"/>
    <mergeCell ref="AE388:AI388"/>
    <mergeCell ref="W389:Y389"/>
    <mergeCell ref="Z389:AD389"/>
    <mergeCell ref="AE389:AI389"/>
    <mergeCell ref="AE385:AI385"/>
    <mergeCell ref="T386:V386"/>
    <mergeCell ref="W386:Y386"/>
    <mergeCell ref="Z386:AD386"/>
    <mergeCell ref="AE386:AI386"/>
    <mergeCell ref="A387:H390"/>
    <mergeCell ref="I387:S390"/>
    <mergeCell ref="W387:Y387"/>
    <mergeCell ref="Z387:AD387"/>
    <mergeCell ref="AE387:AI387"/>
    <mergeCell ref="A383:H386"/>
    <mergeCell ref="I383:S386"/>
    <mergeCell ref="W383:Y383"/>
    <mergeCell ref="Z383:AD383"/>
    <mergeCell ref="AE383:AI383"/>
    <mergeCell ref="W384:Y384"/>
    <mergeCell ref="Z384:AD384"/>
    <mergeCell ref="AE384:AI384"/>
    <mergeCell ref="W385:Y385"/>
    <mergeCell ref="Z385:AD385"/>
    <mergeCell ref="AP377:AU377"/>
    <mergeCell ref="AE378:AI378"/>
    <mergeCell ref="A381:H382"/>
    <mergeCell ref="I381:S382"/>
    <mergeCell ref="T381:V382"/>
    <mergeCell ref="W381:Y382"/>
    <mergeCell ref="Z381:AD382"/>
    <mergeCell ref="AE381:AI382"/>
    <mergeCell ref="AJ381:AU382"/>
    <mergeCell ref="Z373:AD373"/>
    <mergeCell ref="AE373:AI373"/>
    <mergeCell ref="W374:Y374"/>
    <mergeCell ref="Z374:AD374"/>
    <mergeCell ref="AE374:AI374"/>
    <mergeCell ref="T375:V375"/>
    <mergeCell ref="W375:Y375"/>
    <mergeCell ref="Z375:AD375"/>
    <mergeCell ref="AE375:AI375"/>
    <mergeCell ref="T371:V371"/>
    <mergeCell ref="W371:Y371"/>
    <mergeCell ref="Z371:AD371"/>
    <mergeCell ref="AE371:AI371"/>
    <mergeCell ref="A372:H375"/>
    <mergeCell ref="I372:S375"/>
    <mergeCell ref="W372:Y372"/>
    <mergeCell ref="Z372:AD372"/>
    <mergeCell ref="AE372:AI372"/>
    <mergeCell ref="W373:Y373"/>
    <mergeCell ref="W369:Y369"/>
    <mergeCell ref="Z369:AD369"/>
    <mergeCell ref="AE369:AI369"/>
    <mergeCell ref="W370:Y370"/>
    <mergeCell ref="Z370:AD370"/>
    <mergeCell ref="AE370:AI370"/>
    <mergeCell ref="AE366:AI366"/>
    <mergeCell ref="T367:V367"/>
    <mergeCell ref="W367:Y367"/>
    <mergeCell ref="Z367:AD367"/>
    <mergeCell ref="AE367:AI367"/>
    <mergeCell ref="A368:H371"/>
    <mergeCell ref="I368:S371"/>
    <mergeCell ref="W368:Y368"/>
    <mergeCell ref="Z368:AD368"/>
    <mergeCell ref="AE368:AI368"/>
    <mergeCell ref="A364:H367"/>
    <mergeCell ref="I364:S367"/>
    <mergeCell ref="W364:Y364"/>
    <mergeCell ref="Z364:AD364"/>
    <mergeCell ref="AE364:AI364"/>
    <mergeCell ref="W365:Y365"/>
    <mergeCell ref="Z365:AD365"/>
    <mergeCell ref="AE365:AI365"/>
    <mergeCell ref="W366:Y366"/>
    <mergeCell ref="Z366:AD366"/>
    <mergeCell ref="Z361:AD361"/>
    <mergeCell ref="AE361:AI361"/>
    <mergeCell ref="W362:Y362"/>
    <mergeCell ref="Z362:AD362"/>
    <mergeCell ref="AE362:AI362"/>
    <mergeCell ref="T363:V363"/>
    <mergeCell ref="W363:Y363"/>
    <mergeCell ref="Z363:AD363"/>
    <mergeCell ref="AE363:AI363"/>
    <mergeCell ref="T359:V359"/>
    <mergeCell ref="W359:Y359"/>
    <mergeCell ref="Z359:AD359"/>
    <mergeCell ref="AE359:AI359"/>
    <mergeCell ref="A360:H363"/>
    <mergeCell ref="I360:S363"/>
    <mergeCell ref="W360:Y360"/>
    <mergeCell ref="Z360:AD360"/>
    <mergeCell ref="AE360:AI360"/>
    <mergeCell ref="W361:Y361"/>
    <mergeCell ref="W357:Y357"/>
    <mergeCell ref="Z357:AD357"/>
    <mergeCell ref="AE357:AI357"/>
    <mergeCell ref="W358:Y358"/>
    <mergeCell ref="Z358:AD358"/>
    <mergeCell ref="AE358:AI358"/>
    <mergeCell ref="AE354:AI354"/>
    <mergeCell ref="T355:V355"/>
    <mergeCell ref="W355:Y355"/>
    <mergeCell ref="Z355:AD355"/>
    <mergeCell ref="AE355:AI355"/>
    <mergeCell ref="A356:H359"/>
    <mergeCell ref="I356:S359"/>
    <mergeCell ref="W356:Y356"/>
    <mergeCell ref="Z356:AD356"/>
    <mergeCell ref="AE356:AI356"/>
    <mergeCell ref="A352:H355"/>
    <mergeCell ref="I352:S355"/>
    <mergeCell ref="W352:Y352"/>
    <mergeCell ref="Z352:AD352"/>
    <mergeCell ref="AE352:AI352"/>
    <mergeCell ref="W353:Y353"/>
    <mergeCell ref="Z353:AD353"/>
    <mergeCell ref="AE353:AI353"/>
    <mergeCell ref="W354:Y354"/>
    <mergeCell ref="Z354:AD354"/>
    <mergeCell ref="Z349:AD349"/>
    <mergeCell ref="AE349:AI349"/>
    <mergeCell ref="W350:Y350"/>
    <mergeCell ref="Z350:AD350"/>
    <mergeCell ref="AE350:AI350"/>
    <mergeCell ref="T351:V351"/>
    <mergeCell ref="W351:Y351"/>
    <mergeCell ref="Z351:AD351"/>
    <mergeCell ref="AE351:AI351"/>
    <mergeCell ref="T347:V347"/>
    <mergeCell ref="W347:Y347"/>
    <mergeCell ref="Z347:AD347"/>
    <mergeCell ref="AE347:AI347"/>
    <mergeCell ref="A348:H351"/>
    <mergeCell ref="I348:S351"/>
    <mergeCell ref="W348:Y348"/>
    <mergeCell ref="Z348:AD348"/>
    <mergeCell ref="AE348:AI348"/>
    <mergeCell ref="W349:Y349"/>
    <mergeCell ref="W345:Y345"/>
    <mergeCell ref="Z345:AD345"/>
    <mergeCell ref="AE345:AI345"/>
    <mergeCell ref="W346:Y346"/>
    <mergeCell ref="Z346:AD346"/>
    <mergeCell ref="AE346:AI346"/>
    <mergeCell ref="AE342:AI342"/>
    <mergeCell ref="T343:V343"/>
    <mergeCell ref="W343:Y343"/>
    <mergeCell ref="Z343:AD343"/>
    <mergeCell ref="AE343:AI343"/>
    <mergeCell ref="A344:H347"/>
    <mergeCell ref="I344:S347"/>
    <mergeCell ref="W344:Y344"/>
    <mergeCell ref="Z344:AD344"/>
    <mergeCell ref="AE344:AI344"/>
    <mergeCell ref="A340:H343"/>
    <mergeCell ref="I340:S343"/>
    <mergeCell ref="W340:Y340"/>
    <mergeCell ref="Z340:AD340"/>
    <mergeCell ref="AE340:AI340"/>
    <mergeCell ref="W341:Y341"/>
    <mergeCell ref="Z341:AD341"/>
    <mergeCell ref="AE341:AI341"/>
    <mergeCell ref="W342:Y342"/>
    <mergeCell ref="Z342:AD342"/>
    <mergeCell ref="Z338:AD338"/>
    <mergeCell ref="AE338:AI338"/>
    <mergeCell ref="T339:V339"/>
    <mergeCell ref="W339:Y339"/>
    <mergeCell ref="Z339:AD339"/>
    <mergeCell ref="AE339:AI339"/>
    <mergeCell ref="AJ334:AU335"/>
    <mergeCell ref="A336:H339"/>
    <mergeCell ref="I336:S339"/>
    <mergeCell ref="W336:Y336"/>
    <mergeCell ref="Z336:AD336"/>
    <mergeCell ref="AE336:AI336"/>
    <mergeCell ref="W337:Y337"/>
    <mergeCell ref="Z337:AD337"/>
    <mergeCell ref="AE337:AI337"/>
    <mergeCell ref="W338:Y338"/>
    <mergeCell ref="AE331:AI331"/>
    <mergeCell ref="A334:H335"/>
    <mergeCell ref="I334:S335"/>
    <mergeCell ref="T334:V335"/>
    <mergeCell ref="W334:Y335"/>
    <mergeCell ref="Z334:AD335"/>
    <mergeCell ref="AE334:AI335"/>
    <mergeCell ref="AE327:AI327"/>
    <mergeCell ref="T328:V328"/>
    <mergeCell ref="W328:Y328"/>
    <mergeCell ref="Z328:AD328"/>
    <mergeCell ref="AE328:AI328"/>
    <mergeCell ref="AP330:AU330"/>
    <mergeCell ref="A325:H328"/>
    <mergeCell ref="I325:S328"/>
    <mergeCell ref="W325:Y325"/>
    <mergeCell ref="Z325:AD325"/>
    <mergeCell ref="AE325:AI325"/>
    <mergeCell ref="W326:Y326"/>
    <mergeCell ref="Z326:AD326"/>
    <mergeCell ref="AE326:AI326"/>
    <mergeCell ref="W327:Y327"/>
    <mergeCell ref="Z327:AD327"/>
    <mergeCell ref="Z322:AD322"/>
    <mergeCell ref="AE322:AI322"/>
    <mergeCell ref="W323:Y323"/>
    <mergeCell ref="Z323:AD323"/>
    <mergeCell ref="AE323:AI323"/>
    <mergeCell ref="T324:V324"/>
    <mergeCell ref="W324:Y324"/>
    <mergeCell ref="Z324:AD324"/>
    <mergeCell ref="AE324:AI324"/>
    <mergeCell ref="T320:V320"/>
    <mergeCell ref="W320:Y320"/>
    <mergeCell ref="Z320:AD320"/>
    <mergeCell ref="AE320:AI320"/>
    <mergeCell ref="A321:H324"/>
    <mergeCell ref="I321:S324"/>
    <mergeCell ref="W321:Y321"/>
    <mergeCell ref="Z321:AD321"/>
    <mergeCell ref="AE321:AI321"/>
    <mergeCell ref="W322:Y322"/>
    <mergeCell ref="W318:Y318"/>
    <mergeCell ref="Z318:AD318"/>
    <mergeCell ref="AE318:AI318"/>
    <mergeCell ref="W319:Y319"/>
    <mergeCell ref="Z319:AD319"/>
    <mergeCell ref="AE319:AI319"/>
    <mergeCell ref="AE315:AI315"/>
    <mergeCell ref="T316:V316"/>
    <mergeCell ref="W316:Y316"/>
    <mergeCell ref="Z316:AD316"/>
    <mergeCell ref="AE316:AI316"/>
    <mergeCell ref="A317:H320"/>
    <mergeCell ref="I317:S320"/>
    <mergeCell ref="W317:Y317"/>
    <mergeCell ref="Z317:AD317"/>
    <mergeCell ref="AE317:AI317"/>
    <mergeCell ref="A313:H316"/>
    <mergeCell ref="I313:S316"/>
    <mergeCell ref="W313:Y313"/>
    <mergeCell ref="Z313:AD313"/>
    <mergeCell ref="AE313:AI313"/>
    <mergeCell ref="W314:Y314"/>
    <mergeCell ref="Z314:AD314"/>
    <mergeCell ref="AE314:AI314"/>
    <mergeCell ref="W315:Y315"/>
    <mergeCell ref="Z315:AD315"/>
    <mergeCell ref="Z310:AD310"/>
    <mergeCell ref="AE310:AI310"/>
    <mergeCell ref="W311:Y311"/>
    <mergeCell ref="Z311:AD311"/>
    <mergeCell ref="AE311:AI311"/>
    <mergeCell ref="T312:V312"/>
    <mergeCell ref="W312:Y312"/>
    <mergeCell ref="Z312:AD312"/>
    <mergeCell ref="AE312:AI312"/>
    <mergeCell ref="T308:V308"/>
    <mergeCell ref="W308:Y308"/>
    <mergeCell ref="Z308:AD308"/>
    <mergeCell ref="AE308:AI308"/>
    <mergeCell ref="A309:H312"/>
    <mergeCell ref="I309:S312"/>
    <mergeCell ref="W309:Y309"/>
    <mergeCell ref="Z309:AD309"/>
    <mergeCell ref="AE309:AI309"/>
    <mergeCell ref="W310:Y310"/>
    <mergeCell ref="W306:Y306"/>
    <mergeCell ref="Z306:AD306"/>
    <mergeCell ref="AE306:AI306"/>
    <mergeCell ref="W307:Y307"/>
    <mergeCell ref="Z307:AD307"/>
    <mergeCell ref="AE307:AI307"/>
    <mergeCell ref="AE303:AI303"/>
    <mergeCell ref="T304:V304"/>
    <mergeCell ref="W304:Y304"/>
    <mergeCell ref="Z304:AD304"/>
    <mergeCell ref="AE304:AI304"/>
    <mergeCell ref="A305:H308"/>
    <mergeCell ref="I305:S308"/>
    <mergeCell ref="W305:Y305"/>
    <mergeCell ref="Z305:AD305"/>
    <mergeCell ref="AE305:AI305"/>
    <mergeCell ref="A301:H304"/>
    <mergeCell ref="I301:S304"/>
    <mergeCell ref="W301:Y301"/>
    <mergeCell ref="Z301:AD301"/>
    <mergeCell ref="AE301:AI301"/>
    <mergeCell ref="W302:Y302"/>
    <mergeCell ref="Z302:AD302"/>
    <mergeCell ref="AE302:AI302"/>
    <mergeCell ref="W303:Y303"/>
    <mergeCell ref="Z303:AD303"/>
    <mergeCell ref="Z298:AD298"/>
    <mergeCell ref="AE298:AI298"/>
    <mergeCell ref="W299:Y299"/>
    <mergeCell ref="Z299:AD299"/>
    <mergeCell ref="AE299:AI299"/>
    <mergeCell ref="T300:V300"/>
    <mergeCell ref="W300:Y300"/>
    <mergeCell ref="Z300:AD300"/>
    <mergeCell ref="AE300:AI300"/>
    <mergeCell ref="T296:V296"/>
    <mergeCell ref="W296:Y296"/>
    <mergeCell ref="Z296:AD296"/>
    <mergeCell ref="AE296:AI296"/>
    <mergeCell ref="A297:H300"/>
    <mergeCell ref="I297:S300"/>
    <mergeCell ref="W297:Y297"/>
    <mergeCell ref="Z297:AD297"/>
    <mergeCell ref="AE297:AI297"/>
    <mergeCell ref="W298:Y298"/>
    <mergeCell ref="W294:Y294"/>
    <mergeCell ref="Z294:AD294"/>
    <mergeCell ref="AE294:AI294"/>
    <mergeCell ref="W295:Y295"/>
    <mergeCell ref="Z295:AD295"/>
    <mergeCell ref="AE295:AI295"/>
    <mergeCell ref="AE291:AI291"/>
    <mergeCell ref="T292:V292"/>
    <mergeCell ref="W292:Y292"/>
    <mergeCell ref="Z292:AD292"/>
    <mergeCell ref="AE292:AI292"/>
    <mergeCell ref="A293:H296"/>
    <mergeCell ref="I293:S296"/>
    <mergeCell ref="W293:Y293"/>
    <mergeCell ref="Z293:AD293"/>
    <mergeCell ref="AE293:AI293"/>
    <mergeCell ref="A289:H292"/>
    <mergeCell ref="I289:S292"/>
    <mergeCell ref="W289:Y289"/>
    <mergeCell ref="Z289:AD289"/>
    <mergeCell ref="AE289:AI289"/>
    <mergeCell ref="W290:Y290"/>
    <mergeCell ref="Z290:AD290"/>
    <mergeCell ref="AE290:AI290"/>
    <mergeCell ref="W291:Y291"/>
    <mergeCell ref="Z291:AD291"/>
    <mergeCell ref="AP283:AU283"/>
    <mergeCell ref="AE284:AI284"/>
    <mergeCell ref="A287:H288"/>
    <mergeCell ref="I287:S288"/>
    <mergeCell ref="T287:V288"/>
    <mergeCell ref="W287:Y288"/>
    <mergeCell ref="Z287:AD288"/>
    <mergeCell ref="AE287:AI288"/>
    <mergeCell ref="AJ287:AU288"/>
    <mergeCell ref="Z279:AD279"/>
    <mergeCell ref="AE279:AI279"/>
    <mergeCell ref="W280:Y280"/>
    <mergeCell ref="Z280:AD280"/>
    <mergeCell ref="AE280:AI280"/>
    <mergeCell ref="T281:V281"/>
    <mergeCell ref="W281:Y281"/>
    <mergeCell ref="Z281:AD281"/>
    <mergeCell ref="AE281:AI281"/>
    <mergeCell ref="T277:V277"/>
    <mergeCell ref="W277:Y277"/>
    <mergeCell ref="Z277:AD277"/>
    <mergeCell ref="AE277:AI277"/>
    <mergeCell ref="A278:H281"/>
    <mergeCell ref="I278:S281"/>
    <mergeCell ref="W278:Y278"/>
    <mergeCell ref="Z278:AD278"/>
    <mergeCell ref="AE278:AI278"/>
    <mergeCell ref="W279:Y279"/>
    <mergeCell ref="W275:Y275"/>
    <mergeCell ref="Z275:AD275"/>
    <mergeCell ref="AE275:AI275"/>
    <mergeCell ref="W276:Y276"/>
    <mergeCell ref="Z276:AD276"/>
    <mergeCell ref="AE276:AI276"/>
    <mergeCell ref="AE272:AI272"/>
    <mergeCell ref="T273:V273"/>
    <mergeCell ref="W273:Y273"/>
    <mergeCell ref="Z273:AD273"/>
    <mergeCell ref="AE273:AI273"/>
    <mergeCell ref="A274:H277"/>
    <mergeCell ref="I274:S277"/>
    <mergeCell ref="W274:Y274"/>
    <mergeCell ref="Z274:AD274"/>
    <mergeCell ref="AE274:AI274"/>
    <mergeCell ref="A270:H273"/>
    <mergeCell ref="I270:S273"/>
    <mergeCell ref="W270:Y270"/>
    <mergeCell ref="Z270:AD270"/>
    <mergeCell ref="AE270:AI270"/>
    <mergeCell ref="W271:Y271"/>
    <mergeCell ref="Z271:AD271"/>
    <mergeCell ref="AE271:AI271"/>
    <mergeCell ref="W272:Y272"/>
    <mergeCell ref="Z272:AD272"/>
    <mergeCell ref="Z267:AD267"/>
    <mergeCell ref="AE267:AI267"/>
    <mergeCell ref="W268:Y268"/>
    <mergeCell ref="Z268:AD268"/>
    <mergeCell ref="AE268:AI268"/>
    <mergeCell ref="T269:V269"/>
    <mergeCell ref="W269:Y269"/>
    <mergeCell ref="Z269:AD269"/>
    <mergeCell ref="AE269:AI269"/>
    <mergeCell ref="T265:V265"/>
    <mergeCell ref="W265:Y265"/>
    <mergeCell ref="Z265:AD265"/>
    <mergeCell ref="AE265:AI265"/>
    <mergeCell ref="A266:H269"/>
    <mergeCell ref="I266:S269"/>
    <mergeCell ref="W266:Y266"/>
    <mergeCell ref="Z266:AD266"/>
    <mergeCell ref="AE266:AI266"/>
    <mergeCell ref="W267:Y267"/>
    <mergeCell ref="W263:Y263"/>
    <mergeCell ref="Z263:AD263"/>
    <mergeCell ref="AE263:AI263"/>
    <mergeCell ref="W264:Y264"/>
    <mergeCell ref="Z264:AD264"/>
    <mergeCell ref="AE264:AI264"/>
    <mergeCell ref="AE260:AI260"/>
    <mergeCell ref="T261:V261"/>
    <mergeCell ref="W261:Y261"/>
    <mergeCell ref="Z261:AD261"/>
    <mergeCell ref="AE261:AI261"/>
    <mergeCell ref="A262:H265"/>
    <mergeCell ref="I262:S265"/>
    <mergeCell ref="W262:Y262"/>
    <mergeCell ref="Z262:AD262"/>
    <mergeCell ref="AE262:AI262"/>
    <mergeCell ref="A258:H261"/>
    <mergeCell ref="I258:S261"/>
    <mergeCell ref="W258:Y258"/>
    <mergeCell ref="Z258:AD258"/>
    <mergeCell ref="AE258:AI258"/>
    <mergeCell ref="W259:Y259"/>
    <mergeCell ref="Z259:AD259"/>
    <mergeCell ref="AE259:AI259"/>
    <mergeCell ref="W260:Y260"/>
    <mergeCell ref="Z260:AD260"/>
    <mergeCell ref="Z255:AD255"/>
    <mergeCell ref="AE255:AI255"/>
    <mergeCell ref="W256:Y256"/>
    <mergeCell ref="Z256:AD256"/>
    <mergeCell ref="AE256:AI256"/>
    <mergeCell ref="T257:V257"/>
    <mergeCell ref="W257:Y257"/>
    <mergeCell ref="Z257:AD257"/>
    <mergeCell ref="AE257:AI257"/>
    <mergeCell ref="T253:V253"/>
    <mergeCell ref="W253:Y253"/>
    <mergeCell ref="Z253:AD253"/>
    <mergeCell ref="AE253:AI253"/>
    <mergeCell ref="A254:H257"/>
    <mergeCell ref="I254:S257"/>
    <mergeCell ref="W254:Y254"/>
    <mergeCell ref="Z254:AD254"/>
    <mergeCell ref="AE254:AI254"/>
    <mergeCell ref="W255:Y255"/>
    <mergeCell ref="W251:Y251"/>
    <mergeCell ref="Z251:AD251"/>
    <mergeCell ref="AE251:AI251"/>
    <mergeCell ref="W252:Y252"/>
    <mergeCell ref="Z252:AD252"/>
    <mergeCell ref="AE252:AI252"/>
    <mergeCell ref="AE248:AI248"/>
    <mergeCell ref="T249:V249"/>
    <mergeCell ref="W249:Y249"/>
    <mergeCell ref="Z249:AD249"/>
    <mergeCell ref="AE249:AI249"/>
    <mergeCell ref="A250:H253"/>
    <mergeCell ref="I250:S253"/>
    <mergeCell ref="W250:Y250"/>
    <mergeCell ref="Z250:AD250"/>
    <mergeCell ref="AE250:AI250"/>
    <mergeCell ref="A246:H249"/>
    <mergeCell ref="I246:S249"/>
    <mergeCell ref="W246:Y246"/>
    <mergeCell ref="Z246:AD246"/>
    <mergeCell ref="AE246:AI246"/>
    <mergeCell ref="W247:Y247"/>
    <mergeCell ref="Z247:AD247"/>
    <mergeCell ref="AE247:AI247"/>
    <mergeCell ref="W248:Y248"/>
    <mergeCell ref="Z248:AD248"/>
    <mergeCell ref="Z244:AD244"/>
    <mergeCell ref="AE244:AI244"/>
    <mergeCell ref="T245:V245"/>
    <mergeCell ref="W245:Y245"/>
    <mergeCell ref="Z245:AD245"/>
    <mergeCell ref="AE245:AI245"/>
    <mergeCell ref="AJ240:AU241"/>
    <mergeCell ref="A242:H245"/>
    <mergeCell ref="I242:S245"/>
    <mergeCell ref="W242:Y242"/>
    <mergeCell ref="Z242:AD242"/>
    <mergeCell ref="AE242:AI242"/>
    <mergeCell ref="W243:Y243"/>
    <mergeCell ref="Z243:AD243"/>
    <mergeCell ref="AE243:AI243"/>
    <mergeCell ref="W244:Y244"/>
    <mergeCell ref="AE237:AI237"/>
    <mergeCell ref="A240:H241"/>
    <mergeCell ref="I240:S241"/>
    <mergeCell ref="T240:V241"/>
    <mergeCell ref="W240:Y241"/>
    <mergeCell ref="Z240:AD241"/>
    <mergeCell ref="AE240:AI241"/>
    <mergeCell ref="AE233:AI233"/>
    <mergeCell ref="T234:V234"/>
    <mergeCell ref="W234:Y234"/>
    <mergeCell ref="Z234:AD234"/>
    <mergeCell ref="AE234:AI234"/>
    <mergeCell ref="AP236:AU236"/>
    <mergeCell ref="A231:H234"/>
    <mergeCell ref="I231:S234"/>
    <mergeCell ref="W231:Y231"/>
    <mergeCell ref="Z231:AD231"/>
    <mergeCell ref="AE231:AI231"/>
    <mergeCell ref="W232:Y232"/>
    <mergeCell ref="Z232:AD232"/>
    <mergeCell ref="AE232:AI232"/>
    <mergeCell ref="W233:Y233"/>
    <mergeCell ref="Z233:AD233"/>
    <mergeCell ref="Z228:AD228"/>
    <mergeCell ref="AE228:AI228"/>
    <mergeCell ref="W229:Y229"/>
    <mergeCell ref="Z229:AD229"/>
    <mergeCell ref="AE229:AI229"/>
    <mergeCell ref="T230:V230"/>
    <mergeCell ref="W230:Y230"/>
    <mergeCell ref="Z230:AD230"/>
    <mergeCell ref="AE230:AI230"/>
    <mergeCell ref="T226:V226"/>
    <mergeCell ref="W226:Y226"/>
    <mergeCell ref="Z226:AD226"/>
    <mergeCell ref="AE226:AI226"/>
    <mergeCell ref="A227:H230"/>
    <mergeCell ref="I227:S230"/>
    <mergeCell ref="W227:Y227"/>
    <mergeCell ref="Z227:AD227"/>
    <mergeCell ref="AE227:AI227"/>
    <mergeCell ref="W228:Y228"/>
    <mergeCell ref="W224:Y224"/>
    <mergeCell ref="Z224:AD224"/>
    <mergeCell ref="AE224:AI224"/>
    <mergeCell ref="W225:Y225"/>
    <mergeCell ref="Z225:AD225"/>
    <mergeCell ref="AE225:AI225"/>
    <mergeCell ref="AE221:AI221"/>
    <mergeCell ref="T222:V222"/>
    <mergeCell ref="W222:Y222"/>
    <mergeCell ref="Z222:AD222"/>
    <mergeCell ref="AE222:AI222"/>
    <mergeCell ref="A223:H226"/>
    <mergeCell ref="I223:S226"/>
    <mergeCell ref="W223:Y223"/>
    <mergeCell ref="Z223:AD223"/>
    <mergeCell ref="AE223:AI223"/>
    <mergeCell ref="A219:H222"/>
    <mergeCell ref="I219:S222"/>
    <mergeCell ref="W219:Y219"/>
    <mergeCell ref="Z219:AD219"/>
    <mergeCell ref="AE219:AI219"/>
    <mergeCell ref="W220:Y220"/>
    <mergeCell ref="Z220:AD220"/>
    <mergeCell ref="AE220:AI220"/>
    <mergeCell ref="W221:Y221"/>
    <mergeCell ref="Z221:AD221"/>
    <mergeCell ref="Z216:AD216"/>
    <mergeCell ref="AE216:AI216"/>
    <mergeCell ref="W217:Y217"/>
    <mergeCell ref="Z217:AD217"/>
    <mergeCell ref="AE217:AI217"/>
    <mergeCell ref="T218:V218"/>
    <mergeCell ref="W218:Y218"/>
    <mergeCell ref="Z218:AD218"/>
    <mergeCell ref="AE218:AI218"/>
    <mergeCell ref="T214:V214"/>
    <mergeCell ref="W214:Y214"/>
    <mergeCell ref="Z214:AD214"/>
    <mergeCell ref="AE214:AI214"/>
    <mergeCell ref="A215:H218"/>
    <mergeCell ref="I215:S218"/>
    <mergeCell ref="W215:Y215"/>
    <mergeCell ref="Z215:AD215"/>
    <mergeCell ref="AE215:AI215"/>
    <mergeCell ref="W216:Y216"/>
    <mergeCell ref="W212:Y212"/>
    <mergeCell ref="Z212:AD212"/>
    <mergeCell ref="AE212:AI212"/>
    <mergeCell ref="W213:Y213"/>
    <mergeCell ref="Z213:AD213"/>
    <mergeCell ref="AE213:AI213"/>
    <mergeCell ref="AE209:AI209"/>
    <mergeCell ref="T210:V210"/>
    <mergeCell ref="W210:Y210"/>
    <mergeCell ref="Z210:AD210"/>
    <mergeCell ref="AE210:AI210"/>
    <mergeCell ref="A211:H214"/>
    <mergeCell ref="I211:S214"/>
    <mergeCell ref="W211:Y211"/>
    <mergeCell ref="Z211:AD211"/>
    <mergeCell ref="AE211:AI211"/>
    <mergeCell ref="A207:H210"/>
    <mergeCell ref="I207:S210"/>
    <mergeCell ref="W207:Y207"/>
    <mergeCell ref="Z207:AD207"/>
    <mergeCell ref="AE207:AI207"/>
    <mergeCell ref="W208:Y208"/>
    <mergeCell ref="Z208:AD208"/>
    <mergeCell ref="AE208:AI208"/>
    <mergeCell ref="W209:Y209"/>
    <mergeCell ref="Z209:AD209"/>
    <mergeCell ref="Z204:AD204"/>
    <mergeCell ref="AE204:AI204"/>
    <mergeCell ref="W205:Y205"/>
    <mergeCell ref="Z205:AD205"/>
    <mergeCell ref="AE205:AI205"/>
    <mergeCell ref="T206:V206"/>
    <mergeCell ref="W206:Y206"/>
    <mergeCell ref="Z206:AD206"/>
    <mergeCell ref="AE206:AI206"/>
    <mergeCell ref="T202:V202"/>
    <mergeCell ref="W202:Y202"/>
    <mergeCell ref="Z202:AD202"/>
    <mergeCell ref="AE202:AI202"/>
    <mergeCell ref="A203:H206"/>
    <mergeCell ref="I203:S206"/>
    <mergeCell ref="W203:Y203"/>
    <mergeCell ref="Z203:AD203"/>
    <mergeCell ref="AE203:AI203"/>
    <mergeCell ref="W204:Y204"/>
    <mergeCell ref="W200:Y200"/>
    <mergeCell ref="Z200:AD200"/>
    <mergeCell ref="AE200:AI200"/>
    <mergeCell ref="W201:Y201"/>
    <mergeCell ref="Z201:AD201"/>
    <mergeCell ref="AE201:AI201"/>
    <mergeCell ref="AE197:AI197"/>
    <mergeCell ref="T198:V198"/>
    <mergeCell ref="W198:Y198"/>
    <mergeCell ref="Z198:AD198"/>
    <mergeCell ref="AE198:AI198"/>
    <mergeCell ref="A199:H202"/>
    <mergeCell ref="I199:S202"/>
    <mergeCell ref="W199:Y199"/>
    <mergeCell ref="Z199:AD199"/>
    <mergeCell ref="AE199:AI199"/>
    <mergeCell ref="A195:H198"/>
    <mergeCell ref="I195:S198"/>
    <mergeCell ref="W195:Y195"/>
    <mergeCell ref="Z195:AD195"/>
    <mergeCell ref="AE195:AI195"/>
    <mergeCell ref="W196:Y196"/>
    <mergeCell ref="Z196:AD196"/>
    <mergeCell ref="AE196:AI196"/>
    <mergeCell ref="W197:Y197"/>
    <mergeCell ref="Z197:AD197"/>
    <mergeCell ref="AP189:AU189"/>
    <mergeCell ref="AE190:AI190"/>
    <mergeCell ref="A193:H194"/>
    <mergeCell ref="I193:S194"/>
    <mergeCell ref="T193:V194"/>
    <mergeCell ref="W193:Y194"/>
    <mergeCell ref="Z193:AD194"/>
    <mergeCell ref="AE193:AI194"/>
    <mergeCell ref="AJ193:AU194"/>
    <mergeCell ref="Z185:AD185"/>
    <mergeCell ref="AE185:AI185"/>
    <mergeCell ref="W186:Y186"/>
    <mergeCell ref="Z186:AD186"/>
    <mergeCell ref="AE186:AI186"/>
    <mergeCell ref="T187:V187"/>
    <mergeCell ref="W187:Y187"/>
    <mergeCell ref="Z187:AD187"/>
    <mergeCell ref="AE187:AI187"/>
    <mergeCell ref="T183:V183"/>
    <mergeCell ref="W183:Y183"/>
    <mergeCell ref="Z183:AD183"/>
    <mergeCell ref="AE183:AI183"/>
    <mergeCell ref="A184:H187"/>
    <mergeCell ref="I184:S187"/>
    <mergeCell ref="W184:Y184"/>
    <mergeCell ref="Z184:AD184"/>
    <mergeCell ref="AE184:AI184"/>
    <mergeCell ref="W185:Y185"/>
    <mergeCell ref="W181:Y181"/>
    <mergeCell ref="Z181:AD181"/>
    <mergeCell ref="AE181:AI181"/>
    <mergeCell ref="W182:Y182"/>
    <mergeCell ref="Z182:AD182"/>
    <mergeCell ref="AE182:AI182"/>
    <mergeCell ref="AE178:AI178"/>
    <mergeCell ref="T179:V179"/>
    <mergeCell ref="W179:Y179"/>
    <mergeCell ref="Z179:AD179"/>
    <mergeCell ref="AE179:AI179"/>
    <mergeCell ref="A180:H183"/>
    <mergeCell ref="I180:S183"/>
    <mergeCell ref="W180:Y180"/>
    <mergeCell ref="Z180:AD180"/>
    <mergeCell ref="AE180:AI180"/>
    <mergeCell ref="A176:H179"/>
    <mergeCell ref="I176:S179"/>
    <mergeCell ref="W176:Y176"/>
    <mergeCell ref="Z176:AD176"/>
    <mergeCell ref="AE176:AI176"/>
    <mergeCell ref="W177:Y177"/>
    <mergeCell ref="Z177:AD177"/>
    <mergeCell ref="AE177:AI177"/>
    <mergeCell ref="W178:Y178"/>
    <mergeCell ref="Z178:AD178"/>
    <mergeCell ref="Z173:AD173"/>
    <mergeCell ref="AE173:AI173"/>
    <mergeCell ref="W174:Y174"/>
    <mergeCell ref="Z174:AD174"/>
    <mergeCell ref="AE174:AI174"/>
    <mergeCell ref="T175:V175"/>
    <mergeCell ref="W175:Y175"/>
    <mergeCell ref="Z175:AD175"/>
    <mergeCell ref="AE175:AI175"/>
    <mergeCell ref="T171:V171"/>
    <mergeCell ref="W171:Y171"/>
    <mergeCell ref="Z171:AD171"/>
    <mergeCell ref="AE171:AI171"/>
    <mergeCell ref="A172:H175"/>
    <mergeCell ref="I172:S175"/>
    <mergeCell ref="W172:Y172"/>
    <mergeCell ref="Z172:AD172"/>
    <mergeCell ref="AE172:AI172"/>
    <mergeCell ref="W173:Y173"/>
    <mergeCell ref="W169:Y169"/>
    <mergeCell ref="Z169:AD169"/>
    <mergeCell ref="AE169:AI169"/>
    <mergeCell ref="W170:Y170"/>
    <mergeCell ref="Z170:AD170"/>
    <mergeCell ref="AE170:AI170"/>
    <mergeCell ref="AE166:AI166"/>
    <mergeCell ref="T167:V167"/>
    <mergeCell ref="W167:Y167"/>
    <mergeCell ref="Z167:AD167"/>
    <mergeCell ref="AE167:AI167"/>
    <mergeCell ref="A168:H171"/>
    <mergeCell ref="I168:S171"/>
    <mergeCell ref="W168:Y168"/>
    <mergeCell ref="Z168:AD168"/>
    <mergeCell ref="AE168:AI168"/>
    <mergeCell ref="A164:H167"/>
    <mergeCell ref="I164:S167"/>
    <mergeCell ref="W164:Y164"/>
    <mergeCell ref="Z164:AD164"/>
    <mergeCell ref="AE164:AI164"/>
    <mergeCell ref="W165:Y165"/>
    <mergeCell ref="Z165:AD165"/>
    <mergeCell ref="AE165:AI165"/>
    <mergeCell ref="W166:Y166"/>
    <mergeCell ref="Z166:AD166"/>
    <mergeCell ref="Z161:AD161"/>
    <mergeCell ref="AE161:AI161"/>
    <mergeCell ref="W162:Y162"/>
    <mergeCell ref="Z162:AD162"/>
    <mergeCell ref="AE162:AI162"/>
    <mergeCell ref="T163:V163"/>
    <mergeCell ref="W163:Y163"/>
    <mergeCell ref="Z163:AD163"/>
    <mergeCell ref="AE163:AI163"/>
    <mergeCell ref="T159:V159"/>
    <mergeCell ref="W159:Y159"/>
    <mergeCell ref="Z159:AD159"/>
    <mergeCell ref="AE159:AI159"/>
    <mergeCell ref="A160:H163"/>
    <mergeCell ref="I160:S163"/>
    <mergeCell ref="W160:Y160"/>
    <mergeCell ref="Z160:AD160"/>
    <mergeCell ref="AE160:AI160"/>
    <mergeCell ref="W161:Y161"/>
    <mergeCell ref="W157:Y157"/>
    <mergeCell ref="Z157:AD157"/>
    <mergeCell ref="AE157:AI157"/>
    <mergeCell ref="W158:Y158"/>
    <mergeCell ref="Z158:AD158"/>
    <mergeCell ref="AE158:AI158"/>
    <mergeCell ref="AE154:AI154"/>
    <mergeCell ref="T155:V155"/>
    <mergeCell ref="W155:Y155"/>
    <mergeCell ref="Z155:AD155"/>
    <mergeCell ref="AE155:AI155"/>
    <mergeCell ref="A156:H159"/>
    <mergeCell ref="I156:S159"/>
    <mergeCell ref="W156:Y156"/>
    <mergeCell ref="Z156:AD156"/>
    <mergeCell ref="AE156:AI156"/>
    <mergeCell ref="A152:H155"/>
    <mergeCell ref="I152:S155"/>
    <mergeCell ref="W152:Y152"/>
    <mergeCell ref="Z152:AD152"/>
    <mergeCell ref="AE152:AI152"/>
    <mergeCell ref="W153:Y153"/>
    <mergeCell ref="Z153:AD153"/>
    <mergeCell ref="AE153:AI153"/>
    <mergeCell ref="W154:Y154"/>
    <mergeCell ref="Z154:AD154"/>
    <mergeCell ref="Z150:AD150"/>
    <mergeCell ref="AE150:AI150"/>
    <mergeCell ref="T151:V151"/>
    <mergeCell ref="W151:Y151"/>
    <mergeCell ref="Z151:AD151"/>
    <mergeCell ref="AE151:AI151"/>
    <mergeCell ref="AJ146:AU147"/>
    <mergeCell ref="A148:H151"/>
    <mergeCell ref="I148:S151"/>
    <mergeCell ref="W148:Y148"/>
    <mergeCell ref="Z148:AD148"/>
    <mergeCell ref="AE148:AI148"/>
    <mergeCell ref="W149:Y149"/>
    <mergeCell ref="Z149:AD149"/>
    <mergeCell ref="AE149:AI149"/>
    <mergeCell ref="W150:Y150"/>
    <mergeCell ref="AE143:AI143"/>
    <mergeCell ref="A146:H147"/>
    <mergeCell ref="I146:S147"/>
    <mergeCell ref="T146:V147"/>
    <mergeCell ref="W146:Y147"/>
    <mergeCell ref="Z146:AD147"/>
    <mergeCell ref="AE146:AI147"/>
    <mergeCell ref="AE139:AI139"/>
    <mergeCell ref="T140:V140"/>
    <mergeCell ref="W140:Y140"/>
    <mergeCell ref="Z140:AD140"/>
    <mergeCell ref="AE140:AI140"/>
    <mergeCell ref="AP142:AU142"/>
    <mergeCell ref="A137:H140"/>
    <mergeCell ref="I137:S140"/>
    <mergeCell ref="W137:Y137"/>
    <mergeCell ref="Z137:AD137"/>
    <mergeCell ref="AE137:AI137"/>
    <mergeCell ref="W138:Y138"/>
    <mergeCell ref="Z138:AD138"/>
    <mergeCell ref="AE138:AI138"/>
    <mergeCell ref="W139:Y139"/>
    <mergeCell ref="Z139:AD139"/>
    <mergeCell ref="Z134:AD134"/>
    <mergeCell ref="AE134:AI134"/>
    <mergeCell ref="W135:Y135"/>
    <mergeCell ref="Z135:AD135"/>
    <mergeCell ref="AE135:AI135"/>
    <mergeCell ref="T136:V136"/>
    <mergeCell ref="W136:Y136"/>
    <mergeCell ref="Z136:AD136"/>
    <mergeCell ref="AE136:AI136"/>
    <mergeCell ref="T132:V132"/>
    <mergeCell ref="W132:Y132"/>
    <mergeCell ref="Z132:AD132"/>
    <mergeCell ref="AE132:AI132"/>
    <mergeCell ref="A133:H136"/>
    <mergeCell ref="I133:S136"/>
    <mergeCell ref="W133:Y133"/>
    <mergeCell ref="Z133:AD133"/>
    <mergeCell ref="AE133:AI133"/>
    <mergeCell ref="W134:Y134"/>
    <mergeCell ref="W130:Y130"/>
    <mergeCell ref="Z130:AD130"/>
    <mergeCell ref="AE130:AI130"/>
    <mergeCell ref="W131:Y131"/>
    <mergeCell ref="Z131:AD131"/>
    <mergeCell ref="AE131:AI131"/>
    <mergeCell ref="AE127:AI127"/>
    <mergeCell ref="T128:V128"/>
    <mergeCell ref="W128:Y128"/>
    <mergeCell ref="Z128:AD128"/>
    <mergeCell ref="AE128:AI128"/>
    <mergeCell ref="A129:H132"/>
    <mergeCell ref="I129:S132"/>
    <mergeCell ref="W129:Y129"/>
    <mergeCell ref="Z129:AD129"/>
    <mergeCell ref="AE129:AI129"/>
    <mergeCell ref="A125:H128"/>
    <mergeCell ref="I125:S128"/>
    <mergeCell ref="W125:Y125"/>
    <mergeCell ref="Z125:AD125"/>
    <mergeCell ref="AE125:AI125"/>
    <mergeCell ref="W126:Y126"/>
    <mergeCell ref="Z126:AD126"/>
    <mergeCell ref="AE126:AI126"/>
    <mergeCell ref="W127:Y127"/>
    <mergeCell ref="Z127:AD127"/>
    <mergeCell ref="Z122:AD122"/>
    <mergeCell ref="AE122:AI122"/>
    <mergeCell ref="W123:Y123"/>
    <mergeCell ref="Z123:AD123"/>
    <mergeCell ref="AE123:AI123"/>
    <mergeCell ref="T124:V124"/>
    <mergeCell ref="W124:Y124"/>
    <mergeCell ref="Z124:AD124"/>
    <mergeCell ref="AE124:AI124"/>
    <mergeCell ref="T120:V120"/>
    <mergeCell ref="W120:Y120"/>
    <mergeCell ref="Z120:AD120"/>
    <mergeCell ref="AE120:AI120"/>
    <mergeCell ref="A121:H124"/>
    <mergeCell ref="I121:S124"/>
    <mergeCell ref="W121:Y121"/>
    <mergeCell ref="Z121:AD121"/>
    <mergeCell ref="AE121:AI121"/>
    <mergeCell ref="W122:Y122"/>
    <mergeCell ref="W118:Y118"/>
    <mergeCell ref="Z118:AD118"/>
    <mergeCell ref="AE118:AI118"/>
    <mergeCell ref="W119:Y119"/>
    <mergeCell ref="Z119:AD119"/>
    <mergeCell ref="AE119:AI119"/>
    <mergeCell ref="AE115:AI115"/>
    <mergeCell ref="T116:V116"/>
    <mergeCell ref="W116:Y116"/>
    <mergeCell ref="Z116:AD116"/>
    <mergeCell ref="AE116:AI116"/>
    <mergeCell ref="A117:H120"/>
    <mergeCell ref="I117:S120"/>
    <mergeCell ref="W117:Y117"/>
    <mergeCell ref="Z117:AD117"/>
    <mergeCell ref="AE117:AI117"/>
    <mergeCell ref="A113:H116"/>
    <mergeCell ref="I113:S116"/>
    <mergeCell ref="W113:Y113"/>
    <mergeCell ref="Z113:AD113"/>
    <mergeCell ref="AE113:AI113"/>
    <mergeCell ref="W114:Y114"/>
    <mergeCell ref="Z114:AD114"/>
    <mergeCell ref="AE114:AI114"/>
    <mergeCell ref="W115:Y115"/>
    <mergeCell ref="Z115:AD115"/>
    <mergeCell ref="Z110:AD110"/>
    <mergeCell ref="AE110:AI110"/>
    <mergeCell ref="W111:Y111"/>
    <mergeCell ref="Z111:AD111"/>
    <mergeCell ref="AE111:AI111"/>
    <mergeCell ref="T112:V112"/>
    <mergeCell ref="W112:Y112"/>
    <mergeCell ref="Z112:AD112"/>
    <mergeCell ref="AE112:AI112"/>
    <mergeCell ref="T108:V108"/>
    <mergeCell ref="W108:Y108"/>
    <mergeCell ref="Z108:AD108"/>
    <mergeCell ref="AE108:AI108"/>
    <mergeCell ref="A109:H112"/>
    <mergeCell ref="I109:S112"/>
    <mergeCell ref="W109:Y109"/>
    <mergeCell ref="Z109:AD109"/>
    <mergeCell ref="AE109:AI109"/>
    <mergeCell ref="W110:Y110"/>
    <mergeCell ref="W106:Y106"/>
    <mergeCell ref="Z106:AD106"/>
    <mergeCell ref="AE106:AI106"/>
    <mergeCell ref="W107:Y107"/>
    <mergeCell ref="Z107:AD107"/>
    <mergeCell ref="AE107:AI107"/>
    <mergeCell ref="AE103:AI103"/>
    <mergeCell ref="T104:V104"/>
    <mergeCell ref="W104:Y104"/>
    <mergeCell ref="Z104:AD104"/>
    <mergeCell ref="AE104:AI104"/>
    <mergeCell ref="A105:H108"/>
    <mergeCell ref="I105:S108"/>
    <mergeCell ref="W105:Y105"/>
    <mergeCell ref="Z105:AD105"/>
    <mergeCell ref="AE105:AI105"/>
    <mergeCell ref="A101:H104"/>
    <mergeCell ref="I101:S104"/>
    <mergeCell ref="W101:Y101"/>
    <mergeCell ref="Z101:AD101"/>
    <mergeCell ref="AE101:AI101"/>
    <mergeCell ref="W102:Y102"/>
    <mergeCell ref="Z102:AD102"/>
    <mergeCell ref="AE102:AI102"/>
    <mergeCell ref="W103:Y103"/>
    <mergeCell ref="Z103:AD103"/>
    <mergeCell ref="AP95:AU95"/>
    <mergeCell ref="AE96:AI96"/>
    <mergeCell ref="A99:H100"/>
    <mergeCell ref="I99:S100"/>
    <mergeCell ref="T99:V100"/>
    <mergeCell ref="W99:Y100"/>
    <mergeCell ref="Z99:AD100"/>
    <mergeCell ref="AE99:AI100"/>
    <mergeCell ref="AJ99:AU100"/>
    <mergeCell ref="Z91:AD91"/>
    <mergeCell ref="AE91:AI91"/>
    <mergeCell ref="W92:Y92"/>
    <mergeCell ref="Z92:AD92"/>
    <mergeCell ref="AE92:AI92"/>
    <mergeCell ref="T93:V93"/>
    <mergeCell ref="W93:Y93"/>
    <mergeCell ref="Z93:AD93"/>
    <mergeCell ref="AE93:AI93"/>
    <mergeCell ref="T89:V89"/>
    <mergeCell ref="W89:Y89"/>
    <mergeCell ref="Z89:AD89"/>
    <mergeCell ref="AE89:AI89"/>
    <mergeCell ref="A90:H93"/>
    <mergeCell ref="I90:S93"/>
    <mergeCell ref="W90:Y90"/>
    <mergeCell ref="Z90:AD90"/>
    <mergeCell ref="AE90:AI90"/>
    <mergeCell ref="W91:Y91"/>
    <mergeCell ref="W87:Y87"/>
    <mergeCell ref="Z87:AD87"/>
    <mergeCell ref="AE87:AI87"/>
    <mergeCell ref="W88:Y88"/>
    <mergeCell ref="Z88:AD88"/>
    <mergeCell ref="AE88:AI88"/>
    <mergeCell ref="AE84:AI84"/>
    <mergeCell ref="T85:V85"/>
    <mergeCell ref="W85:Y85"/>
    <mergeCell ref="Z85:AD85"/>
    <mergeCell ref="AE85:AI85"/>
    <mergeCell ref="A86:H89"/>
    <mergeCell ref="I86:S89"/>
    <mergeCell ref="W86:Y86"/>
    <mergeCell ref="Z86:AD86"/>
    <mergeCell ref="AE86:AI86"/>
    <mergeCell ref="A82:H85"/>
    <mergeCell ref="I82:S85"/>
    <mergeCell ref="W82:Y82"/>
    <mergeCell ref="Z82:AD82"/>
    <mergeCell ref="AE82:AI82"/>
    <mergeCell ref="W83:Y83"/>
    <mergeCell ref="Z83:AD83"/>
    <mergeCell ref="AE83:AI83"/>
    <mergeCell ref="W84:Y84"/>
    <mergeCell ref="Z84:AD84"/>
    <mergeCell ref="Z79:AD79"/>
    <mergeCell ref="AE79:AI79"/>
    <mergeCell ref="W80:Y80"/>
    <mergeCell ref="Z80:AD80"/>
    <mergeCell ref="AE80:AI80"/>
    <mergeCell ref="T81:V81"/>
    <mergeCell ref="W81:Y81"/>
    <mergeCell ref="Z81:AD81"/>
    <mergeCell ref="AE81:AI81"/>
    <mergeCell ref="T77:V77"/>
    <mergeCell ref="W77:Y77"/>
    <mergeCell ref="Z77:AD77"/>
    <mergeCell ref="AE77:AI77"/>
    <mergeCell ref="A78:H81"/>
    <mergeCell ref="I78:S81"/>
    <mergeCell ref="W78:Y78"/>
    <mergeCell ref="Z78:AD78"/>
    <mergeCell ref="AE78:AI78"/>
    <mergeCell ref="W79:Y79"/>
    <mergeCell ref="W75:Y75"/>
    <mergeCell ref="Z75:AD75"/>
    <mergeCell ref="AE75:AI75"/>
    <mergeCell ref="W76:Y76"/>
    <mergeCell ref="Z76:AD76"/>
    <mergeCell ref="AE76:AI76"/>
    <mergeCell ref="AE72:AI72"/>
    <mergeCell ref="T73:V73"/>
    <mergeCell ref="W73:Y73"/>
    <mergeCell ref="Z73:AD73"/>
    <mergeCell ref="AE73:AI73"/>
    <mergeCell ref="A74:H77"/>
    <mergeCell ref="I74:S77"/>
    <mergeCell ref="W74:Y74"/>
    <mergeCell ref="Z74:AD74"/>
    <mergeCell ref="AE74:AI74"/>
    <mergeCell ref="A70:H73"/>
    <mergeCell ref="I70:S73"/>
    <mergeCell ref="W70:Y70"/>
    <mergeCell ref="Z70:AD70"/>
    <mergeCell ref="AE70:AI70"/>
    <mergeCell ref="W71:Y71"/>
    <mergeCell ref="Z71:AD71"/>
    <mergeCell ref="AE71:AI71"/>
    <mergeCell ref="W72:Y72"/>
    <mergeCell ref="Z72:AD72"/>
    <mergeCell ref="Z67:AD67"/>
    <mergeCell ref="AE67:AI67"/>
    <mergeCell ref="W68:Y68"/>
    <mergeCell ref="Z68:AD68"/>
    <mergeCell ref="AE68:AI68"/>
    <mergeCell ref="T69:V69"/>
    <mergeCell ref="W69:Y69"/>
    <mergeCell ref="Z69:AD69"/>
    <mergeCell ref="AE69:AI69"/>
    <mergeCell ref="T65:V65"/>
    <mergeCell ref="W65:Y65"/>
    <mergeCell ref="Z65:AD65"/>
    <mergeCell ref="AE65:AI65"/>
    <mergeCell ref="A66:H69"/>
    <mergeCell ref="I66:S69"/>
    <mergeCell ref="W66:Y66"/>
    <mergeCell ref="Z66:AD66"/>
    <mergeCell ref="AE66:AI66"/>
    <mergeCell ref="W67:Y67"/>
    <mergeCell ref="W63:Y63"/>
    <mergeCell ref="Z63:AD63"/>
    <mergeCell ref="AE63:AI63"/>
    <mergeCell ref="W64:Y64"/>
    <mergeCell ref="Z64:AD64"/>
    <mergeCell ref="AE64:AI64"/>
    <mergeCell ref="AE60:AI60"/>
    <mergeCell ref="T61:V61"/>
    <mergeCell ref="W61:Y61"/>
    <mergeCell ref="Z61:AD61"/>
    <mergeCell ref="AE61:AI61"/>
    <mergeCell ref="A62:H65"/>
    <mergeCell ref="I62:S65"/>
    <mergeCell ref="W62:Y62"/>
    <mergeCell ref="Z62:AD62"/>
    <mergeCell ref="AE62:AI62"/>
    <mergeCell ref="A58:H61"/>
    <mergeCell ref="I58:S61"/>
    <mergeCell ref="W58:Y58"/>
    <mergeCell ref="Z58:AD58"/>
    <mergeCell ref="AE58:AI58"/>
    <mergeCell ref="W59:Y59"/>
    <mergeCell ref="Z59:AD59"/>
    <mergeCell ref="AE59:AI59"/>
    <mergeCell ref="W60:Y60"/>
    <mergeCell ref="Z60:AD60"/>
    <mergeCell ref="Z56:AD56"/>
    <mergeCell ref="AE56:AI56"/>
    <mergeCell ref="T57:V57"/>
    <mergeCell ref="W57:Y57"/>
    <mergeCell ref="Z57:AD57"/>
    <mergeCell ref="AE57:AI57"/>
    <mergeCell ref="AJ52:AU53"/>
    <mergeCell ref="A54:H57"/>
    <mergeCell ref="I54:S57"/>
    <mergeCell ref="W54:Y54"/>
    <mergeCell ref="Z54:AD54"/>
    <mergeCell ref="AE54:AI54"/>
    <mergeCell ref="W55:Y55"/>
    <mergeCell ref="Z55:AD55"/>
    <mergeCell ref="AE55:AI55"/>
    <mergeCell ref="W56:Y56"/>
    <mergeCell ref="AE49:AI49"/>
    <mergeCell ref="A52:H53"/>
    <mergeCell ref="I52:S53"/>
    <mergeCell ref="T52:V53"/>
    <mergeCell ref="W52:Y53"/>
    <mergeCell ref="Z52:AD53"/>
    <mergeCell ref="AE52:AI53"/>
    <mergeCell ref="AE45:AI45"/>
    <mergeCell ref="T46:V46"/>
    <mergeCell ref="W46:Y46"/>
    <mergeCell ref="Z46:AD46"/>
    <mergeCell ref="AE46:AI46"/>
    <mergeCell ref="AP48:AU48"/>
    <mergeCell ref="A43:H46"/>
    <mergeCell ref="I43:S46"/>
    <mergeCell ref="W43:Y43"/>
    <mergeCell ref="Z43:AD43"/>
    <mergeCell ref="AE43:AI43"/>
    <mergeCell ref="W44:Y44"/>
    <mergeCell ref="Z44:AD44"/>
    <mergeCell ref="AE44:AI44"/>
    <mergeCell ref="W45:Y45"/>
    <mergeCell ref="Z45:AD45"/>
    <mergeCell ref="Z40:AD40"/>
    <mergeCell ref="AE40:AI40"/>
    <mergeCell ref="W41:Y41"/>
    <mergeCell ref="Z41:AD41"/>
    <mergeCell ref="AE41:AI41"/>
    <mergeCell ref="T42:V42"/>
    <mergeCell ref="W42:Y42"/>
    <mergeCell ref="Z42:AD42"/>
    <mergeCell ref="AE42:AI42"/>
    <mergeCell ref="T38:V38"/>
    <mergeCell ref="W38:Y38"/>
    <mergeCell ref="Z38:AD38"/>
    <mergeCell ref="AE38:AI38"/>
    <mergeCell ref="A39:H42"/>
    <mergeCell ref="I39:S42"/>
    <mergeCell ref="W39:Y39"/>
    <mergeCell ref="Z39:AD39"/>
    <mergeCell ref="AE39:AI39"/>
    <mergeCell ref="W40:Y40"/>
    <mergeCell ref="W36:Y36"/>
    <mergeCell ref="Z36:AD36"/>
    <mergeCell ref="AE36:AI36"/>
    <mergeCell ref="W37:Y37"/>
    <mergeCell ref="Z37:AD37"/>
    <mergeCell ref="AE37:AI37"/>
    <mergeCell ref="AE33:AI33"/>
    <mergeCell ref="T34:V34"/>
    <mergeCell ref="W34:Y34"/>
    <mergeCell ref="Z34:AD34"/>
    <mergeCell ref="AE34:AI34"/>
    <mergeCell ref="A35:H38"/>
    <mergeCell ref="I35:S38"/>
    <mergeCell ref="W35:Y35"/>
    <mergeCell ref="Z35:AD35"/>
    <mergeCell ref="AE35:AI35"/>
    <mergeCell ref="A31:H34"/>
    <mergeCell ref="I31:S34"/>
    <mergeCell ref="W31:Y31"/>
    <mergeCell ref="Z31:AD31"/>
    <mergeCell ref="AE31:AI31"/>
    <mergeCell ref="W32:Y32"/>
    <mergeCell ref="Z32:AD32"/>
    <mergeCell ref="AE32:AI32"/>
    <mergeCell ref="W33:Y33"/>
    <mergeCell ref="Z33:AD33"/>
    <mergeCell ref="Z28:AD28"/>
    <mergeCell ref="AE28:AI28"/>
    <mergeCell ref="W29:Y29"/>
    <mergeCell ref="Z29:AD29"/>
    <mergeCell ref="AE29:AI29"/>
    <mergeCell ref="T30:V30"/>
    <mergeCell ref="W30:Y30"/>
    <mergeCell ref="Z30:AD30"/>
    <mergeCell ref="AE30:AI30"/>
    <mergeCell ref="T26:V26"/>
    <mergeCell ref="W26:Y26"/>
    <mergeCell ref="Z26:AD26"/>
    <mergeCell ref="AE26:AI26"/>
    <mergeCell ref="A27:H30"/>
    <mergeCell ref="I27:S30"/>
    <mergeCell ref="W27:Y27"/>
    <mergeCell ref="Z27:AD27"/>
    <mergeCell ref="AE27:AI27"/>
    <mergeCell ref="W28:Y28"/>
    <mergeCell ref="W24:Y24"/>
    <mergeCell ref="Z24:AD24"/>
    <mergeCell ref="AE24:AI24"/>
    <mergeCell ref="W25:Y25"/>
    <mergeCell ref="Z25:AD25"/>
    <mergeCell ref="AE25:AI25"/>
    <mergeCell ref="AE21:AI21"/>
    <mergeCell ref="T22:V22"/>
    <mergeCell ref="W22:Y22"/>
    <mergeCell ref="Z22:AD22"/>
    <mergeCell ref="AE22:AI22"/>
    <mergeCell ref="A23:H26"/>
    <mergeCell ref="I23:S26"/>
    <mergeCell ref="W23:Y23"/>
    <mergeCell ref="Z23:AD23"/>
    <mergeCell ref="AE23:AI23"/>
    <mergeCell ref="A19:H22"/>
    <mergeCell ref="I19:S22"/>
    <mergeCell ref="W19:Y19"/>
    <mergeCell ref="Z19:AD19"/>
    <mergeCell ref="AE19:AI19"/>
    <mergeCell ref="W20:Y20"/>
    <mergeCell ref="Z20:AD20"/>
    <mergeCell ref="AE20:AI20"/>
    <mergeCell ref="W21:Y21"/>
    <mergeCell ref="Z21:AD21"/>
    <mergeCell ref="Z16:AD16"/>
    <mergeCell ref="AE16:AI16"/>
    <mergeCell ref="W17:Y17"/>
    <mergeCell ref="Z17:AD17"/>
    <mergeCell ref="AE17:AI17"/>
    <mergeCell ref="T18:V18"/>
    <mergeCell ref="W18:Y18"/>
    <mergeCell ref="Z18:AD18"/>
    <mergeCell ref="AE18:AI18"/>
    <mergeCell ref="T14:V14"/>
    <mergeCell ref="W14:Y14"/>
    <mergeCell ref="Z14:AD14"/>
    <mergeCell ref="AE14:AI14"/>
    <mergeCell ref="A15:H18"/>
    <mergeCell ref="I15:S18"/>
    <mergeCell ref="W15:Y15"/>
    <mergeCell ref="Z15:AD15"/>
    <mergeCell ref="AE15:AI15"/>
    <mergeCell ref="W16:Y16"/>
    <mergeCell ref="W12:Y12"/>
    <mergeCell ref="Z12:AD12"/>
    <mergeCell ref="AE12:AI12"/>
    <mergeCell ref="W13:Y13"/>
    <mergeCell ref="Z13:AD13"/>
    <mergeCell ref="AE13:AI13"/>
    <mergeCell ref="AE9:AI9"/>
    <mergeCell ref="T10:V10"/>
    <mergeCell ref="W10:Y10"/>
    <mergeCell ref="Z10:AD10"/>
    <mergeCell ref="AE10:AI10"/>
    <mergeCell ref="A11:H14"/>
    <mergeCell ref="I11:S14"/>
    <mergeCell ref="W11:Y11"/>
    <mergeCell ref="Z11:AD11"/>
    <mergeCell ref="AE11:AI11"/>
    <mergeCell ref="A7:H10"/>
    <mergeCell ref="I7:S10"/>
    <mergeCell ref="W7:Y7"/>
    <mergeCell ref="Z7:AD7"/>
    <mergeCell ref="AE7:AI7"/>
    <mergeCell ref="W8:Y8"/>
    <mergeCell ref="Z8:AD8"/>
    <mergeCell ref="AE8:AI8"/>
    <mergeCell ref="W9:Y9"/>
    <mergeCell ref="Z9:AD9"/>
    <mergeCell ref="AP1:AU1"/>
    <mergeCell ref="AE2:AI2"/>
    <mergeCell ref="A5:H6"/>
    <mergeCell ref="I5:S6"/>
    <mergeCell ref="T5:V6"/>
    <mergeCell ref="W5:Y6"/>
    <mergeCell ref="Z5:AD6"/>
    <mergeCell ref="AE5:AI6"/>
    <mergeCell ref="AJ5:AU6"/>
  </mergeCells>
  <phoneticPr fontId="2"/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4294967292" verticalDpi="1200" r:id="rId1"/>
  <headerFooter alignWithMargins="0"/>
  <rowBreaks count="1" manualBreakCount="1">
    <brk id="47" max="4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36997-9E33-4E32-B84A-29E7D45BC525}">
  <dimension ref="A1:AU1597"/>
  <sheetViews>
    <sheetView zoomScaleNormal="100" workbookViewId="0"/>
  </sheetViews>
  <sheetFormatPr defaultColWidth="3.33203125" defaultRowHeight="10.7" customHeight="1" x14ac:dyDescent="0.15"/>
  <cols>
    <col min="1" max="16384" width="3.33203125" style="5"/>
  </cols>
  <sheetData>
    <row r="1" spans="1:47" ht="10.7" customHeight="1" x14ac:dyDescent="0.1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92"/>
      <c r="AQ1" s="93"/>
      <c r="AR1" s="93"/>
      <c r="AS1" s="93"/>
      <c r="AT1" s="93"/>
      <c r="AU1" s="94"/>
    </row>
    <row r="2" spans="1:47" ht="10.7" customHeight="1" x14ac:dyDescent="0.15">
      <c r="A2" s="133" t="s">
        <v>76</v>
      </c>
      <c r="AE2" s="134" t="s">
        <v>77</v>
      </c>
      <c r="AF2" s="95"/>
      <c r="AG2" s="95"/>
      <c r="AH2" s="95"/>
      <c r="AI2" s="95"/>
      <c r="AJ2" s="118" t="s">
        <v>78</v>
      </c>
      <c r="AU2" s="123" t="s">
        <v>142</v>
      </c>
    </row>
    <row r="3" spans="1:47" ht="10.7" customHeight="1" x14ac:dyDescent="0.15">
      <c r="A3" s="4"/>
      <c r="E3" s="118" t="s">
        <v>80</v>
      </c>
      <c r="AU3" s="6"/>
    </row>
    <row r="4" spans="1:47" ht="10.7" customHeight="1" x14ac:dyDescent="0.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9"/>
    </row>
    <row r="5" spans="1:47" ht="10.7" customHeight="1" x14ac:dyDescent="0.15">
      <c r="A5" s="84" t="s">
        <v>20</v>
      </c>
      <c r="B5" s="53"/>
      <c r="C5" s="53"/>
      <c r="D5" s="53"/>
      <c r="E5" s="53"/>
      <c r="F5" s="53"/>
      <c r="G5" s="53"/>
      <c r="H5" s="86"/>
      <c r="I5" s="53" t="s">
        <v>19</v>
      </c>
      <c r="J5" s="53"/>
      <c r="K5" s="53"/>
      <c r="L5" s="53"/>
      <c r="M5" s="53"/>
      <c r="N5" s="53"/>
      <c r="O5" s="53"/>
      <c r="P5" s="53"/>
      <c r="Q5" s="53"/>
      <c r="R5" s="53"/>
      <c r="S5" s="86"/>
      <c r="T5" s="82" t="s">
        <v>13</v>
      </c>
      <c r="U5" s="82"/>
      <c r="V5" s="82"/>
      <c r="W5" s="82" t="s">
        <v>14</v>
      </c>
      <c r="X5" s="82"/>
      <c r="Y5" s="82"/>
      <c r="Z5" s="82" t="s">
        <v>15</v>
      </c>
      <c r="AA5" s="82"/>
      <c r="AB5" s="82"/>
      <c r="AC5" s="82"/>
      <c r="AD5" s="82"/>
      <c r="AE5" s="82" t="s">
        <v>16</v>
      </c>
      <c r="AF5" s="82"/>
      <c r="AG5" s="82"/>
      <c r="AH5" s="82"/>
      <c r="AI5" s="82"/>
      <c r="AJ5" s="53" t="s">
        <v>18</v>
      </c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79"/>
    </row>
    <row r="6" spans="1:47" ht="10.7" customHeight="1" x14ac:dyDescent="0.15">
      <c r="A6" s="85"/>
      <c r="B6" s="80"/>
      <c r="C6" s="80"/>
      <c r="D6" s="80"/>
      <c r="E6" s="80"/>
      <c r="F6" s="80"/>
      <c r="G6" s="80"/>
      <c r="H6" s="87"/>
      <c r="I6" s="80"/>
      <c r="J6" s="80"/>
      <c r="K6" s="80"/>
      <c r="L6" s="80"/>
      <c r="M6" s="80"/>
      <c r="N6" s="80"/>
      <c r="O6" s="80"/>
      <c r="P6" s="80"/>
      <c r="Q6" s="80"/>
      <c r="R6" s="80"/>
      <c r="S6" s="87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1"/>
    </row>
    <row r="7" spans="1:47" ht="10.7" customHeight="1" x14ac:dyDescent="0.15">
      <c r="A7" s="135" t="s">
        <v>143</v>
      </c>
      <c r="B7" s="136"/>
      <c r="C7" s="136"/>
      <c r="D7" s="136"/>
      <c r="E7" s="136"/>
      <c r="F7" s="136"/>
      <c r="G7" s="136"/>
      <c r="H7" s="137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6"/>
      <c r="U7" s="2"/>
      <c r="V7" s="1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10"/>
      <c r="AU7" s="28"/>
    </row>
    <row r="8" spans="1:47" ht="10.7" customHeight="1" x14ac:dyDescent="0.15">
      <c r="A8" s="138"/>
      <c r="B8" s="139"/>
      <c r="C8" s="139"/>
      <c r="D8" s="139"/>
      <c r="E8" s="139"/>
      <c r="F8" s="139"/>
      <c r="G8" s="139"/>
      <c r="H8" s="140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18"/>
      <c r="V8" s="15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10"/>
      <c r="AU8" s="28"/>
    </row>
    <row r="9" spans="1:47" ht="10.7" customHeight="1" x14ac:dyDescent="0.15">
      <c r="A9" s="138"/>
      <c r="B9" s="139"/>
      <c r="C9" s="139"/>
      <c r="D9" s="139"/>
      <c r="E9" s="139"/>
      <c r="F9" s="139"/>
      <c r="G9" s="139"/>
      <c r="H9" s="140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18"/>
      <c r="V9" s="15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10"/>
      <c r="AU9" s="28"/>
    </row>
    <row r="10" spans="1:47" ht="10.7" customHeight="1" x14ac:dyDescent="0.15">
      <c r="A10" s="141"/>
      <c r="B10" s="142"/>
      <c r="C10" s="142"/>
      <c r="D10" s="142"/>
      <c r="E10" s="142"/>
      <c r="F10" s="142"/>
      <c r="G10" s="142"/>
      <c r="H10" s="143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124" t="s">
        <v>37</v>
      </c>
      <c r="U10" s="71"/>
      <c r="V10" s="72"/>
      <c r="W10" s="120" t="s">
        <v>77</v>
      </c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10"/>
      <c r="AU10" s="123" t="s">
        <v>144</v>
      </c>
    </row>
    <row r="11" spans="1:47" ht="10.7" customHeight="1" x14ac:dyDescent="0.15">
      <c r="A11" s="144" t="s">
        <v>145</v>
      </c>
      <c r="B11" s="145"/>
      <c r="C11" s="145"/>
      <c r="D11" s="145"/>
      <c r="E11" s="145"/>
      <c r="F11" s="145"/>
      <c r="G11" s="145"/>
      <c r="H11" s="146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14"/>
      <c r="U11" s="11"/>
      <c r="V11" s="13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26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29"/>
    </row>
    <row r="12" spans="1:47" ht="10.7" customHeight="1" x14ac:dyDescent="0.15">
      <c r="A12" s="138"/>
      <c r="B12" s="139"/>
      <c r="C12" s="139"/>
      <c r="D12" s="139"/>
      <c r="E12" s="139"/>
      <c r="F12" s="139"/>
      <c r="G12" s="139"/>
      <c r="H12" s="140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18"/>
      <c r="V12" s="15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10"/>
      <c r="AU12" s="28"/>
    </row>
    <row r="13" spans="1:47" ht="10.7" customHeight="1" x14ac:dyDescent="0.15">
      <c r="A13" s="138"/>
      <c r="B13" s="139"/>
      <c r="C13" s="139"/>
      <c r="D13" s="139"/>
      <c r="E13" s="139"/>
      <c r="F13" s="139"/>
      <c r="G13" s="139"/>
      <c r="H13" s="140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18"/>
      <c r="V13" s="15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10"/>
      <c r="AU13" s="28"/>
    </row>
    <row r="14" spans="1:47" ht="10.7" customHeight="1" x14ac:dyDescent="0.15">
      <c r="A14" s="141"/>
      <c r="B14" s="142"/>
      <c r="C14" s="142"/>
      <c r="D14" s="142"/>
      <c r="E14" s="142"/>
      <c r="F14" s="142"/>
      <c r="G14" s="142"/>
      <c r="H14" s="143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122" t="s">
        <v>37</v>
      </c>
      <c r="U14" s="74"/>
      <c r="V14" s="75"/>
      <c r="W14" s="120" t="s">
        <v>77</v>
      </c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10"/>
      <c r="AU14" s="123" t="s">
        <v>146</v>
      </c>
    </row>
    <row r="15" spans="1:47" ht="10.7" customHeight="1" x14ac:dyDescent="0.15">
      <c r="A15" s="144" t="s">
        <v>147</v>
      </c>
      <c r="B15" s="145"/>
      <c r="C15" s="145"/>
      <c r="D15" s="145"/>
      <c r="E15" s="145"/>
      <c r="F15" s="145"/>
      <c r="G15" s="145"/>
      <c r="H15" s="146"/>
      <c r="I15" s="105"/>
      <c r="J15" s="64"/>
      <c r="K15" s="64"/>
      <c r="L15" s="64"/>
      <c r="M15" s="64"/>
      <c r="N15" s="64"/>
      <c r="O15" s="64"/>
      <c r="P15" s="64"/>
      <c r="Q15" s="64"/>
      <c r="R15" s="64"/>
      <c r="S15" s="106"/>
      <c r="T15" s="14"/>
      <c r="U15" s="11"/>
      <c r="V15" s="13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26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29"/>
    </row>
    <row r="16" spans="1:47" ht="10.7" customHeight="1" x14ac:dyDescent="0.15">
      <c r="A16" s="138"/>
      <c r="B16" s="139"/>
      <c r="C16" s="139"/>
      <c r="D16" s="139"/>
      <c r="E16" s="139"/>
      <c r="F16" s="139"/>
      <c r="G16" s="139"/>
      <c r="H16" s="140"/>
      <c r="I16" s="107"/>
      <c r="J16" s="58"/>
      <c r="K16" s="58"/>
      <c r="L16" s="58"/>
      <c r="M16" s="58"/>
      <c r="N16" s="58"/>
      <c r="O16" s="58"/>
      <c r="P16" s="58"/>
      <c r="Q16" s="58"/>
      <c r="R16" s="58"/>
      <c r="S16" s="108"/>
      <c r="T16" s="18"/>
      <c r="V16" s="15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10"/>
      <c r="AU16" s="28"/>
    </row>
    <row r="17" spans="1:47" ht="10.7" customHeight="1" x14ac:dyDescent="0.15">
      <c r="A17" s="138"/>
      <c r="B17" s="139"/>
      <c r="C17" s="139"/>
      <c r="D17" s="139"/>
      <c r="E17" s="139"/>
      <c r="F17" s="139"/>
      <c r="G17" s="139"/>
      <c r="H17" s="140"/>
      <c r="I17" s="107"/>
      <c r="J17" s="58"/>
      <c r="K17" s="58"/>
      <c r="L17" s="58"/>
      <c r="M17" s="58"/>
      <c r="N17" s="58"/>
      <c r="O17" s="58"/>
      <c r="P17" s="58"/>
      <c r="Q17" s="58"/>
      <c r="R17" s="58"/>
      <c r="S17" s="108"/>
      <c r="T17" s="18"/>
      <c r="V17" s="15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10"/>
      <c r="AU17" s="28"/>
    </row>
    <row r="18" spans="1:47" ht="10.7" customHeight="1" x14ac:dyDescent="0.15">
      <c r="A18" s="141"/>
      <c r="B18" s="142"/>
      <c r="C18" s="142"/>
      <c r="D18" s="142"/>
      <c r="E18" s="142"/>
      <c r="F18" s="142"/>
      <c r="G18" s="142"/>
      <c r="H18" s="143"/>
      <c r="I18" s="109"/>
      <c r="J18" s="66"/>
      <c r="K18" s="66"/>
      <c r="L18" s="66"/>
      <c r="M18" s="66"/>
      <c r="N18" s="66"/>
      <c r="O18" s="66"/>
      <c r="P18" s="66"/>
      <c r="Q18" s="66"/>
      <c r="R18" s="66"/>
      <c r="S18" s="110"/>
      <c r="T18" s="122" t="s">
        <v>37</v>
      </c>
      <c r="U18" s="74"/>
      <c r="V18" s="75"/>
      <c r="W18" s="120" t="s">
        <v>77</v>
      </c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10"/>
      <c r="AU18" s="123" t="s">
        <v>148</v>
      </c>
    </row>
    <row r="19" spans="1:47" ht="10.7" customHeight="1" x14ac:dyDescent="0.15">
      <c r="A19" s="144" t="s">
        <v>149</v>
      </c>
      <c r="B19" s="145"/>
      <c r="C19" s="145"/>
      <c r="D19" s="145"/>
      <c r="E19" s="145"/>
      <c r="F19" s="145"/>
      <c r="G19" s="145"/>
      <c r="H19" s="146"/>
      <c r="I19" s="157" t="s">
        <v>150</v>
      </c>
      <c r="J19" s="97"/>
      <c r="K19" s="97"/>
      <c r="L19" s="97"/>
      <c r="M19" s="97"/>
      <c r="N19" s="97"/>
      <c r="O19" s="97"/>
      <c r="P19" s="97"/>
      <c r="Q19" s="97"/>
      <c r="R19" s="97"/>
      <c r="S19" s="98"/>
      <c r="T19" s="14"/>
      <c r="U19" s="11"/>
      <c r="V19" s="13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26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29"/>
    </row>
    <row r="20" spans="1:47" ht="10.7" customHeight="1" x14ac:dyDescent="0.15">
      <c r="A20" s="138"/>
      <c r="B20" s="139"/>
      <c r="C20" s="139"/>
      <c r="D20" s="139"/>
      <c r="E20" s="139"/>
      <c r="F20" s="139"/>
      <c r="G20" s="139"/>
      <c r="H20" s="140"/>
      <c r="I20" s="99"/>
      <c r="J20" s="100"/>
      <c r="K20" s="100"/>
      <c r="L20" s="100"/>
      <c r="M20" s="100"/>
      <c r="N20" s="100"/>
      <c r="O20" s="100"/>
      <c r="P20" s="100"/>
      <c r="Q20" s="100"/>
      <c r="R20" s="100"/>
      <c r="S20" s="101"/>
      <c r="T20" s="18"/>
      <c r="V20" s="15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10"/>
      <c r="AU20" s="28"/>
    </row>
    <row r="21" spans="1:47" ht="10.7" customHeight="1" x14ac:dyDescent="0.15">
      <c r="A21" s="138"/>
      <c r="B21" s="139"/>
      <c r="C21" s="139"/>
      <c r="D21" s="139"/>
      <c r="E21" s="139"/>
      <c r="F21" s="139"/>
      <c r="G21" s="139"/>
      <c r="H21" s="140"/>
      <c r="I21" s="99"/>
      <c r="J21" s="100"/>
      <c r="K21" s="100"/>
      <c r="L21" s="100"/>
      <c r="M21" s="100"/>
      <c r="N21" s="100"/>
      <c r="O21" s="100"/>
      <c r="P21" s="100"/>
      <c r="Q21" s="100"/>
      <c r="R21" s="100"/>
      <c r="S21" s="101"/>
      <c r="T21" s="18"/>
      <c r="V21" s="15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10"/>
      <c r="AU21" s="28"/>
    </row>
    <row r="22" spans="1:47" ht="10.7" customHeight="1" x14ac:dyDescent="0.15">
      <c r="A22" s="141"/>
      <c r="B22" s="142"/>
      <c r="C22" s="142"/>
      <c r="D22" s="142"/>
      <c r="E22" s="142"/>
      <c r="F22" s="142"/>
      <c r="G22" s="142"/>
      <c r="H22" s="143"/>
      <c r="I22" s="102"/>
      <c r="J22" s="103"/>
      <c r="K22" s="103"/>
      <c r="L22" s="103"/>
      <c r="M22" s="103"/>
      <c r="N22" s="103"/>
      <c r="O22" s="103"/>
      <c r="P22" s="103"/>
      <c r="Q22" s="103"/>
      <c r="R22" s="103"/>
      <c r="S22" s="104"/>
      <c r="T22" s="122" t="s">
        <v>37</v>
      </c>
      <c r="U22" s="74"/>
      <c r="V22" s="75"/>
      <c r="W22" s="120" t="s">
        <v>77</v>
      </c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10"/>
      <c r="AU22" s="123" t="s">
        <v>151</v>
      </c>
    </row>
    <row r="23" spans="1:47" ht="10.7" customHeight="1" x14ac:dyDescent="0.15">
      <c r="A23" s="147" t="s">
        <v>90</v>
      </c>
      <c r="B23" s="148"/>
      <c r="C23" s="148"/>
      <c r="D23" s="148"/>
      <c r="E23" s="148"/>
      <c r="F23" s="148"/>
      <c r="G23" s="148"/>
      <c r="H23" s="14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14"/>
      <c r="U23" s="11"/>
      <c r="V23" s="13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26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29"/>
    </row>
    <row r="24" spans="1:47" ht="10.7" customHeight="1" x14ac:dyDescent="0.15">
      <c r="A24" s="150"/>
      <c r="B24" s="151"/>
      <c r="C24" s="151"/>
      <c r="D24" s="151"/>
      <c r="E24" s="151"/>
      <c r="F24" s="151"/>
      <c r="G24" s="151"/>
      <c r="H24" s="152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18"/>
      <c r="V24" s="15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10"/>
      <c r="AU24" s="28"/>
    </row>
    <row r="25" spans="1:47" ht="10.7" customHeight="1" x14ac:dyDescent="0.15">
      <c r="A25" s="150"/>
      <c r="B25" s="151"/>
      <c r="C25" s="151"/>
      <c r="D25" s="151"/>
      <c r="E25" s="151"/>
      <c r="F25" s="151"/>
      <c r="G25" s="151"/>
      <c r="H25" s="152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18"/>
      <c r="V25" s="15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10"/>
      <c r="AU25" s="28"/>
    </row>
    <row r="26" spans="1:47" ht="10.7" customHeight="1" x14ac:dyDescent="0.15">
      <c r="A26" s="153"/>
      <c r="B26" s="154"/>
      <c r="C26" s="154"/>
      <c r="D26" s="154"/>
      <c r="E26" s="154"/>
      <c r="F26" s="154"/>
      <c r="G26" s="154"/>
      <c r="H26" s="155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70"/>
      <c r="U26" s="71"/>
      <c r="V26" s="72"/>
      <c r="W26" s="76"/>
      <c r="X26" s="76"/>
      <c r="Y26" s="76"/>
      <c r="Z26" s="76"/>
      <c r="AA26" s="76"/>
      <c r="AB26" s="76"/>
      <c r="AC26" s="76"/>
      <c r="AD26" s="76"/>
      <c r="AE26" s="77"/>
      <c r="AF26" s="77"/>
      <c r="AG26" s="77"/>
      <c r="AH26" s="77"/>
      <c r="AI26" s="77"/>
      <c r="AJ26" s="27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30"/>
    </row>
    <row r="27" spans="1:47" ht="10.7" customHeight="1" x14ac:dyDescent="0.15">
      <c r="A27" s="88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18"/>
      <c r="V27" s="15"/>
      <c r="W27" s="77"/>
      <c r="X27" s="77"/>
      <c r="Y27" s="77"/>
      <c r="Z27" s="77"/>
      <c r="AA27" s="77"/>
      <c r="AB27" s="77"/>
      <c r="AC27" s="77"/>
      <c r="AD27" s="77"/>
      <c r="AE27" s="78"/>
      <c r="AF27" s="78"/>
      <c r="AG27" s="78"/>
      <c r="AH27" s="78"/>
      <c r="AI27" s="78"/>
      <c r="AJ27" s="10"/>
      <c r="AU27" s="28"/>
    </row>
    <row r="28" spans="1:47" ht="10.7" customHeight="1" x14ac:dyDescent="0.15">
      <c r="A28" s="88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18"/>
      <c r="V28" s="15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10"/>
      <c r="AU28" s="28"/>
    </row>
    <row r="29" spans="1:47" ht="10.7" customHeight="1" x14ac:dyDescent="0.15">
      <c r="A29" s="88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18"/>
      <c r="V29" s="15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10"/>
      <c r="AU29" s="28"/>
    </row>
    <row r="30" spans="1:47" ht="10.7" customHeight="1" x14ac:dyDescent="0.15">
      <c r="A30" s="88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70"/>
      <c r="U30" s="71"/>
      <c r="V30" s="72"/>
      <c r="W30" s="76"/>
      <c r="X30" s="76"/>
      <c r="Y30" s="76"/>
      <c r="Z30" s="76"/>
      <c r="AA30" s="76"/>
      <c r="AB30" s="76"/>
      <c r="AC30" s="76"/>
      <c r="AD30" s="76"/>
      <c r="AE30" s="77"/>
      <c r="AF30" s="77"/>
      <c r="AG30" s="77"/>
      <c r="AH30" s="77"/>
      <c r="AI30" s="77"/>
      <c r="AJ30" s="27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30"/>
    </row>
    <row r="31" spans="1:47" ht="10.7" customHeight="1" x14ac:dyDescent="0.15">
      <c r="A31" s="88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18"/>
      <c r="V31" s="15"/>
      <c r="W31" s="77"/>
      <c r="X31" s="77"/>
      <c r="Y31" s="77"/>
      <c r="Z31" s="77"/>
      <c r="AA31" s="77"/>
      <c r="AB31" s="77"/>
      <c r="AC31" s="77"/>
      <c r="AD31" s="77"/>
      <c r="AE31" s="78"/>
      <c r="AF31" s="78"/>
      <c r="AG31" s="78"/>
      <c r="AH31" s="78"/>
      <c r="AI31" s="78"/>
      <c r="AJ31" s="10"/>
      <c r="AU31" s="28"/>
    </row>
    <row r="32" spans="1:47" ht="10.7" customHeight="1" x14ac:dyDescent="0.15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18"/>
      <c r="V32" s="15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10"/>
      <c r="AU32" s="28"/>
    </row>
    <row r="33" spans="1:47" ht="10.7" customHeight="1" x14ac:dyDescent="0.15">
      <c r="A33" s="8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18"/>
      <c r="V33" s="15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10"/>
      <c r="AU33" s="28"/>
    </row>
    <row r="34" spans="1:47" ht="10.7" customHeight="1" x14ac:dyDescent="0.15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70"/>
      <c r="U34" s="71"/>
      <c r="V34" s="72"/>
      <c r="W34" s="76"/>
      <c r="X34" s="76"/>
      <c r="Y34" s="76"/>
      <c r="Z34" s="76"/>
      <c r="AA34" s="76"/>
      <c r="AB34" s="76"/>
      <c r="AC34" s="76"/>
      <c r="AD34" s="76"/>
      <c r="AE34" s="77"/>
      <c r="AF34" s="77"/>
      <c r="AG34" s="77"/>
      <c r="AH34" s="77"/>
      <c r="AI34" s="77"/>
      <c r="AJ34" s="27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30"/>
    </row>
    <row r="35" spans="1:47" ht="10.7" customHeight="1" x14ac:dyDescent="0.15">
      <c r="A35" s="88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18"/>
      <c r="V35" s="15"/>
      <c r="W35" s="77"/>
      <c r="X35" s="77"/>
      <c r="Y35" s="77"/>
      <c r="Z35" s="77"/>
      <c r="AA35" s="77"/>
      <c r="AB35" s="77"/>
      <c r="AC35" s="77"/>
      <c r="AD35" s="77"/>
      <c r="AE35" s="78"/>
      <c r="AF35" s="78"/>
      <c r="AG35" s="78"/>
      <c r="AH35" s="78"/>
      <c r="AI35" s="78"/>
      <c r="AJ35" s="10"/>
      <c r="AU35" s="28"/>
    </row>
    <row r="36" spans="1:47" ht="10.7" customHeight="1" x14ac:dyDescent="0.15">
      <c r="A36" s="88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18"/>
      <c r="V36" s="15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10"/>
      <c r="AU36" s="28"/>
    </row>
    <row r="37" spans="1:47" ht="10.7" customHeight="1" x14ac:dyDescent="0.15">
      <c r="A37" s="88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18"/>
      <c r="V37" s="15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10"/>
      <c r="AU37" s="28"/>
    </row>
    <row r="38" spans="1:47" ht="10.7" customHeight="1" x14ac:dyDescent="0.15">
      <c r="A38" s="88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70"/>
      <c r="U38" s="71"/>
      <c r="V38" s="72"/>
      <c r="W38" s="76"/>
      <c r="X38" s="76"/>
      <c r="Y38" s="76"/>
      <c r="Z38" s="76"/>
      <c r="AA38" s="76"/>
      <c r="AB38" s="76"/>
      <c r="AC38" s="76"/>
      <c r="AD38" s="76"/>
      <c r="AE38" s="77"/>
      <c r="AF38" s="77"/>
      <c r="AG38" s="77"/>
      <c r="AH38" s="77"/>
      <c r="AI38" s="77"/>
      <c r="AJ38" s="27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30"/>
    </row>
    <row r="39" spans="1:47" ht="10.7" customHeight="1" x14ac:dyDescent="0.15">
      <c r="A39" s="88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18"/>
      <c r="V39" s="15"/>
      <c r="W39" s="77"/>
      <c r="X39" s="77"/>
      <c r="Y39" s="77"/>
      <c r="Z39" s="77"/>
      <c r="AA39" s="77"/>
      <c r="AB39" s="77"/>
      <c r="AC39" s="77"/>
      <c r="AD39" s="77"/>
      <c r="AE39" s="78"/>
      <c r="AF39" s="78"/>
      <c r="AG39" s="78"/>
      <c r="AH39" s="78"/>
      <c r="AI39" s="78"/>
      <c r="AJ39" s="10"/>
      <c r="AU39" s="28"/>
    </row>
    <row r="40" spans="1:47" ht="10.7" customHeight="1" x14ac:dyDescent="0.15">
      <c r="A40" s="88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18"/>
      <c r="V40" s="15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10"/>
      <c r="AU40" s="28"/>
    </row>
    <row r="41" spans="1:47" ht="10.7" customHeight="1" x14ac:dyDescent="0.15">
      <c r="A41" s="88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18"/>
      <c r="V41" s="15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10"/>
      <c r="AU41" s="28"/>
    </row>
    <row r="42" spans="1:47" ht="10.7" customHeight="1" x14ac:dyDescent="0.15">
      <c r="A42" s="88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70"/>
      <c r="U42" s="71"/>
      <c r="V42" s="72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27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30"/>
    </row>
    <row r="43" spans="1:47" ht="10.7" customHeight="1" x14ac:dyDescent="0.15">
      <c r="A43" s="88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18"/>
      <c r="V43" s="15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10"/>
      <c r="AU43" s="28"/>
    </row>
    <row r="44" spans="1:47" ht="10.7" customHeight="1" x14ac:dyDescent="0.15">
      <c r="A44" s="88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18"/>
      <c r="V44" s="15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10"/>
      <c r="AU44" s="28"/>
    </row>
    <row r="45" spans="1:47" ht="10.7" customHeight="1" x14ac:dyDescent="0.15">
      <c r="A45" s="88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18"/>
      <c r="V45" s="15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10"/>
      <c r="AU45" s="28"/>
    </row>
    <row r="46" spans="1:47" ht="10.7" customHeight="1" x14ac:dyDescent="0.15">
      <c r="A46" s="90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54"/>
      <c r="U46" s="55"/>
      <c r="V46" s="56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32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31"/>
    </row>
    <row r="48" spans="1:47" ht="10.7" customHeight="1" x14ac:dyDescent="0.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92"/>
      <c r="AQ48" s="93"/>
      <c r="AR48" s="93"/>
      <c r="AS48" s="93"/>
      <c r="AT48" s="93"/>
      <c r="AU48" s="94"/>
    </row>
    <row r="49" spans="1:47" ht="10.7" customHeight="1" x14ac:dyDescent="0.15">
      <c r="A49" s="133" t="s">
        <v>91</v>
      </c>
      <c r="AE49" s="134" t="s">
        <v>77</v>
      </c>
      <c r="AF49" s="95"/>
      <c r="AG49" s="95"/>
      <c r="AH49" s="95"/>
      <c r="AI49" s="95"/>
      <c r="AJ49" s="118" t="s">
        <v>78</v>
      </c>
      <c r="AU49" s="123" t="s">
        <v>142</v>
      </c>
    </row>
    <row r="50" spans="1:47" ht="10.7" customHeight="1" x14ac:dyDescent="0.15">
      <c r="A50" s="4"/>
      <c r="E50" s="118" t="s">
        <v>82</v>
      </c>
      <c r="AU50" s="6"/>
    </row>
    <row r="51" spans="1:47" ht="10.7" customHeight="1" x14ac:dyDescent="0.15">
      <c r="A51" s="7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9"/>
    </row>
    <row r="52" spans="1:47" ht="10.7" customHeight="1" x14ac:dyDescent="0.15">
      <c r="A52" s="84" t="s">
        <v>20</v>
      </c>
      <c r="B52" s="53"/>
      <c r="C52" s="53"/>
      <c r="D52" s="53"/>
      <c r="E52" s="53"/>
      <c r="F52" s="53"/>
      <c r="G52" s="53"/>
      <c r="H52" s="86"/>
      <c r="I52" s="53" t="s">
        <v>19</v>
      </c>
      <c r="J52" s="53"/>
      <c r="K52" s="53"/>
      <c r="L52" s="53"/>
      <c r="M52" s="53"/>
      <c r="N52" s="53"/>
      <c r="O52" s="53"/>
      <c r="P52" s="53"/>
      <c r="Q52" s="53"/>
      <c r="R52" s="53"/>
      <c r="S52" s="86"/>
      <c r="T52" s="82" t="s">
        <v>13</v>
      </c>
      <c r="U52" s="82"/>
      <c r="V52" s="82"/>
      <c r="W52" s="82" t="s">
        <v>14</v>
      </c>
      <c r="X52" s="82"/>
      <c r="Y52" s="82"/>
      <c r="Z52" s="82" t="s">
        <v>15</v>
      </c>
      <c r="AA52" s="82"/>
      <c r="AB52" s="82"/>
      <c r="AC52" s="82"/>
      <c r="AD52" s="82"/>
      <c r="AE52" s="82" t="s">
        <v>16</v>
      </c>
      <c r="AF52" s="82"/>
      <c r="AG52" s="82"/>
      <c r="AH52" s="82"/>
      <c r="AI52" s="82"/>
      <c r="AJ52" s="53" t="s">
        <v>18</v>
      </c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79"/>
    </row>
    <row r="53" spans="1:47" ht="10.7" customHeight="1" x14ac:dyDescent="0.15">
      <c r="A53" s="85"/>
      <c r="B53" s="80"/>
      <c r="C53" s="80"/>
      <c r="D53" s="80"/>
      <c r="E53" s="80"/>
      <c r="F53" s="80"/>
      <c r="G53" s="80"/>
      <c r="H53" s="87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7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1"/>
    </row>
    <row r="54" spans="1:47" ht="10.7" customHeight="1" x14ac:dyDescent="0.15">
      <c r="A54" s="135" t="s">
        <v>152</v>
      </c>
      <c r="B54" s="136"/>
      <c r="C54" s="136"/>
      <c r="D54" s="136"/>
      <c r="E54" s="136"/>
      <c r="F54" s="136"/>
      <c r="G54" s="136"/>
      <c r="H54" s="137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6"/>
      <c r="U54" s="2"/>
      <c r="V54" s="1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10"/>
      <c r="AU54" s="28"/>
    </row>
    <row r="55" spans="1:47" ht="10.7" customHeight="1" x14ac:dyDescent="0.15">
      <c r="A55" s="138"/>
      <c r="B55" s="139"/>
      <c r="C55" s="139"/>
      <c r="D55" s="139"/>
      <c r="E55" s="139"/>
      <c r="F55" s="139"/>
      <c r="G55" s="139"/>
      <c r="H55" s="140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18"/>
      <c r="V55" s="15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10"/>
      <c r="AU55" s="28"/>
    </row>
    <row r="56" spans="1:47" ht="10.7" customHeight="1" x14ac:dyDescent="0.15">
      <c r="A56" s="138"/>
      <c r="B56" s="139"/>
      <c r="C56" s="139"/>
      <c r="D56" s="139"/>
      <c r="E56" s="139"/>
      <c r="F56" s="139"/>
      <c r="G56" s="139"/>
      <c r="H56" s="140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18"/>
      <c r="V56" s="15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10"/>
      <c r="AU56" s="28"/>
    </row>
    <row r="57" spans="1:47" ht="10.7" customHeight="1" x14ac:dyDescent="0.15">
      <c r="A57" s="141"/>
      <c r="B57" s="142"/>
      <c r="C57" s="142"/>
      <c r="D57" s="142"/>
      <c r="E57" s="142"/>
      <c r="F57" s="142"/>
      <c r="G57" s="142"/>
      <c r="H57" s="143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124" t="s">
        <v>37</v>
      </c>
      <c r="U57" s="71"/>
      <c r="V57" s="72"/>
      <c r="W57" s="120" t="s">
        <v>77</v>
      </c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10"/>
      <c r="AU57" s="123" t="s">
        <v>153</v>
      </c>
    </row>
    <row r="58" spans="1:47" ht="10.7" customHeight="1" x14ac:dyDescent="0.15">
      <c r="A58" s="144" t="s">
        <v>154</v>
      </c>
      <c r="B58" s="145"/>
      <c r="C58" s="145"/>
      <c r="D58" s="145"/>
      <c r="E58" s="145"/>
      <c r="F58" s="145"/>
      <c r="G58" s="145"/>
      <c r="H58" s="146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14"/>
      <c r="U58" s="11"/>
      <c r="V58" s="13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26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29"/>
    </row>
    <row r="59" spans="1:47" ht="10.7" customHeight="1" x14ac:dyDescent="0.15">
      <c r="A59" s="138"/>
      <c r="B59" s="139"/>
      <c r="C59" s="139"/>
      <c r="D59" s="139"/>
      <c r="E59" s="139"/>
      <c r="F59" s="139"/>
      <c r="G59" s="139"/>
      <c r="H59" s="140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18"/>
      <c r="V59" s="15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10"/>
      <c r="AU59" s="28"/>
    </row>
    <row r="60" spans="1:47" ht="10.7" customHeight="1" x14ac:dyDescent="0.15">
      <c r="A60" s="138"/>
      <c r="B60" s="139"/>
      <c r="C60" s="139"/>
      <c r="D60" s="139"/>
      <c r="E60" s="139"/>
      <c r="F60" s="139"/>
      <c r="G60" s="139"/>
      <c r="H60" s="140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18"/>
      <c r="V60" s="15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10"/>
      <c r="AU60" s="28"/>
    </row>
    <row r="61" spans="1:47" ht="10.7" customHeight="1" x14ac:dyDescent="0.15">
      <c r="A61" s="141"/>
      <c r="B61" s="142"/>
      <c r="C61" s="142"/>
      <c r="D61" s="142"/>
      <c r="E61" s="142"/>
      <c r="F61" s="142"/>
      <c r="G61" s="142"/>
      <c r="H61" s="143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122" t="s">
        <v>37</v>
      </c>
      <c r="U61" s="74"/>
      <c r="V61" s="75"/>
      <c r="W61" s="120" t="s">
        <v>77</v>
      </c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10"/>
      <c r="AU61" s="123" t="s">
        <v>155</v>
      </c>
    </row>
    <row r="62" spans="1:47" ht="10.7" customHeight="1" x14ac:dyDescent="0.15">
      <c r="A62" s="147" t="s">
        <v>90</v>
      </c>
      <c r="B62" s="148"/>
      <c r="C62" s="148"/>
      <c r="D62" s="148"/>
      <c r="E62" s="148"/>
      <c r="F62" s="148"/>
      <c r="G62" s="148"/>
      <c r="H62" s="149"/>
      <c r="I62" s="105"/>
      <c r="J62" s="64"/>
      <c r="K62" s="64"/>
      <c r="L62" s="64"/>
      <c r="M62" s="64"/>
      <c r="N62" s="64"/>
      <c r="O62" s="64"/>
      <c r="P62" s="64"/>
      <c r="Q62" s="64"/>
      <c r="R62" s="64"/>
      <c r="S62" s="106"/>
      <c r="T62" s="14"/>
      <c r="U62" s="11"/>
      <c r="V62" s="13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26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29"/>
    </row>
    <row r="63" spans="1:47" ht="10.7" customHeight="1" x14ac:dyDescent="0.15">
      <c r="A63" s="150"/>
      <c r="B63" s="151"/>
      <c r="C63" s="151"/>
      <c r="D63" s="151"/>
      <c r="E63" s="151"/>
      <c r="F63" s="151"/>
      <c r="G63" s="151"/>
      <c r="H63" s="152"/>
      <c r="I63" s="107"/>
      <c r="J63" s="58"/>
      <c r="K63" s="58"/>
      <c r="L63" s="58"/>
      <c r="M63" s="58"/>
      <c r="N63" s="58"/>
      <c r="O63" s="58"/>
      <c r="P63" s="58"/>
      <c r="Q63" s="58"/>
      <c r="R63" s="58"/>
      <c r="S63" s="108"/>
      <c r="T63" s="18"/>
      <c r="V63" s="15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10"/>
      <c r="AU63" s="28"/>
    </row>
    <row r="64" spans="1:47" ht="10.7" customHeight="1" x14ac:dyDescent="0.15">
      <c r="A64" s="150"/>
      <c r="B64" s="151"/>
      <c r="C64" s="151"/>
      <c r="D64" s="151"/>
      <c r="E64" s="151"/>
      <c r="F64" s="151"/>
      <c r="G64" s="151"/>
      <c r="H64" s="152"/>
      <c r="I64" s="107"/>
      <c r="J64" s="58"/>
      <c r="K64" s="58"/>
      <c r="L64" s="58"/>
      <c r="M64" s="58"/>
      <c r="N64" s="58"/>
      <c r="O64" s="58"/>
      <c r="P64" s="58"/>
      <c r="Q64" s="58"/>
      <c r="R64" s="58"/>
      <c r="S64" s="108"/>
      <c r="T64" s="18"/>
      <c r="V64" s="15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10"/>
      <c r="AU64" s="28"/>
    </row>
    <row r="65" spans="1:47" ht="10.7" customHeight="1" x14ac:dyDescent="0.15">
      <c r="A65" s="153"/>
      <c r="B65" s="154"/>
      <c r="C65" s="154"/>
      <c r="D65" s="154"/>
      <c r="E65" s="154"/>
      <c r="F65" s="154"/>
      <c r="G65" s="154"/>
      <c r="H65" s="155"/>
      <c r="I65" s="109"/>
      <c r="J65" s="66"/>
      <c r="K65" s="66"/>
      <c r="L65" s="66"/>
      <c r="M65" s="66"/>
      <c r="N65" s="66"/>
      <c r="O65" s="66"/>
      <c r="P65" s="66"/>
      <c r="Q65" s="66"/>
      <c r="R65" s="66"/>
      <c r="S65" s="110"/>
      <c r="T65" s="73"/>
      <c r="U65" s="74"/>
      <c r="V65" s="75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10"/>
      <c r="AU65" s="28"/>
    </row>
    <row r="66" spans="1:47" ht="10.7" customHeight="1" x14ac:dyDescent="0.15">
      <c r="A66" s="88"/>
      <c r="B66" s="89"/>
      <c r="C66" s="89"/>
      <c r="D66" s="89"/>
      <c r="E66" s="89"/>
      <c r="F66" s="89"/>
      <c r="G66" s="89"/>
      <c r="H66" s="89"/>
      <c r="I66" s="96"/>
      <c r="J66" s="97"/>
      <c r="K66" s="97"/>
      <c r="L66" s="97"/>
      <c r="M66" s="97"/>
      <c r="N66" s="97"/>
      <c r="O66" s="97"/>
      <c r="P66" s="97"/>
      <c r="Q66" s="97"/>
      <c r="R66" s="97"/>
      <c r="S66" s="98"/>
      <c r="T66" s="14"/>
      <c r="U66" s="11"/>
      <c r="V66" s="13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26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29"/>
    </row>
    <row r="67" spans="1:47" ht="10.7" customHeight="1" x14ac:dyDescent="0.15">
      <c r="A67" s="88"/>
      <c r="B67" s="89"/>
      <c r="C67" s="89"/>
      <c r="D67" s="89"/>
      <c r="E67" s="89"/>
      <c r="F67" s="89"/>
      <c r="G67" s="89"/>
      <c r="H67" s="89"/>
      <c r="I67" s="99"/>
      <c r="J67" s="100"/>
      <c r="K67" s="100"/>
      <c r="L67" s="100"/>
      <c r="M67" s="100"/>
      <c r="N67" s="100"/>
      <c r="O67" s="100"/>
      <c r="P67" s="100"/>
      <c r="Q67" s="100"/>
      <c r="R67" s="100"/>
      <c r="S67" s="101"/>
      <c r="T67" s="18"/>
      <c r="V67" s="15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10"/>
      <c r="AU67" s="28"/>
    </row>
    <row r="68" spans="1:47" ht="10.7" customHeight="1" x14ac:dyDescent="0.15">
      <c r="A68" s="88"/>
      <c r="B68" s="89"/>
      <c r="C68" s="89"/>
      <c r="D68" s="89"/>
      <c r="E68" s="89"/>
      <c r="F68" s="89"/>
      <c r="G68" s="89"/>
      <c r="H68" s="89"/>
      <c r="I68" s="99"/>
      <c r="J68" s="100"/>
      <c r="K68" s="100"/>
      <c r="L68" s="100"/>
      <c r="M68" s="100"/>
      <c r="N68" s="100"/>
      <c r="O68" s="100"/>
      <c r="P68" s="100"/>
      <c r="Q68" s="100"/>
      <c r="R68" s="100"/>
      <c r="S68" s="101"/>
      <c r="T68" s="18"/>
      <c r="V68" s="15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10"/>
      <c r="AU68" s="28"/>
    </row>
    <row r="69" spans="1:47" ht="10.7" customHeight="1" x14ac:dyDescent="0.15">
      <c r="A69" s="88"/>
      <c r="B69" s="89"/>
      <c r="C69" s="89"/>
      <c r="D69" s="89"/>
      <c r="E69" s="89"/>
      <c r="F69" s="89"/>
      <c r="G69" s="89"/>
      <c r="H69" s="89"/>
      <c r="I69" s="102"/>
      <c r="J69" s="103"/>
      <c r="K69" s="103"/>
      <c r="L69" s="103"/>
      <c r="M69" s="103"/>
      <c r="N69" s="103"/>
      <c r="O69" s="103"/>
      <c r="P69" s="103"/>
      <c r="Q69" s="103"/>
      <c r="R69" s="103"/>
      <c r="S69" s="104"/>
      <c r="T69" s="73"/>
      <c r="U69" s="74"/>
      <c r="V69" s="75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10"/>
      <c r="AU69" s="28"/>
    </row>
    <row r="70" spans="1:47" ht="10.7" customHeight="1" x14ac:dyDescent="0.15">
      <c r="A70" s="88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14"/>
      <c r="U70" s="11"/>
      <c r="V70" s="13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26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29"/>
    </row>
    <row r="71" spans="1:47" ht="10.7" customHeight="1" x14ac:dyDescent="0.15">
      <c r="A71" s="88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18"/>
      <c r="V71" s="15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10"/>
      <c r="AU71" s="28"/>
    </row>
    <row r="72" spans="1:47" ht="10.7" customHeight="1" x14ac:dyDescent="0.15">
      <c r="A72" s="88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18"/>
      <c r="V72" s="15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10"/>
      <c r="AU72" s="28"/>
    </row>
    <row r="73" spans="1:47" ht="10.7" customHeight="1" x14ac:dyDescent="0.15">
      <c r="A73" s="88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70"/>
      <c r="U73" s="71"/>
      <c r="V73" s="72"/>
      <c r="W73" s="76"/>
      <c r="X73" s="76"/>
      <c r="Y73" s="76"/>
      <c r="Z73" s="76"/>
      <c r="AA73" s="76"/>
      <c r="AB73" s="76"/>
      <c r="AC73" s="76"/>
      <c r="AD73" s="76"/>
      <c r="AE73" s="77"/>
      <c r="AF73" s="77"/>
      <c r="AG73" s="77"/>
      <c r="AH73" s="77"/>
      <c r="AI73" s="77"/>
      <c r="AJ73" s="27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30"/>
    </row>
    <row r="74" spans="1:47" ht="10.7" customHeight="1" x14ac:dyDescent="0.15">
      <c r="A74" s="88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18"/>
      <c r="V74" s="15"/>
      <c r="W74" s="77"/>
      <c r="X74" s="77"/>
      <c r="Y74" s="77"/>
      <c r="Z74" s="77"/>
      <c r="AA74" s="77"/>
      <c r="AB74" s="77"/>
      <c r="AC74" s="77"/>
      <c r="AD74" s="77"/>
      <c r="AE74" s="78"/>
      <c r="AF74" s="78"/>
      <c r="AG74" s="78"/>
      <c r="AH74" s="78"/>
      <c r="AI74" s="78"/>
      <c r="AJ74" s="10"/>
      <c r="AU74" s="28"/>
    </row>
    <row r="75" spans="1:47" ht="10.7" customHeight="1" x14ac:dyDescent="0.15">
      <c r="A75" s="88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18"/>
      <c r="V75" s="15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10"/>
      <c r="AU75" s="28"/>
    </row>
    <row r="76" spans="1:47" ht="10.7" customHeight="1" x14ac:dyDescent="0.15">
      <c r="A76" s="88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18"/>
      <c r="V76" s="15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10"/>
      <c r="AU76" s="28"/>
    </row>
    <row r="77" spans="1:47" ht="10.7" customHeight="1" x14ac:dyDescent="0.15">
      <c r="A77" s="88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70"/>
      <c r="U77" s="71"/>
      <c r="V77" s="72"/>
      <c r="W77" s="76"/>
      <c r="X77" s="76"/>
      <c r="Y77" s="76"/>
      <c r="Z77" s="76"/>
      <c r="AA77" s="76"/>
      <c r="AB77" s="76"/>
      <c r="AC77" s="76"/>
      <c r="AD77" s="76"/>
      <c r="AE77" s="77"/>
      <c r="AF77" s="77"/>
      <c r="AG77" s="77"/>
      <c r="AH77" s="77"/>
      <c r="AI77" s="77"/>
      <c r="AJ77" s="27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30"/>
    </row>
    <row r="78" spans="1:47" ht="10.7" customHeight="1" x14ac:dyDescent="0.15">
      <c r="A78" s="88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18"/>
      <c r="V78" s="15"/>
      <c r="W78" s="77"/>
      <c r="X78" s="77"/>
      <c r="Y78" s="77"/>
      <c r="Z78" s="77"/>
      <c r="AA78" s="77"/>
      <c r="AB78" s="77"/>
      <c r="AC78" s="77"/>
      <c r="AD78" s="77"/>
      <c r="AE78" s="78"/>
      <c r="AF78" s="78"/>
      <c r="AG78" s="78"/>
      <c r="AH78" s="78"/>
      <c r="AI78" s="78"/>
      <c r="AJ78" s="10"/>
      <c r="AU78" s="28"/>
    </row>
    <row r="79" spans="1:47" ht="10.7" customHeight="1" x14ac:dyDescent="0.15">
      <c r="A79" s="88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18"/>
      <c r="V79" s="15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10"/>
      <c r="AU79" s="28"/>
    </row>
    <row r="80" spans="1:47" ht="10.7" customHeight="1" x14ac:dyDescent="0.15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18"/>
      <c r="V80" s="15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10"/>
      <c r="AU80" s="28"/>
    </row>
    <row r="81" spans="1:47" ht="10.7" customHeight="1" x14ac:dyDescent="0.15">
      <c r="A81" s="88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70"/>
      <c r="U81" s="71"/>
      <c r="V81" s="72"/>
      <c r="W81" s="76"/>
      <c r="X81" s="76"/>
      <c r="Y81" s="76"/>
      <c r="Z81" s="76"/>
      <c r="AA81" s="76"/>
      <c r="AB81" s="76"/>
      <c r="AC81" s="76"/>
      <c r="AD81" s="76"/>
      <c r="AE81" s="77"/>
      <c r="AF81" s="77"/>
      <c r="AG81" s="77"/>
      <c r="AH81" s="77"/>
      <c r="AI81" s="77"/>
      <c r="AJ81" s="27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30"/>
    </row>
    <row r="82" spans="1:47" ht="10.7" customHeight="1" x14ac:dyDescent="0.15">
      <c r="A82" s="88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18"/>
      <c r="V82" s="15"/>
      <c r="W82" s="77"/>
      <c r="X82" s="77"/>
      <c r="Y82" s="77"/>
      <c r="Z82" s="77"/>
      <c r="AA82" s="77"/>
      <c r="AB82" s="77"/>
      <c r="AC82" s="77"/>
      <c r="AD82" s="77"/>
      <c r="AE82" s="78"/>
      <c r="AF82" s="78"/>
      <c r="AG82" s="78"/>
      <c r="AH82" s="78"/>
      <c r="AI82" s="78"/>
      <c r="AJ82" s="10"/>
      <c r="AU82" s="28"/>
    </row>
    <row r="83" spans="1:47" ht="10.7" customHeight="1" x14ac:dyDescent="0.15">
      <c r="A83" s="88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18"/>
      <c r="V83" s="15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10"/>
      <c r="AU83" s="28"/>
    </row>
    <row r="84" spans="1:47" ht="10.7" customHeight="1" x14ac:dyDescent="0.15">
      <c r="A84" s="88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18"/>
      <c r="V84" s="15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10"/>
      <c r="AU84" s="28"/>
    </row>
    <row r="85" spans="1:47" ht="10.7" customHeight="1" x14ac:dyDescent="0.15">
      <c r="A85" s="88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70"/>
      <c r="U85" s="71"/>
      <c r="V85" s="72"/>
      <c r="W85" s="76"/>
      <c r="X85" s="76"/>
      <c r="Y85" s="76"/>
      <c r="Z85" s="76"/>
      <c r="AA85" s="76"/>
      <c r="AB85" s="76"/>
      <c r="AC85" s="76"/>
      <c r="AD85" s="76"/>
      <c r="AE85" s="77"/>
      <c r="AF85" s="77"/>
      <c r="AG85" s="77"/>
      <c r="AH85" s="77"/>
      <c r="AI85" s="77"/>
      <c r="AJ85" s="27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30"/>
    </row>
    <row r="86" spans="1:47" ht="10.7" customHeight="1" x14ac:dyDescent="0.15">
      <c r="A86" s="88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18"/>
      <c r="V86" s="15"/>
      <c r="W86" s="77"/>
      <c r="X86" s="77"/>
      <c r="Y86" s="77"/>
      <c r="Z86" s="77"/>
      <c r="AA86" s="77"/>
      <c r="AB86" s="77"/>
      <c r="AC86" s="77"/>
      <c r="AD86" s="77"/>
      <c r="AE86" s="78"/>
      <c r="AF86" s="78"/>
      <c r="AG86" s="78"/>
      <c r="AH86" s="78"/>
      <c r="AI86" s="78"/>
      <c r="AJ86" s="10"/>
      <c r="AU86" s="28"/>
    </row>
    <row r="87" spans="1:47" ht="10.7" customHeight="1" x14ac:dyDescent="0.15">
      <c r="A87" s="88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18"/>
      <c r="V87" s="15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10"/>
      <c r="AU87" s="28"/>
    </row>
    <row r="88" spans="1:47" ht="10.7" customHeight="1" x14ac:dyDescent="0.15">
      <c r="A88" s="88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18"/>
      <c r="V88" s="15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10"/>
      <c r="AU88" s="28"/>
    </row>
    <row r="89" spans="1:47" ht="10.7" customHeight="1" x14ac:dyDescent="0.15">
      <c r="A89" s="88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70"/>
      <c r="U89" s="71"/>
      <c r="V89" s="72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27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30"/>
    </row>
    <row r="90" spans="1:47" ht="10.7" customHeight="1" x14ac:dyDescent="0.15">
      <c r="A90" s="88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18"/>
      <c r="V90" s="15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10"/>
      <c r="AU90" s="28"/>
    </row>
    <row r="91" spans="1:47" ht="10.7" customHeight="1" x14ac:dyDescent="0.15">
      <c r="A91" s="88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18"/>
      <c r="V91" s="15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10"/>
      <c r="AU91" s="28"/>
    </row>
    <row r="92" spans="1:47" ht="10.7" customHeight="1" x14ac:dyDescent="0.15">
      <c r="A92" s="88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18"/>
      <c r="V92" s="15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10"/>
      <c r="AU92" s="28"/>
    </row>
    <row r="93" spans="1:47" ht="10.7" customHeight="1" x14ac:dyDescent="0.15">
      <c r="A93" s="90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54"/>
      <c r="U93" s="55"/>
      <c r="V93" s="56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32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31"/>
    </row>
    <row r="95" spans="1:47" ht="10.7" customHeight="1" x14ac:dyDescent="0.1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92"/>
      <c r="AQ95" s="93"/>
      <c r="AR95" s="93"/>
      <c r="AS95" s="93"/>
      <c r="AT95" s="93"/>
      <c r="AU95" s="94"/>
    </row>
    <row r="96" spans="1:47" ht="10.7" customHeight="1" x14ac:dyDescent="0.15">
      <c r="A96" s="133" t="s">
        <v>94</v>
      </c>
      <c r="AE96" s="134" t="s">
        <v>77</v>
      </c>
      <c r="AF96" s="95"/>
      <c r="AG96" s="95"/>
      <c r="AH96" s="95"/>
      <c r="AI96" s="95"/>
      <c r="AJ96" s="118" t="s">
        <v>78</v>
      </c>
      <c r="AU96" s="123" t="s">
        <v>142</v>
      </c>
    </row>
    <row r="97" spans="1:47" ht="10.7" customHeight="1" x14ac:dyDescent="0.15">
      <c r="A97" s="4"/>
      <c r="E97" s="118" t="s">
        <v>84</v>
      </c>
      <c r="AU97" s="6"/>
    </row>
    <row r="98" spans="1:47" ht="10.7" customHeight="1" x14ac:dyDescent="0.15">
      <c r="A98" s="7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9"/>
    </row>
    <row r="99" spans="1:47" ht="10.7" customHeight="1" x14ac:dyDescent="0.15">
      <c r="A99" s="84" t="s">
        <v>20</v>
      </c>
      <c r="B99" s="53"/>
      <c r="C99" s="53"/>
      <c r="D99" s="53"/>
      <c r="E99" s="53"/>
      <c r="F99" s="53"/>
      <c r="G99" s="53"/>
      <c r="H99" s="86"/>
      <c r="I99" s="53" t="s">
        <v>19</v>
      </c>
      <c r="J99" s="53"/>
      <c r="K99" s="53"/>
      <c r="L99" s="53"/>
      <c r="M99" s="53"/>
      <c r="N99" s="53"/>
      <c r="O99" s="53"/>
      <c r="P99" s="53"/>
      <c r="Q99" s="53"/>
      <c r="R99" s="53"/>
      <c r="S99" s="86"/>
      <c r="T99" s="82" t="s">
        <v>13</v>
      </c>
      <c r="U99" s="82"/>
      <c r="V99" s="82"/>
      <c r="W99" s="82" t="s">
        <v>14</v>
      </c>
      <c r="X99" s="82"/>
      <c r="Y99" s="82"/>
      <c r="Z99" s="82" t="s">
        <v>15</v>
      </c>
      <c r="AA99" s="82"/>
      <c r="AB99" s="82"/>
      <c r="AC99" s="82"/>
      <c r="AD99" s="82"/>
      <c r="AE99" s="82" t="s">
        <v>16</v>
      </c>
      <c r="AF99" s="82"/>
      <c r="AG99" s="82"/>
      <c r="AH99" s="82"/>
      <c r="AI99" s="82"/>
      <c r="AJ99" s="53" t="s">
        <v>18</v>
      </c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79"/>
    </row>
    <row r="100" spans="1:47" ht="10.7" customHeight="1" x14ac:dyDescent="0.15">
      <c r="A100" s="85"/>
      <c r="B100" s="80"/>
      <c r="C100" s="80"/>
      <c r="D100" s="80"/>
      <c r="E100" s="80"/>
      <c r="F100" s="80"/>
      <c r="G100" s="80"/>
      <c r="H100" s="87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7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1"/>
    </row>
    <row r="101" spans="1:47" ht="10.7" customHeight="1" x14ac:dyDescent="0.15">
      <c r="A101" s="135" t="s">
        <v>156</v>
      </c>
      <c r="B101" s="136"/>
      <c r="C101" s="136"/>
      <c r="D101" s="136"/>
      <c r="E101" s="136"/>
      <c r="F101" s="136"/>
      <c r="G101" s="136"/>
      <c r="H101" s="137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6"/>
      <c r="U101" s="2"/>
      <c r="V101" s="1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10"/>
      <c r="AU101" s="28"/>
    </row>
    <row r="102" spans="1:47" ht="10.7" customHeight="1" x14ac:dyDescent="0.15">
      <c r="A102" s="138"/>
      <c r="B102" s="139"/>
      <c r="C102" s="139"/>
      <c r="D102" s="139"/>
      <c r="E102" s="139"/>
      <c r="F102" s="139"/>
      <c r="G102" s="139"/>
      <c r="H102" s="140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18"/>
      <c r="V102" s="15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10"/>
      <c r="AU102" s="28"/>
    </row>
    <row r="103" spans="1:47" ht="10.7" customHeight="1" x14ac:dyDescent="0.15">
      <c r="A103" s="138"/>
      <c r="B103" s="139"/>
      <c r="C103" s="139"/>
      <c r="D103" s="139"/>
      <c r="E103" s="139"/>
      <c r="F103" s="139"/>
      <c r="G103" s="139"/>
      <c r="H103" s="140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18"/>
      <c r="V103" s="15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10"/>
      <c r="AU103" s="28"/>
    </row>
    <row r="104" spans="1:47" ht="10.7" customHeight="1" x14ac:dyDescent="0.15">
      <c r="A104" s="141"/>
      <c r="B104" s="142"/>
      <c r="C104" s="142"/>
      <c r="D104" s="142"/>
      <c r="E104" s="142"/>
      <c r="F104" s="142"/>
      <c r="G104" s="142"/>
      <c r="H104" s="143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124" t="s">
        <v>37</v>
      </c>
      <c r="U104" s="71"/>
      <c r="V104" s="72"/>
      <c r="W104" s="120" t="s">
        <v>77</v>
      </c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10"/>
      <c r="AU104" s="123" t="s">
        <v>157</v>
      </c>
    </row>
    <row r="105" spans="1:47" ht="10.7" customHeight="1" x14ac:dyDescent="0.15">
      <c r="A105" s="147" t="s">
        <v>90</v>
      </c>
      <c r="B105" s="148"/>
      <c r="C105" s="148"/>
      <c r="D105" s="148"/>
      <c r="E105" s="148"/>
      <c r="F105" s="148"/>
      <c r="G105" s="148"/>
      <c r="H105" s="14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14"/>
      <c r="U105" s="11"/>
      <c r="V105" s="13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26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29"/>
    </row>
    <row r="106" spans="1:47" ht="10.7" customHeight="1" x14ac:dyDescent="0.15">
      <c r="A106" s="150"/>
      <c r="B106" s="151"/>
      <c r="C106" s="151"/>
      <c r="D106" s="151"/>
      <c r="E106" s="151"/>
      <c r="F106" s="151"/>
      <c r="G106" s="151"/>
      <c r="H106" s="152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18"/>
      <c r="V106" s="15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10"/>
      <c r="AU106" s="28"/>
    </row>
    <row r="107" spans="1:47" ht="10.7" customHeight="1" x14ac:dyDescent="0.15">
      <c r="A107" s="150"/>
      <c r="B107" s="151"/>
      <c r="C107" s="151"/>
      <c r="D107" s="151"/>
      <c r="E107" s="151"/>
      <c r="F107" s="151"/>
      <c r="G107" s="151"/>
      <c r="H107" s="152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18"/>
      <c r="V107" s="15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10"/>
      <c r="AU107" s="28"/>
    </row>
    <row r="108" spans="1:47" ht="10.7" customHeight="1" x14ac:dyDescent="0.15">
      <c r="A108" s="153"/>
      <c r="B108" s="154"/>
      <c r="C108" s="154"/>
      <c r="D108" s="154"/>
      <c r="E108" s="154"/>
      <c r="F108" s="154"/>
      <c r="G108" s="154"/>
      <c r="H108" s="155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73"/>
      <c r="U108" s="74"/>
      <c r="V108" s="75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10"/>
      <c r="AU108" s="28"/>
    </row>
    <row r="109" spans="1:47" ht="10.7" customHeight="1" x14ac:dyDescent="0.15">
      <c r="A109" s="88"/>
      <c r="B109" s="89"/>
      <c r="C109" s="89"/>
      <c r="D109" s="89"/>
      <c r="E109" s="89"/>
      <c r="F109" s="89"/>
      <c r="G109" s="89"/>
      <c r="H109" s="89"/>
      <c r="I109" s="105"/>
      <c r="J109" s="64"/>
      <c r="K109" s="64"/>
      <c r="L109" s="64"/>
      <c r="M109" s="64"/>
      <c r="N109" s="64"/>
      <c r="O109" s="64"/>
      <c r="P109" s="64"/>
      <c r="Q109" s="64"/>
      <c r="R109" s="64"/>
      <c r="S109" s="106"/>
      <c r="T109" s="14"/>
      <c r="U109" s="11"/>
      <c r="V109" s="13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26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29"/>
    </row>
    <row r="110" spans="1:47" ht="10.7" customHeight="1" x14ac:dyDescent="0.15">
      <c r="A110" s="88"/>
      <c r="B110" s="89"/>
      <c r="C110" s="89"/>
      <c r="D110" s="89"/>
      <c r="E110" s="89"/>
      <c r="F110" s="89"/>
      <c r="G110" s="89"/>
      <c r="H110" s="89"/>
      <c r="I110" s="107"/>
      <c r="J110" s="58"/>
      <c r="K110" s="58"/>
      <c r="L110" s="58"/>
      <c r="M110" s="58"/>
      <c r="N110" s="58"/>
      <c r="O110" s="58"/>
      <c r="P110" s="58"/>
      <c r="Q110" s="58"/>
      <c r="R110" s="58"/>
      <c r="S110" s="108"/>
      <c r="T110" s="18"/>
      <c r="V110" s="15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10"/>
      <c r="AU110" s="28"/>
    </row>
    <row r="111" spans="1:47" ht="10.7" customHeight="1" x14ac:dyDescent="0.15">
      <c r="A111" s="88"/>
      <c r="B111" s="89"/>
      <c r="C111" s="89"/>
      <c r="D111" s="89"/>
      <c r="E111" s="89"/>
      <c r="F111" s="89"/>
      <c r="G111" s="89"/>
      <c r="H111" s="89"/>
      <c r="I111" s="107"/>
      <c r="J111" s="58"/>
      <c r="K111" s="58"/>
      <c r="L111" s="58"/>
      <c r="M111" s="58"/>
      <c r="N111" s="58"/>
      <c r="O111" s="58"/>
      <c r="P111" s="58"/>
      <c r="Q111" s="58"/>
      <c r="R111" s="58"/>
      <c r="S111" s="108"/>
      <c r="T111" s="18"/>
      <c r="V111" s="15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10"/>
      <c r="AU111" s="28"/>
    </row>
    <row r="112" spans="1:47" ht="10.7" customHeight="1" x14ac:dyDescent="0.15">
      <c r="A112" s="88"/>
      <c r="B112" s="89"/>
      <c r="C112" s="89"/>
      <c r="D112" s="89"/>
      <c r="E112" s="89"/>
      <c r="F112" s="89"/>
      <c r="G112" s="89"/>
      <c r="H112" s="89"/>
      <c r="I112" s="109"/>
      <c r="J112" s="66"/>
      <c r="K112" s="66"/>
      <c r="L112" s="66"/>
      <c r="M112" s="66"/>
      <c r="N112" s="66"/>
      <c r="O112" s="66"/>
      <c r="P112" s="66"/>
      <c r="Q112" s="66"/>
      <c r="R112" s="66"/>
      <c r="S112" s="110"/>
      <c r="T112" s="73"/>
      <c r="U112" s="74"/>
      <c r="V112" s="75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10"/>
      <c r="AU112" s="28"/>
    </row>
    <row r="113" spans="1:47" ht="10.7" customHeight="1" x14ac:dyDescent="0.15">
      <c r="A113" s="88"/>
      <c r="B113" s="89"/>
      <c r="C113" s="89"/>
      <c r="D113" s="89"/>
      <c r="E113" s="89"/>
      <c r="F113" s="89"/>
      <c r="G113" s="89"/>
      <c r="H113" s="89"/>
      <c r="I113" s="96"/>
      <c r="J113" s="97"/>
      <c r="K113" s="97"/>
      <c r="L113" s="97"/>
      <c r="M113" s="97"/>
      <c r="N113" s="97"/>
      <c r="O113" s="97"/>
      <c r="P113" s="97"/>
      <c r="Q113" s="97"/>
      <c r="R113" s="97"/>
      <c r="S113" s="98"/>
      <c r="T113" s="14"/>
      <c r="U113" s="11"/>
      <c r="V113" s="13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26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29"/>
    </row>
    <row r="114" spans="1:47" ht="10.7" customHeight="1" x14ac:dyDescent="0.15">
      <c r="A114" s="88"/>
      <c r="B114" s="89"/>
      <c r="C114" s="89"/>
      <c r="D114" s="89"/>
      <c r="E114" s="89"/>
      <c r="F114" s="89"/>
      <c r="G114" s="89"/>
      <c r="H114" s="89"/>
      <c r="I114" s="99"/>
      <c r="J114" s="100"/>
      <c r="K114" s="100"/>
      <c r="L114" s="100"/>
      <c r="M114" s="100"/>
      <c r="N114" s="100"/>
      <c r="O114" s="100"/>
      <c r="P114" s="100"/>
      <c r="Q114" s="100"/>
      <c r="R114" s="100"/>
      <c r="S114" s="101"/>
      <c r="T114" s="18"/>
      <c r="V114" s="15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10"/>
      <c r="AU114" s="28"/>
    </row>
    <row r="115" spans="1:47" ht="10.7" customHeight="1" x14ac:dyDescent="0.15">
      <c r="A115" s="88"/>
      <c r="B115" s="89"/>
      <c r="C115" s="89"/>
      <c r="D115" s="89"/>
      <c r="E115" s="89"/>
      <c r="F115" s="89"/>
      <c r="G115" s="89"/>
      <c r="H115" s="89"/>
      <c r="I115" s="99"/>
      <c r="J115" s="100"/>
      <c r="K115" s="100"/>
      <c r="L115" s="100"/>
      <c r="M115" s="100"/>
      <c r="N115" s="100"/>
      <c r="O115" s="100"/>
      <c r="P115" s="100"/>
      <c r="Q115" s="100"/>
      <c r="R115" s="100"/>
      <c r="S115" s="101"/>
      <c r="T115" s="18"/>
      <c r="V115" s="15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10"/>
      <c r="AU115" s="28"/>
    </row>
    <row r="116" spans="1:47" ht="10.7" customHeight="1" x14ac:dyDescent="0.15">
      <c r="A116" s="88"/>
      <c r="B116" s="89"/>
      <c r="C116" s="89"/>
      <c r="D116" s="89"/>
      <c r="E116" s="89"/>
      <c r="F116" s="89"/>
      <c r="G116" s="89"/>
      <c r="H116" s="89"/>
      <c r="I116" s="102"/>
      <c r="J116" s="103"/>
      <c r="K116" s="103"/>
      <c r="L116" s="103"/>
      <c r="M116" s="103"/>
      <c r="N116" s="103"/>
      <c r="O116" s="103"/>
      <c r="P116" s="103"/>
      <c r="Q116" s="103"/>
      <c r="R116" s="103"/>
      <c r="S116" s="104"/>
      <c r="T116" s="73"/>
      <c r="U116" s="74"/>
      <c r="V116" s="75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10"/>
      <c r="AU116" s="28"/>
    </row>
    <row r="117" spans="1:47" ht="10.7" customHeight="1" x14ac:dyDescent="0.15">
      <c r="A117" s="88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14"/>
      <c r="U117" s="11"/>
      <c r="V117" s="13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26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29"/>
    </row>
    <row r="118" spans="1:47" ht="10.7" customHeight="1" x14ac:dyDescent="0.15">
      <c r="A118" s="88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18"/>
      <c r="V118" s="15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10"/>
      <c r="AU118" s="28"/>
    </row>
    <row r="119" spans="1:47" ht="10.7" customHeight="1" x14ac:dyDescent="0.15">
      <c r="A119" s="88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18"/>
      <c r="V119" s="15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10"/>
      <c r="AU119" s="28"/>
    </row>
    <row r="120" spans="1:47" ht="10.7" customHeight="1" x14ac:dyDescent="0.15">
      <c r="A120" s="88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70"/>
      <c r="U120" s="71"/>
      <c r="V120" s="72"/>
      <c r="W120" s="76"/>
      <c r="X120" s="76"/>
      <c r="Y120" s="76"/>
      <c r="Z120" s="76"/>
      <c r="AA120" s="76"/>
      <c r="AB120" s="76"/>
      <c r="AC120" s="76"/>
      <c r="AD120" s="76"/>
      <c r="AE120" s="77"/>
      <c r="AF120" s="77"/>
      <c r="AG120" s="77"/>
      <c r="AH120" s="77"/>
      <c r="AI120" s="77"/>
      <c r="AJ120" s="27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30"/>
    </row>
    <row r="121" spans="1:47" ht="10.7" customHeight="1" x14ac:dyDescent="0.15">
      <c r="A121" s="88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18"/>
      <c r="V121" s="15"/>
      <c r="W121" s="77"/>
      <c r="X121" s="77"/>
      <c r="Y121" s="77"/>
      <c r="Z121" s="77"/>
      <c r="AA121" s="77"/>
      <c r="AB121" s="77"/>
      <c r="AC121" s="77"/>
      <c r="AD121" s="77"/>
      <c r="AE121" s="78"/>
      <c r="AF121" s="78"/>
      <c r="AG121" s="78"/>
      <c r="AH121" s="78"/>
      <c r="AI121" s="78"/>
      <c r="AJ121" s="10"/>
      <c r="AU121" s="28"/>
    </row>
    <row r="122" spans="1:47" ht="10.7" customHeight="1" x14ac:dyDescent="0.15">
      <c r="A122" s="88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18"/>
      <c r="V122" s="15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10"/>
      <c r="AU122" s="28"/>
    </row>
    <row r="123" spans="1:47" ht="10.7" customHeight="1" x14ac:dyDescent="0.15">
      <c r="A123" s="88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18"/>
      <c r="V123" s="15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10"/>
      <c r="AU123" s="28"/>
    </row>
    <row r="124" spans="1:47" ht="10.7" customHeight="1" x14ac:dyDescent="0.15">
      <c r="A124" s="88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70"/>
      <c r="U124" s="71"/>
      <c r="V124" s="72"/>
      <c r="W124" s="76"/>
      <c r="X124" s="76"/>
      <c r="Y124" s="76"/>
      <c r="Z124" s="76"/>
      <c r="AA124" s="76"/>
      <c r="AB124" s="76"/>
      <c r="AC124" s="76"/>
      <c r="AD124" s="76"/>
      <c r="AE124" s="77"/>
      <c r="AF124" s="77"/>
      <c r="AG124" s="77"/>
      <c r="AH124" s="77"/>
      <c r="AI124" s="77"/>
      <c r="AJ124" s="27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30"/>
    </row>
    <row r="125" spans="1:47" ht="10.7" customHeight="1" x14ac:dyDescent="0.15">
      <c r="A125" s="88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18"/>
      <c r="V125" s="15"/>
      <c r="W125" s="77"/>
      <c r="X125" s="77"/>
      <c r="Y125" s="77"/>
      <c r="Z125" s="77"/>
      <c r="AA125" s="77"/>
      <c r="AB125" s="77"/>
      <c r="AC125" s="77"/>
      <c r="AD125" s="77"/>
      <c r="AE125" s="78"/>
      <c r="AF125" s="78"/>
      <c r="AG125" s="78"/>
      <c r="AH125" s="78"/>
      <c r="AI125" s="78"/>
      <c r="AJ125" s="10"/>
      <c r="AU125" s="28"/>
    </row>
    <row r="126" spans="1:47" ht="10.7" customHeight="1" x14ac:dyDescent="0.15">
      <c r="A126" s="88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18"/>
      <c r="V126" s="15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10"/>
      <c r="AU126" s="28"/>
    </row>
    <row r="127" spans="1:47" ht="10.7" customHeight="1" x14ac:dyDescent="0.15">
      <c r="A127" s="88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18"/>
      <c r="V127" s="15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10"/>
      <c r="AU127" s="28"/>
    </row>
    <row r="128" spans="1:47" ht="10.7" customHeight="1" x14ac:dyDescent="0.15">
      <c r="A128" s="88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70"/>
      <c r="U128" s="71"/>
      <c r="V128" s="72"/>
      <c r="W128" s="76"/>
      <c r="X128" s="76"/>
      <c r="Y128" s="76"/>
      <c r="Z128" s="76"/>
      <c r="AA128" s="76"/>
      <c r="AB128" s="76"/>
      <c r="AC128" s="76"/>
      <c r="AD128" s="76"/>
      <c r="AE128" s="77"/>
      <c r="AF128" s="77"/>
      <c r="AG128" s="77"/>
      <c r="AH128" s="77"/>
      <c r="AI128" s="77"/>
      <c r="AJ128" s="27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30"/>
    </row>
    <row r="129" spans="1:47" ht="10.7" customHeight="1" x14ac:dyDescent="0.15">
      <c r="A129" s="88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18"/>
      <c r="V129" s="15"/>
      <c r="W129" s="77"/>
      <c r="X129" s="77"/>
      <c r="Y129" s="77"/>
      <c r="Z129" s="77"/>
      <c r="AA129" s="77"/>
      <c r="AB129" s="77"/>
      <c r="AC129" s="77"/>
      <c r="AD129" s="77"/>
      <c r="AE129" s="78"/>
      <c r="AF129" s="78"/>
      <c r="AG129" s="78"/>
      <c r="AH129" s="78"/>
      <c r="AI129" s="78"/>
      <c r="AJ129" s="10"/>
      <c r="AU129" s="28"/>
    </row>
    <row r="130" spans="1:47" ht="10.7" customHeight="1" x14ac:dyDescent="0.15">
      <c r="A130" s="88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18"/>
      <c r="V130" s="15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10"/>
      <c r="AU130" s="28"/>
    </row>
    <row r="131" spans="1:47" ht="10.7" customHeight="1" x14ac:dyDescent="0.15">
      <c r="A131" s="88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18"/>
      <c r="V131" s="15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10"/>
      <c r="AU131" s="28"/>
    </row>
    <row r="132" spans="1:47" ht="10.7" customHeight="1" x14ac:dyDescent="0.15">
      <c r="A132" s="88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70"/>
      <c r="U132" s="71"/>
      <c r="V132" s="72"/>
      <c r="W132" s="76"/>
      <c r="X132" s="76"/>
      <c r="Y132" s="76"/>
      <c r="Z132" s="76"/>
      <c r="AA132" s="76"/>
      <c r="AB132" s="76"/>
      <c r="AC132" s="76"/>
      <c r="AD132" s="76"/>
      <c r="AE132" s="77"/>
      <c r="AF132" s="77"/>
      <c r="AG132" s="77"/>
      <c r="AH132" s="77"/>
      <c r="AI132" s="77"/>
      <c r="AJ132" s="27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30"/>
    </row>
    <row r="133" spans="1:47" ht="10.7" customHeight="1" x14ac:dyDescent="0.15">
      <c r="A133" s="88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18"/>
      <c r="V133" s="15"/>
      <c r="W133" s="77"/>
      <c r="X133" s="77"/>
      <c r="Y133" s="77"/>
      <c r="Z133" s="77"/>
      <c r="AA133" s="77"/>
      <c r="AB133" s="77"/>
      <c r="AC133" s="77"/>
      <c r="AD133" s="77"/>
      <c r="AE133" s="78"/>
      <c r="AF133" s="78"/>
      <c r="AG133" s="78"/>
      <c r="AH133" s="78"/>
      <c r="AI133" s="78"/>
      <c r="AJ133" s="10"/>
      <c r="AU133" s="28"/>
    </row>
    <row r="134" spans="1:47" ht="10.7" customHeight="1" x14ac:dyDescent="0.15">
      <c r="A134" s="88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18"/>
      <c r="V134" s="15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10"/>
      <c r="AU134" s="28"/>
    </row>
    <row r="135" spans="1:47" ht="10.7" customHeight="1" x14ac:dyDescent="0.15">
      <c r="A135" s="88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18"/>
      <c r="V135" s="15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10"/>
      <c r="AU135" s="28"/>
    </row>
    <row r="136" spans="1:47" ht="10.7" customHeight="1" x14ac:dyDescent="0.15">
      <c r="A136" s="88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70"/>
      <c r="U136" s="71"/>
      <c r="V136" s="72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27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30"/>
    </row>
    <row r="137" spans="1:47" ht="10.7" customHeight="1" x14ac:dyDescent="0.15">
      <c r="A137" s="88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18"/>
      <c r="V137" s="15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10"/>
      <c r="AU137" s="28"/>
    </row>
    <row r="138" spans="1:47" ht="10.7" customHeight="1" x14ac:dyDescent="0.15">
      <c r="A138" s="88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18"/>
      <c r="V138" s="15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10"/>
      <c r="AU138" s="28"/>
    </row>
    <row r="139" spans="1:47" ht="10.7" customHeight="1" x14ac:dyDescent="0.15">
      <c r="A139" s="88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18"/>
      <c r="V139" s="15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10"/>
      <c r="AU139" s="28"/>
    </row>
    <row r="140" spans="1:47" ht="10.7" customHeight="1" x14ac:dyDescent="0.15">
      <c r="A140" s="90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54"/>
      <c r="U140" s="55"/>
      <c r="V140" s="56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32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31"/>
    </row>
    <row r="142" spans="1:47" ht="10.7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92"/>
      <c r="AQ142" s="93"/>
      <c r="AR142" s="93"/>
      <c r="AS142" s="93"/>
      <c r="AT142" s="93"/>
      <c r="AU142" s="94"/>
    </row>
    <row r="143" spans="1:47" ht="10.7" customHeight="1" x14ac:dyDescent="0.15">
      <c r="A143" s="133" t="s">
        <v>97</v>
      </c>
      <c r="AE143" s="134" t="s">
        <v>77</v>
      </c>
      <c r="AF143" s="95"/>
      <c r="AG143" s="95"/>
      <c r="AH143" s="95"/>
      <c r="AI143" s="95"/>
      <c r="AJ143" s="118" t="s">
        <v>78</v>
      </c>
      <c r="AU143" s="123" t="s">
        <v>142</v>
      </c>
    </row>
    <row r="144" spans="1:47" ht="10.7" customHeight="1" x14ac:dyDescent="0.15">
      <c r="A144" s="4"/>
      <c r="E144" s="118" t="s">
        <v>86</v>
      </c>
      <c r="AU144" s="6"/>
    </row>
    <row r="145" spans="1:47" ht="10.7" customHeight="1" x14ac:dyDescent="0.15">
      <c r="A145" s="7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9"/>
    </row>
    <row r="146" spans="1:47" ht="10.7" customHeight="1" x14ac:dyDescent="0.15">
      <c r="A146" s="84" t="s">
        <v>20</v>
      </c>
      <c r="B146" s="53"/>
      <c r="C146" s="53"/>
      <c r="D146" s="53"/>
      <c r="E146" s="53"/>
      <c r="F146" s="53"/>
      <c r="G146" s="53"/>
      <c r="H146" s="86"/>
      <c r="I146" s="53" t="s">
        <v>19</v>
      </c>
      <c r="J146" s="53"/>
      <c r="K146" s="53"/>
      <c r="L146" s="53"/>
      <c r="M146" s="53"/>
      <c r="N146" s="53"/>
      <c r="O146" s="53"/>
      <c r="P146" s="53"/>
      <c r="Q146" s="53"/>
      <c r="R146" s="53"/>
      <c r="S146" s="86"/>
      <c r="T146" s="82" t="s">
        <v>13</v>
      </c>
      <c r="U146" s="82"/>
      <c r="V146" s="82"/>
      <c r="W146" s="82" t="s">
        <v>14</v>
      </c>
      <c r="X146" s="82"/>
      <c r="Y146" s="82"/>
      <c r="Z146" s="82" t="s">
        <v>15</v>
      </c>
      <c r="AA146" s="82"/>
      <c r="AB146" s="82"/>
      <c r="AC146" s="82"/>
      <c r="AD146" s="82"/>
      <c r="AE146" s="82" t="s">
        <v>16</v>
      </c>
      <c r="AF146" s="82"/>
      <c r="AG146" s="82"/>
      <c r="AH146" s="82"/>
      <c r="AI146" s="82"/>
      <c r="AJ146" s="53" t="s">
        <v>18</v>
      </c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79"/>
    </row>
    <row r="147" spans="1:47" ht="10.7" customHeight="1" x14ac:dyDescent="0.15">
      <c r="A147" s="85"/>
      <c r="B147" s="80"/>
      <c r="C147" s="80"/>
      <c r="D147" s="80"/>
      <c r="E147" s="80"/>
      <c r="F147" s="80"/>
      <c r="G147" s="80"/>
      <c r="H147" s="87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7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1"/>
    </row>
    <row r="148" spans="1:47" ht="10.7" customHeight="1" x14ac:dyDescent="0.15">
      <c r="A148" s="135" t="s">
        <v>158</v>
      </c>
      <c r="B148" s="136"/>
      <c r="C148" s="136"/>
      <c r="D148" s="136"/>
      <c r="E148" s="136"/>
      <c r="F148" s="136"/>
      <c r="G148" s="136"/>
      <c r="H148" s="137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6"/>
      <c r="U148" s="2"/>
      <c r="V148" s="1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10"/>
      <c r="AU148" s="28"/>
    </row>
    <row r="149" spans="1:47" ht="10.7" customHeight="1" x14ac:dyDescent="0.15">
      <c r="A149" s="138"/>
      <c r="B149" s="139"/>
      <c r="C149" s="139"/>
      <c r="D149" s="139"/>
      <c r="E149" s="139"/>
      <c r="F149" s="139"/>
      <c r="G149" s="139"/>
      <c r="H149" s="140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18"/>
      <c r="V149" s="15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10"/>
      <c r="AU149" s="28"/>
    </row>
    <row r="150" spans="1:47" ht="10.7" customHeight="1" x14ac:dyDescent="0.15">
      <c r="A150" s="138"/>
      <c r="B150" s="139"/>
      <c r="C150" s="139"/>
      <c r="D150" s="139"/>
      <c r="E150" s="139"/>
      <c r="F150" s="139"/>
      <c r="G150" s="139"/>
      <c r="H150" s="140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18"/>
      <c r="V150" s="15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10"/>
      <c r="AU150" s="28"/>
    </row>
    <row r="151" spans="1:47" ht="10.7" customHeight="1" x14ac:dyDescent="0.15">
      <c r="A151" s="141"/>
      <c r="B151" s="142"/>
      <c r="C151" s="142"/>
      <c r="D151" s="142"/>
      <c r="E151" s="142"/>
      <c r="F151" s="142"/>
      <c r="G151" s="142"/>
      <c r="H151" s="143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124" t="s">
        <v>37</v>
      </c>
      <c r="U151" s="71"/>
      <c r="V151" s="72"/>
      <c r="W151" s="120" t="s">
        <v>77</v>
      </c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10"/>
      <c r="AU151" s="123" t="s">
        <v>159</v>
      </c>
    </row>
    <row r="152" spans="1:47" ht="10.7" customHeight="1" x14ac:dyDescent="0.15">
      <c r="A152" s="147" t="s">
        <v>90</v>
      </c>
      <c r="B152" s="148"/>
      <c r="C152" s="148"/>
      <c r="D152" s="148"/>
      <c r="E152" s="148"/>
      <c r="F152" s="148"/>
      <c r="G152" s="148"/>
      <c r="H152" s="14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14"/>
      <c r="U152" s="11"/>
      <c r="V152" s="13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26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29"/>
    </row>
    <row r="153" spans="1:47" ht="10.7" customHeight="1" x14ac:dyDescent="0.15">
      <c r="A153" s="150"/>
      <c r="B153" s="151"/>
      <c r="C153" s="151"/>
      <c r="D153" s="151"/>
      <c r="E153" s="151"/>
      <c r="F153" s="151"/>
      <c r="G153" s="151"/>
      <c r="H153" s="152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18"/>
      <c r="V153" s="15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10"/>
      <c r="AU153" s="28"/>
    </row>
    <row r="154" spans="1:47" ht="10.7" customHeight="1" x14ac:dyDescent="0.15">
      <c r="A154" s="150"/>
      <c r="B154" s="151"/>
      <c r="C154" s="151"/>
      <c r="D154" s="151"/>
      <c r="E154" s="151"/>
      <c r="F154" s="151"/>
      <c r="G154" s="151"/>
      <c r="H154" s="152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18"/>
      <c r="V154" s="15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10"/>
      <c r="AU154" s="28"/>
    </row>
    <row r="155" spans="1:47" ht="10.7" customHeight="1" x14ac:dyDescent="0.15">
      <c r="A155" s="153"/>
      <c r="B155" s="154"/>
      <c r="C155" s="154"/>
      <c r="D155" s="154"/>
      <c r="E155" s="154"/>
      <c r="F155" s="154"/>
      <c r="G155" s="154"/>
      <c r="H155" s="155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73"/>
      <c r="U155" s="74"/>
      <c r="V155" s="75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10"/>
      <c r="AU155" s="28"/>
    </row>
    <row r="156" spans="1:47" ht="10.7" customHeight="1" x14ac:dyDescent="0.15">
      <c r="A156" s="88"/>
      <c r="B156" s="89"/>
      <c r="C156" s="89"/>
      <c r="D156" s="89"/>
      <c r="E156" s="89"/>
      <c r="F156" s="89"/>
      <c r="G156" s="89"/>
      <c r="H156" s="89"/>
      <c r="I156" s="105"/>
      <c r="J156" s="64"/>
      <c r="K156" s="64"/>
      <c r="L156" s="64"/>
      <c r="M156" s="64"/>
      <c r="N156" s="64"/>
      <c r="O156" s="64"/>
      <c r="P156" s="64"/>
      <c r="Q156" s="64"/>
      <c r="R156" s="64"/>
      <c r="S156" s="106"/>
      <c r="T156" s="14"/>
      <c r="U156" s="11"/>
      <c r="V156" s="13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26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29"/>
    </row>
    <row r="157" spans="1:47" ht="10.7" customHeight="1" x14ac:dyDescent="0.15">
      <c r="A157" s="88"/>
      <c r="B157" s="89"/>
      <c r="C157" s="89"/>
      <c r="D157" s="89"/>
      <c r="E157" s="89"/>
      <c r="F157" s="89"/>
      <c r="G157" s="89"/>
      <c r="H157" s="89"/>
      <c r="I157" s="107"/>
      <c r="J157" s="58"/>
      <c r="K157" s="58"/>
      <c r="L157" s="58"/>
      <c r="M157" s="58"/>
      <c r="N157" s="58"/>
      <c r="O157" s="58"/>
      <c r="P157" s="58"/>
      <c r="Q157" s="58"/>
      <c r="R157" s="58"/>
      <c r="S157" s="108"/>
      <c r="T157" s="18"/>
      <c r="V157" s="15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10"/>
      <c r="AU157" s="28"/>
    </row>
    <row r="158" spans="1:47" ht="10.7" customHeight="1" x14ac:dyDescent="0.15">
      <c r="A158" s="88"/>
      <c r="B158" s="89"/>
      <c r="C158" s="89"/>
      <c r="D158" s="89"/>
      <c r="E158" s="89"/>
      <c r="F158" s="89"/>
      <c r="G158" s="89"/>
      <c r="H158" s="89"/>
      <c r="I158" s="107"/>
      <c r="J158" s="58"/>
      <c r="K158" s="58"/>
      <c r="L158" s="58"/>
      <c r="M158" s="58"/>
      <c r="N158" s="58"/>
      <c r="O158" s="58"/>
      <c r="P158" s="58"/>
      <c r="Q158" s="58"/>
      <c r="R158" s="58"/>
      <c r="S158" s="108"/>
      <c r="T158" s="18"/>
      <c r="V158" s="15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10"/>
      <c r="AU158" s="28"/>
    </row>
    <row r="159" spans="1:47" ht="10.7" customHeight="1" x14ac:dyDescent="0.15">
      <c r="A159" s="88"/>
      <c r="B159" s="89"/>
      <c r="C159" s="89"/>
      <c r="D159" s="89"/>
      <c r="E159" s="89"/>
      <c r="F159" s="89"/>
      <c r="G159" s="89"/>
      <c r="H159" s="89"/>
      <c r="I159" s="109"/>
      <c r="J159" s="66"/>
      <c r="K159" s="66"/>
      <c r="L159" s="66"/>
      <c r="M159" s="66"/>
      <c r="N159" s="66"/>
      <c r="O159" s="66"/>
      <c r="P159" s="66"/>
      <c r="Q159" s="66"/>
      <c r="R159" s="66"/>
      <c r="S159" s="110"/>
      <c r="T159" s="73"/>
      <c r="U159" s="74"/>
      <c r="V159" s="75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10"/>
      <c r="AU159" s="28"/>
    </row>
    <row r="160" spans="1:47" ht="10.7" customHeight="1" x14ac:dyDescent="0.15">
      <c r="A160" s="88"/>
      <c r="B160" s="89"/>
      <c r="C160" s="89"/>
      <c r="D160" s="89"/>
      <c r="E160" s="89"/>
      <c r="F160" s="89"/>
      <c r="G160" s="89"/>
      <c r="H160" s="89"/>
      <c r="I160" s="96"/>
      <c r="J160" s="97"/>
      <c r="K160" s="97"/>
      <c r="L160" s="97"/>
      <c r="M160" s="97"/>
      <c r="N160" s="97"/>
      <c r="O160" s="97"/>
      <c r="P160" s="97"/>
      <c r="Q160" s="97"/>
      <c r="R160" s="97"/>
      <c r="S160" s="98"/>
      <c r="T160" s="14"/>
      <c r="U160" s="11"/>
      <c r="V160" s="13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26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29"/>
    </row>
    <row r="161" spans="1:47" ht="10.7" customHeight="1" x14ac:dyDescent="0.15">
      <c r="A161" s="88"/>
      <c r="B161" s="89"/>
      <c r="C161" s="89"/>
      <c r="D161" s="89"/>
      <c r="E161" s="89"/>
      <c r="F161" s="89"/>
      <c r="G161" s="89"/>
      <c r="H161" s="89"/>
      <c r="I161" s="99"/>
      <c r="J161" s="100"/>
      <c r="K161" s="100"/>
      <c r="L161" s="100"/>
      <c r="M161" s="100"/>
      <c r="N161" s="100"/>
      <c r="O161" s="100"/>
      <c r="P161" s="100"/>
      <c r="Q161" s="100"/>
      <c r="R161" s="100"/>
      <c r="S161" s="101"/>
      <c r="T161" s="18"/>
      <c r="V161" s="15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10"/>
      <c r="AU161" s="28"/>
    </row>
    <row r="162" spans="1:47" ht="10.7" customHeight="1" x14ac:dyDescent="0.15">
      <c r="A162" s="88"/>
      <c r="B162" s="89"/>
      <c r="C162" s="89"/>
      <c r="D162" s="89"/>
      <c r="E162" s="89"/>
      <c r="F162" s="89"/>
      <c r="G162" s="89"/>
      <c r="H162" s="89"/>
      <c r="I162" s="99"/>
      <c r="J162" s="100"/>
      <c r="K162" s="100"/>
      <c r="L162" s="100"/>
      <c r="M162" s="100"/>
      <c r="N162" s="100"/>
      <c r="O162" s="100"/>
      <c r="P162" s="100"/>
      <c r="Q162" s="100"/>
      <c r="R162" s="100"/>
      <c r="S162" s="101"/>
      <c r="T162" s="18"/>
      <c r="V162" s="15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10"/>
      <c r="AU162" s="28"/>
    </row>
    <row r="163" spans="1:47" ht="10.7" customHeight="1" x14ac:dyDescent="0.15">
      <c r="A163" s="88"/>
      <c r="B163" s="89"/>
      <c r="C163" s="89"/>
      <c r="D163" s="89"/>
      <c r="E163" s="89"/>
      <c r="F163" s="89"/>
      <c r="G163" s="89"/>
      <c r="H163" s="89"/>
      <c r="I163" s="102"/>
      <c r="J163" s="103"/>
      <c r="K163" s="103"/>
      <c r="L163" s="103"/>
      <c r="M163" s="103"/>
      <c r="N163" s="103"/>
      <c r="O163" s="103"/>
      <c r="P163" s="103"/>
      <c r="Q163" s="103"/>
      <c r="R163" s="103"/>
      <c r="S163" s="104"/>
      <c r="T163" s="73"/>
      <c r="U163" s="74"/>
      <c r="V163" s="75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10"/>
      <c r="AU163" s="28"/>
    </row>
    <row r="164" spans="1:47" ht="10.7" customHeight="1" x14ac:dyDescent="0.15">
      <c r="A164" s="88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14"/>
      <c r="U164" s="11"/>
      <c r="V164" s="13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26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29"/>
    </row>
    <row r="165" spans="1:47" ht="10.7" customHeight="1" x14ac:dyDescent="0.15">
      <c r="A165" s="88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18"/>
      <c r="V165" s="15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10"/>
      <c r="AU165" s="28"/>
    </row>
    <row r="166" spans="1:47" ht="10.7" customHeight="1" x14ac:dyDescent="0.15">
      <c r="A166" s="88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18"/>
      <c r="V166" s="15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10"/>
      <c r="AU166" s="28"/>
    </row>
    <row r="167" spans="1:47" ht="10.7" customHeight="1" x14ac:dyDescent="0.15">
      <c r="A167" s="88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70"/>
      <c r="U167" s="71"/>
      <c r="V167" s="72"/>
      <c r="W167" s="76"/>
      <c r="X167" s="76"/>
      <c r="Y167" s="76"/>
      <c r="Z167" s="76"/>
      <c r="AA167" s="76"/>
      <c r="AB167" s="76"/>
      <c r="AC167" s="76"/>
      <c r="AD167" s="76"/>
      <c r="AE167" s="77"/>
      <c r="AF167" s="77"/>
      <c r="AG167" s="77"/>
      <c r="AH167" s="77"/>
      <c r="AI167" s="77"/>
      <c r="AJ167" s="27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30"/>
    </row>
    <row r="168" spans="1:47" ht="10.7" customHeight="1" x14ac:dyDescent="0.15">
      <c r="A168" s="88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18"/>
      <c r="V168" s="15"/>
      <c r="W168" s="77"/>
      <c r="X168" s="77"/>
      <c r="Y168" s="77"/>
      <c r="Z168" s="77"/>
      <c r="AA168" s="77"/>
      <c r="AB168" s="77"/>
      <c r="AC168" s="77"/>
      <c r="AD168" s="77"/>
      <c r="AE168" s="78"/>
      <c r="AF168" s="78"/>
      <c r="AG168" s="78"/>
      <c r="AH168" s="78"/>
      <c r="AI168" s="78"/>
      <c r="AJ168" s="10"/>
      <c r="AU168" s="28"/>
    </row>
    <row r="169" spans="1:47" ht="10.7" customHeight="1" x14ac:dyDescent="0.15">
      <c r="A169" s="88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18"/>
      <c r="V169" s="15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10"/>
      <c r="AU169" s="28"/>
    </row>
    <row r="170" spans="1:47" ht="10.7" customHeight="1" x14ac:dyDescent="0.15">
      <c r="A170" s="88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18"/>
      <c r="V170" s="15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10"/>
      <c r="AU170" s="28"/>
    </row>
    <row r="171" spans="1:47" ht="10.7" customHeight="1" x14ac:dyDescent="0.15">
      <c r="A171" s="88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70"/>
      <c r="U171" s="71"/>
      <c r="V171" s="72"/>
      <c r="W171" s="76"/>
      <c r="X171" s="76"/>
      <c r="Y171" s="76"/>
      <c r="Z171" s="76"/>
      <c r="AA171" s="76"/>
      <c r="AB171" s="76"/>
      <c r="AC171" s="76"/>
      <c r="AD171" s="76"/>
      <c r="AE171" s="77"/>
      <c r="AF171" s="77"/>
      <c r="AG171" s="77"/>
      <c r="AH171" s="77"/>
      <c r="AI171" s="77"/>
      <c r="AJ171" s="27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30"/>
    </row>
    <row r="172" spans="1:47" ht="10.7" customHeight="1" x14ac:dyDescent="0.15">
      <c r="A172" s="88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18"/>
      <c r="V172" s="15"/>
      <c r="W172" s="77"/>
      <c r="X172" s="77"/>
      <c r="Y172" s="77"/>
      <c r="Z172" s="77"/>
      <c r="AA172" s="77"/>
      <c r="AB172" s="77"/>
      <c r="AC172" s="77"/>
      <c r="AD172" s="77"/>
      <c r="AE172" s="78"/>
      <c r="AF172" s="78"/>
      <c r="AG172" s="78"/>
      <c r="AH172" s="78"/>
      <c r="AI172" s="78"/>
      <c r="AJ172" s="10"/>
      <c r="AU172" s="28"/>
    </row>
    <row r="173" spans="1:47" ht="10.7" customHeight="1" x14ac:dyDescent="0.15">
      <c r="A173" s="88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18"/>
      <c r="V173" s="15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10"/>
      <c r="AU173" s="28"/>
    </row>
    <row r="174" spans="1:47" ht="10.7" customHeight="1" x14ac:dyDescent="0.15">
      <c r="A174" s="88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18"/>
      <c r="V174" s="15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10"/>
      <c r="AU174" s="28"/>
    </row>
    <row r="175" spans="1:47" ht="10.7" customHeight="1" x14ac:dyDescent="0.15">
      <c r="A175" s="88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70"/>
      <c r="U175" s="71"/>
      <c r="V175" s="72"/>
      <c r="W175" s="76"/>
      <c r="X175" s="76"/>
      <c r="Y175" s="76"/>
      <c r="Z175" s="76"/>
      <c r="AA175" s="76"/>
      <c r="AB175" s="76"/>
      <c r="AC175" s="76"/>
      <c r="AD175" s="76"/>
      <c r="AE175" s="77"/>
      <c r="AF175" s="77"/>
      <c r="AG175" s="77"/>
      <c r="AH175" s="77"/>
      <c r="AI175" s="77"/>
      <c r="AJ175" s="27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30"/>
    </row>
    <row r="176" spans="1:47" ht="10.7" customHeight="1" x14ac:dyDescent="0.15">
      <c r="A176" s="88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18"/>
      <c r="V176" s="15"/>
      <c r="W176" s="77"/>
      <c r="X176" s="77"/>
      <c r="Y176" s="77"/>
      <c r="Z176" s="77"/>
      <c r="AA176" s="77"/>
      <c r="AB176" s="77"/>
      <c r="AC176" s="77"/>
      <c r="AD176" s="77"/>
      <c r="AE176" s="78"/>
      <c r="AF176" s="78"/>
      <c r="AG176" s="78"/>
      <c r="AH176" s="78"/>
      <c r="AI176" s="78"/>
      <c r="AJ176" s="10"/>
      <c r="AU176" s="28"/>
    </row>
    <row r="177" spans="1:47" ht="10.7" customHeight="1" x14ac:dyDescent="0.15">
      <c r="A177" s="88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18"/>
      <c r="V177" s="15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10"/>
      <c r="AU177" s="28"/>
    </row>
    <row r="178" spans="1:47" ht="10.7" customHeight="1" x14ac:dyDescent="0.15">
      <c r="A178" s="88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18"/>
      <c r="V178" s="15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10"/>
      <c r="AU178" s="28"/>
    </row>
    <row r="179" spans="1:47" ht="10.7" customHeight="1" x14ac:dyDescent="0.15">
      <c r="A179" s="88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70"/>
      <c r="U179" s="71"/>
      <c r="V179" s="72"/>
      <c r="W179" s="76"/>
      <c r="X179" s="76"/>
      <c r="Y179" s="76"/>
      <c r="Z179" s="76"/>
      <c r="AA179" s="76"/>
      <c r="AB179" s="76"/>
      <c r="AC179" s="76"/>
      <c r="AD179" s="76"/>
      <c r="AE179" s="77"/>
      <c r="AF179" s="77"/>
      <c r="AG179" s="77"/>
      <c r="AH179" s="77"/>
      <c r="AI179" s="77"/>
      <c r="AJ179" s="27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30"/>
    </row>
    <row r="180" spans="1:47" ht="10.7" customHeight="1" x14ac:dyDescent="0.15">
      <c r="A180" s="88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18"/>
      <c r="V180" s="15"/>
      <c r="W180" s="77"/>
      <c r="X180" s="77"/>
      <c r="Y180" s="77"/>
      <c r="Z180" s="77"/>
      <c r="AA180" s="77"/>
      <c r="AB180" s="77"/>
      <c r="AC180" s="77"/>
      <c r="AD180" s="77"/>
      <c r="AE180" s="78"/>
      <c r="AF180" s="78"/>
      <c r="AG180" s="78"/>
      <c r="AH180" s="78"/>
      <c r="AI180" s="78"/>
      <c r="AJ180" s="10"/>
      <c r="AU180" s="28"/>
    </row>
    <row r="181" spans="1:47" ht="10.7" customHeight="1" x14ac:dyDescent="0.15">
      <c r="A181" s="88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18"/>
      <c r="V181" s="15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10"/>
      <c r="AU181" s="28"/>
    </row>
    <row r="182" spans="1:47" ht="10.7" customHeight="1" x14ac:dyDescent="0.15">
      <c r="A182" s="88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18"/>
      <c r="V182" s="15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10"/>
      <c r="AU182" s="28"/>
    </row>
    <row r="183" spans="1:47" ht="10.7" customHeight="1" x14ac:dyDescent="0.15">
      <c r="A183" s="88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70"/>
      <c r="U183" s="71"/>
      <c r="V183" s="72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27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30"/>
    </row>
    <row r="184" spans="1:47" ht="10.7" customHeight="1" x14ac:dyDescent="0.15">
      <c r="A184" s="88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18"/>
      <c r="V184" s="15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10"/>
      <c r="AU184" s="28"/>
    </row>
    <row r="185" spans="1:47" ht="10.7" customHeight="1" x14ac:dyDescent="0.15">
      <c r="A185" s="88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18"/>
      <c r="V185" s="15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10"/>
      <c r="AU185" s="28"/>
    </row>
    <row r="186" spans="1:47" ht="10.7" customHeight="1" x14ac:dyDescent="0.15">
      <c r="A186" s="88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18"/>
      <c r="V186" s="15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10"/>
      <c r="AU186" s="28"/>
    </row>
    <row r="187" spans="1:47" ht="10.7" customHeight="1" x14ac:dyDescent="0.15">
      <c r="A187" s="90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54"/>
      <c r="U187" s="55"/>
      <c r="V187" s="56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32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31"/>
    </row>
    <row r="189" spans="1:47" ht="10.7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92"/>
      <c r="AQ189" s="93"/>
      <c r="AR189" s="93"/>
      <c r="AS189" s="93"/>
      <c r="AT189" s="93"/>
      <c r="AU189" s="94"/>
    </row>
    <row r="190" spans="1:47" ht="10.7" customHeight="1" x14ac:dyDescent="0.15">
      <c r="A190" s="133" t="s">
        <v>108</v>
      </c>
      <c r="AE190" s="134" t="s">
        <v>77</v>
      </c>
      <c r="AF190" s="95"/>
      <c r="AG190" s="95"/>
      <c r="AH190" s="95"/>
      <c r="AI190" s="95"/>
      <c r="AJ190" s="118" t="s">
        <v>78</v>
      </c>
      <c r="AU190" s="123" t="s">
        <v>142</v>
      </c>
    </row>
    <row r="191" spans="1:47" ht="10.7" customHeight="1" x14ac:dyDescent="0.15">
      <c r="A191" s="4"/>
      <c r="E191" s="118" t="s">
        <v>88</v>
      </c>
      <c r="AU191" s="6"/>
    </row>
    <row r="192" spans="1:47" ht="10.7" customHeight="1" x14ac:dyDescent="0.15">
      <c r="A192" s="7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9"/>
    </row>
    <row r="193" spans="1:47" ht="10.7" customHeight="1" x14ac:dyDescent="0.15">
      <c r="A193" s="84" t="s">
        <v>20</v>
      </c>
      <c r="B193" s="53"/>
      <c r="C193" s="53"/>
      <c r="D193" s="53"/>
      <c r="E193" s="53"/>
      <c r="F193" s="53"/>
      <c r="G193" s="53"/>
      <c r="H193" s="86"/>
      <c r="I193" s="53" t="s">
        <v>19</v>
      </c>
      <c r="J193" s="53"/>
      <c r="K193" s="53"/>
      <c r="L193" s="53"/>
      <c r="M193" s="53"/>
      <c r="N193" s="53"/>
      <c r="O193" s="53"/>
      <c r="P193" s="53"/>
      <c r="Q193" s="53"/>
      <c r="R193" s="53"/>
      <c r="S193" s="86"/>
      <c r="T193" s="82" t="s">
        <v>13</v>
      </c>
      <c r="U193" s="82"/>
      <c r="V193" s="82"/>
      <c r="W193" s="82" t="s">
        <v>14</v>
      </c>
      <c r="X193" s="82"/>
      <c r="Y193" s="82"/>
      <c r="Z193" s="82" t="s">
        <v>15</v>
      </c>
      <c r="AA193" s="82"/>
      <c r="AB193" s="82"/>
      <c r="AC193" s="82"/>
      <c r="AD193" s="82"/>
      <c r="AE193" s="82" t="s">
        <v>16</v>
      </c>
      <c r="AF193" s="82"/>
      <c r="AG193" s="82"/>
      <c r="AH193" s="82"/>
      <c r="AI193" s="82"/>
      <c r="AJ193" s="53" t="s">
        <v>18</v>
      </c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79"/>
    </row>
    <row r="194" spans="1:47" ht="10.7" customHeight="1" x14ac:dyDescent="0.15">
      <c r="A194" s="85"/>
      <c r="B194" s="80"/>
      <c r="C194" s="80"/>
      <c r="D194" s="80"/>
      <c r="E194" s="80"/>
      <c r="F194" s="80"/>
      <c r="G194" s="80"/>
      <c r="H194" s="87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7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1"/>
    </row>
    <row r="195" spans="1:47" ht="10.7" customHeight="1" x14ac:dyDescent="0.15">
      <c r="A195" s="135" t="s">
        <v>160</v>
      </c>
      <c r="B195" s="136"/>
      <c r="C195" s="136"/>
      <c r="D195" s="136"/>
      <c r="E195" s="136"/>
      <c r="F195" s="136"/>
      <c r="G195" s="136"/>
      <c r="H195" s="137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6"/>
      <c r="U195" s="2"/>
      <c r="V195" s="1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10"/>
      <c r="AU195" s="28"/>
    </row>
    <row r="196" spans="1:47" ht="10.7" customHeight="1" x14ac:dyDescent="0.15">
      <c r="A196" s="138"/>
      <c r="B196" s="139"/>
      <c r="C196" s="139"/>
      <c r="D196" s="139"/>
      <c r="E196" s="139"/>
      <c r="F196" s="139"/>
      <c r="G196" s="139"/>
      <c r="H196" s="140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18"/>
      <c r="V196" s="15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10"/>
      <c r="AU196" s="28"/>
    </row>
    <row r="197" spans="1:47" ht="10.7" customHeight="1" x14ac:dyDescent="0.15">
      <c r="A197" s="138"/>
      <c r="B197" s="139"/>
      <c r="C197" s="139"/>
      <c r="D197" s="139"/>
      <c r="E197" s="139"/>
      <c r="F197" s="139"/>
      <c r="G197" s="139"/>
      <c r="H197" s="140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18"/>
      <c r="V197" s="15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10"/>
      <c r="AU197" s="28"/>
    </row>
    <row r="198" spans="1:47" ht="10.7" customHeight="1" x14ac:dyDescent="0.15">
      <c r="A198" s="141"/>
      <c r="B198" s="142"/>
      <c r="C198" s="142"/>
      <c r="D198" s="142"/>
      <c r="E198" s="142"/>
      <c r="F198" s="142"/>
      <c r="G198" s="142"/>
      <c r="H198" s="143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124" t="s">
        <v>37</v>
      </c>
      <c r="U198" s="71"/>
      <c r="V198" s="72"/>
      <c r="W198" s="120" t="s">
        <v>77</v>
      </c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10"/>
      <c r="AU198" s="123" t="s">
        <v>161</v>
      </c>
    </row>
    <row r="199" spans="1:47" ht="10.7" customHeight="1" x14ac:dyDescent="0.15">
      <c r="A199" s="147" t="s">
        <v>90</v>
      </c>
      <c r="B199" s="148"/>
      <c r="C199" s="148"/>
      <c r="D199" s="148"/>
      <c r="E199" s="148"/>
      <c r="F199" s="148"/>
      <c r="G199" s="148"/>
      <c r="H199" s="14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14"/>
      <c r="U199" s="11"/>
      <c r="V199" s="13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26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29"/>
    </row>
    <row r="200" spans="1:47" ht="10.7" customHeight="1" x14ac:dyDescent="0.15">
      <c r="A200" s="150"/>
      <c r="B200" s="151"/>
      <c r="C200" s="151"/>
      <c r="D200" s="151"/>
      <c r="E200" s="151"/>
      <c r="F200" s="151"/>
      <c r="G200" s="151"/>
      <c r="H200" s="152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18"/>
      <c r="V200" s="15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10"/>
      <c r="AU200" s="28"/>
    </row>
    <row r="201" spans="1:47" ht="10.7" customHeight="1" x14ac:dyDescent="0.15">
      <c r="A201" s="150"/>
      <c r="B201" s="151"/>
      <c r="C201" s="151"/>
      <c r="D201" s="151"/>
      <c r="E201" s="151"/>
      <c r="F201" s="151"/>
      <c r="G201" s="151"/>
      <c r="H201" s="152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18"/>
      <c r="V201" s="15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10"/>
      <c r="AU201" s="28"/>
    </row>
    <row r="202" spans="1:47" ht="10.7" customHeight="1" x14ac:dyDescent="0.15">
      <c r="A202" s="153"/>
      <c r="B202" s="154"/>
      <c r="C202" s="154"/>
      <c r="D202" s="154"/>
      <c r="E202" s="154"/>
      <c r="F202" s="154"/>
      <c r="G202" s="154"/>
      <c r="H202" s="155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73"/>
      <c r="U202" s="74"/>
      <c r="V202" s="75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10"/>
      <c r="AU202" s="28"/>
    </row>
    <row r="203" spans="1:47" ht="10.7" customHeight="1" x14ac:dyDescent="0.15">
      <c r="A203" s="88"/>
      <c r="B203" s="89"/>
      <c r="C203" s="89"/>
      <c r="D203" s="89"/>
      <c r="E203" s="89"/>
      <c r="F203" s="89"/>
      <c r="G203" s="89"/>
      <c r="H203" s="89"/>
      <c r="I203" s="105"/>
      <c r="J203" s="64"/>
      <c r="K203" s="64"/>
      <c r="L203" s="64"/>
      <c r="M203" s="64"/>
      <c r="N203" s="64"/>
      <c r="O203" s="64"/>
      <c r="P203" s="64"/>
      <c r="Q203" s="64"/>
      <c r="R203" s="64"/>
      <c r="S203" s="106"/>
      <c r="T203" s="14"/>
      <c r="U203" s="11"/>
      <c r="V203" s="13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26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29"/>
    </row>
    <row r="204" spans="1:47" ht="10.7" customHeight="1" x14ac:dyDescent="0.15">
      <c r="A204" s="88"/>
      <c r="B204" s="89"/>
      <c r="C204" s="89"/>
      <c r="D204" s="89"/>
      <c r="E204" s="89"/>
      <c r="F204" s="89"/>
      <c r="G204" s="89"/>
      <c r="H204" s="89"/>
      <c r="I204" s="107"/>
      <c r="J204" s="58"/>
      <c r="K204" s="58"/>
      <c r="L204" s="58"/>
      <c r="M204" s="58"/>
      <c r="N204" s="58"/>
      <c r="O204" s="58"/>
      <c r="P204" s="58"/>
      <c r="Q204" s="58"/>
      <c r="R204" s="58"/>
      <c r="S204" s="108"/>
      <c r="T204" s="18"/>
      <c r="V204" s="15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10"/>
      <c r="AU204" s="28"/>
    </row>
    <row r="205" spans="1:47" ht="10.7" customHeight="1" x14ac:dyDescent="0.15">
      <c r="A205" s="88"/>
      <c r="B205" s="89"/>
      <c r="C205" s="89"/>
      <c r="D205" s="89"/>
      <c r="E205" s="89"/>
      <c r="F205" s="89"/>
      <c r="G205" s="89"/>
      <c r="H205" s="89"/>
      <c r="I205" s="107"/>
      <c r="J205" s="58"/>
      <c r="K205" s="58"/>
      <c r="L205" s="58"/>
      <c r="M205" s="58"/>
      <c r="N205" s="58"/>
      <c r="O205" s="58"/>
      <c r="P205" s="58"/>
      <c r="Q205" s="58"/>
      <c r="R205" s="58"/>
      <c r="S205" s="108"/>
      <c r="T205" s="18"/>
      <c r="V205" s="15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10"/>
      <c r="AU205" s="28"/>
    </row>
    <row r="206" spans="1:47" ht="10.7" customHeight="1" x14ac:dyDescent="0.15">
      <c r="A206" s="88"/>
      <c r="B206" s="89"/>
      <c r="C206" s="89"/>
      <c r="D206" s="89"/>
      <c r="E206" s="89"/>
      <c r="F206" s="89"/>
      <c r="G206" s="89"/>
      <c r="H206" s="89"/>
      <c r="I206" s="109"/>
      <c r="J206" s="66"/>
      <c r="K206" s="66"/>
      <c r="L206" s="66"/>
      <c r="M206" s="66"/>
      <c r="N206" s="66"/>
      <c r="O206" s="66"/>
      <c r="P206" s="66"/>
      <c r="Q206" s="66"/>
      <c r="R206" s="66"/>
      <c r="S206" s="110"/>
      <c r="T206" s="73"/>
      <c r="U206" s="74"/>
      <c r="V206" s="75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10"/>
      <c r="AU206" s="28"/>
    </row>
    <row r="207" spans="1:47" ht="10.7" customHeight="1" x14ac:dyDescent="0.15">
      <c r="A207" s="88"/>
      <c r="B207" s="89"/>
      <c r="C207" s="89"/>
      <c r="D207" s="89"/>
      <c r="E207" s="89"/>
      <c r="F207" s="89"/>
      <c r="G207" s="89"/>
      <c r="H207" s="89"/>
      <c r="I207" s="96"/>
      <c r="J207" s="97"/>
      <c r="K207" s="97"/>
      <c r="L207" s="97"/>
      <c r="M207" s="97"/>
      <c r="N207" s="97"/>
      <c r="O207" s="97"/>
      <c r="P207" s="97"/>
      <c r="Q207" s="97"/>
      <c r="R207" s="97"/>
      <c r="S207" s="98"/>
      <c r="T207" s="14"/>
      <c r="U207" s="11"/>
      <c r="V207" s="13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26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29"/>
    </row>
    <row r="208" spans="1:47" ht="10.7" customHeight="1" x14ac:dyDescent="0.15">
      <c r="A208" s="88"/>
      <c r="B208" s="89"/>
      <c r="C208" s="89"/>
      <c r="D208" s="89"/>
      <c r="E208" s="89"/>
      <c r="F208" s="89"/>
      <c r="G208" s="89"/>
      <c r="H208" s="89"/>
      <c r="I208" s="99"/>
      <c r="J208" s="100"/>
      <c r="K208" s="100"/>
      <c r="L208" s="100"/>
      <c r="M208" s="100"/>
      <c r="N208" s="100"/>
      <c r="O208" s="100"/>
      <c r="P208" s="100"/>
      <c r="Q208" s="100"/>
      <c r="R208" s="100"/>
      <c r="S208" s="101"/>
      <c r="T208" s="18"/>
      <c r="V208" s="15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10"/>
      <c r="AU208" s="28"/>
    </row>
    <row r="209" spans="1:47" ht="10.7" customHeight="1" x14ac:dyDescent="0.15">
      <c r="A209" s="88"/>
      <c r="B209" s="89"/>
      <c r="C209" s="89"/>
      <c r="D209" s="89"/>
      <c r="E209" s="89"/>
      <c r="F209" s="89"/>
      <c r="G209" s="89"/>
      <c r="H209" s="89"/>
      <c r="I209" s="99"/>
      <c r="J209" s="100"/>
      <c r="K209" s="100"/>
      <c r="L209" s="100"/>
      <c r="M209" s="100"/>
      <c r="N209" s="100"/>
      <c r="O209" s="100"/>
      <c r="P209" s="100"/>
      <c r="Q209" s="100"/>
      <c r="R209" s="100"/>
      <c r="S209" s="101"/>
      <c r="T209" s="18"/>
      <c r="V209" s="15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10"/>
      <c r="AU209" s="28"/>
    </row>
    <row r="210" spans="1:47" ht="10.7" customHeight="1" x14ac:dyDescent="0.15">
      <c r="A210" s="88"/>
      <c r="B210" s="89"/>
      <c r="C210" s="89"/>
      <c r="D210" s="89"/>
      <c r="E210" s="89"/>
      <c r="F210" s="89"/>
      <c r="G210" s="89"/>
      <c r="H210" s="89"/>
      <c r="I210" s="102"/>
      <c r="J210" s="103"/>
      <c r="K210" s="103"/>
      <c r="L210" s="103"/>
      <c r="M210" s="103"/>
      <c r="N210" s="103"/>
      <c r="O210" s="103"/>
      <c r="P210" s="103"/>
      <c r="Q210" s="103"/>
      <c r="R210" s="103"/>
      <c r="S210" s="104"/>
      <c r="T210" s="73"/>
      <c r="U210" s="74"/>
      <c r="V210" s="75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10"/>
      <c r="AU210" s="28"/>
    </row>
    <row r="211" spans="1:47" ht="10.7" customHeight="1" x14ac:dyDescent="0.15">
      <c r="A211" s="88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14"/>
      <c r="U211" s="11"/>
      <c r="V211" s="13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26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29"/>
    </row>
    <row r="212" spans="1:47" ht="10.7" customHeight="1" x14ac:dyDescent="0.15">
      <c r="A212" s="88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18"/>
      <c r="V212" s="15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10"/>
      <c r="AU212" s="28"/>
    </row>
    <row r="213" spans="1:47" ht="10.7" customHeight="1" x14ac:dyDescent="0.15">
      <c r="A213" s="88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18"/>
      <c r="V213" s="15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10"/>
      <c r="AU213" s="28"/>
    </row>
    <row r="214" spans="1:47" ht="10.7" customHeight="1" x14ac:dyDescent="0.15">
      <c r="A214" s="88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70"/>
      <c r="U214" s="71"/>
      <c r="V214" s="72"/>
      <c r="W214" s="76"/>
      <c r="X214" s="76"/>
      <c r="Y214" s="76"/>
      <c r="Z214" s="76"/>
      <c r="AA214" s="76"/>
      <c r="AB214" s="76"/>
      <c r="AC214" s="76"/>
      <c r="AD214" s="76"/>
      <c r="AE214" s="77"/>
      <c r="AF214" s="77"/>
      <c r="AG214" s="77"/>
      <c r="AH214" s="77"/>
      <c r="AI214" s="77"/>
      <c r="AJ214" s="27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30"/>
    </row>
    <row r="215" spans="1:47" ht="10.7" customHeight="1" x14ac:dyDescent="0.15">
      <c r="A215" s="88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18"/>
      <c r="V215" s="15"/>
      <c r="W215" s="77"/>
      <c r="X215" s="77"/>
      <c r="Y215" s="77"/>
      <c r="Z215" s="77"/>
      <c r="AA215" s="77"/>
      <c r="AB215" s="77"/>
      <c r="AC215" s="77"/>
      <c r="AD215" s="77"/>
      <c r="AE215" s="78"/>
      <c r="AF215" s="78"/>
      <c r="AG215" s="78"/>
      <c r="AH215" s="78"/>
      <c r="AI215" s="78"/>
      <c r="AJ215" s="10"/>
      <c r="AU215" s="28"/>
    </row>
    <row r="216" spans="1:47" ht="10.7" customHeight="1" x14ac:dyDescent="0.15">
      <c r="A216" s="88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18"/>
      <c r="V216" s="15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10"/>
      <c r="AU216" s="28"/>
    </row>
    <row r="217" spans="1:47" ht="10.7" customHeight="1" x14ac:dyDescent="0.15">
      <c r="A217" s="88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18"/>
      <c r="V217" s="15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10"/>
      <c r="AU217" s="28"/>
    </row>
    <row r="218" spans="1:47" ht="10.7" customHeight="1" x14ac:dyDescent="0.15">
      <c r="A218" s="88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70"/>
      <c r="U218" s="71"/>
      <c r="V218" s="72"/>
      <c r="W218" s="76"/>
      <c r="X218" s="76"/>
      <c r="Y218" s="76"/>
      <c r="Z218" s="76"/>
      <c r="AA218" s="76"/>
      <c r="AB218" s="76"/>
      <c r="AC218" s="76"/>
      <c r="AD218" s="76"/>
      <c r="AE218" s="77"/>
      <c r="AF218" s="77"/>
      <c r="AG218" s="77"/>
      <c r="AH218" s="77"/>
      <c r="AI218" s="77"/>
      <c r="AJ218" s="27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30"/>
    </row>
    <row r="219" spans="1:47" ht="10.7" customHeight="1" x14ac:dyDescent="0.15">
      <c r="A219" s="88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18"/>
      <c r="V219" s="15"/>
      <c r="W219" s="77"/>
      <c r="X219" s="77"/>
      <c r="Y219" s="77"/>
      <c r="Z219" s="77"/>
      <c r="AA219" s="77"/>
      <c r="AB219" s="77"/>
      <c r="AC219" s="77"/>
      <c r="AD219" s="77"/>
      <c r="AE219" s="78"/>
      <c r="AF219" s="78"/>
      <c r="AG219" s="78"/>
      <c r="AH219" s="78"/>
      <c r="AI219" s="78"/>
      <c r="AJ219" s="10"/>
      <c r="AU219" s="28"/>
    </row>
    <row r="220" spans="1:47" ht="10.7" customHeight="1" x14ac:dyDescent="0.15">
      <c r="A220" s="88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18"/>
      <c r="V220" s="15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10"/>
      <c r="AU220" s="28"/>
    </row>
    <row r="221" spans="1:47" ht="10.7" customHeight="1" x14ac:dyDescent="0.15">
      <c r="A221" s="88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18"/>
      <c r="V221" s="15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10"/>
      <c r="AU221" s="28"/>
    </row>
    <row r="222" spans="1:47" ht="10.7" customHeight="1" x14ac:dyDescent="0.15">
      <c r="A222" s="88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70"/>
      <c r="U222" s="71"/>
      <c r="V222" s="72"/>
      <c r="W222" s="76"/>
      <c r="X222" s="76"/>
      <c r="Y222" s="76"/>
      <c r="Z222" s="76"/>
      <c r="AA222" s="76"/>
      <c r="AB222" s="76"/>
      <c r="AC222" s="76"/>
      <c r="AD222" s="76"/>
      <c r="AE222" s="77"/>
      <c r="AF222" s="77"/>
      <c r="AG222" s="77"/>
      <c r="AH222" s="77"/>
      <c r="AI222" s="77"/>
      <c r="AJ222" s="27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30"/>
    </row>
    <row r="223" spans="1:47" ht="10.7" customHeight="1" x14ac:dyDescent="0.15">
      <c r="A223" s="88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18"/>
      <c r="V223" s="15"/>
      <c r="W223" s="77"/>
      <c r="X223" s="77"/>
      <c r="Y223" s="77"/>
      <c r="Z223" s="77"/>
      <c r="AA223" s="77"/>
      <c r="AB223" s="77"/>
      <c r="AC223" s="77"/>
      <c r="AD223" s="77"/>
      <c r="AE223" s="78"/>
      <c r="AF223" s="78"/>
      <c r="AG223" s="78"/>
      <c r="AH223" s="78"/>
      <c r="AI223" s="78"/>
      <c r="AJ223" s="10"/>
      <c r="AU223" s="28"/>
    </row>
    <row r="224" spans="1:47" ht="10.7" customHeight="1" x14ac:dyDescent="0.15">
      <c r="A224" s="88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18"/>
      <c r="V224" s="15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10"/>
      <c r="AU224" s="28"/>
    </row>
    <row r="225" spans="1:47" ht="10.7" customHeight="1" x14ac:dyDescent="0.15">
      <c r="A225" s="88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18"/>
      <c r="V225" s="15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10"/>
      <c r="AU225" s="28"/>
    </row>
    <row r="226" spans="1:47" ht="10.7" customHeight="1" x14ac:dyDescent="0.15">
      <c r="A226" s="88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70"/>
      <c r="U226" s="71"/>
      <c r="V226" s="72"/>
      <c r="W226" s="76"/>
      <c r="X226" s="76"/>
      <c r="Y226" s="76"/>
      <c r="Z226" s="76"/>
      <c r="AA226" s="76"/>
      <c r="AB226" s="76"/>
      <c r="AC226" s="76"/>
      <c r="AD226" s="76"/>
      <c r="AE226" s="77"/>
      <c r="AF226" s="77"/>
      <c r="AG226" s="77"/>
      <c r="AH226" s="77"/>
      <c r="AI226" s="77"/>
      <c r="AJ226" s="27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30"/>
    </row>
    <row r="227" spans="1:47" ht="10.7" customHeight="1" x14ac:dyDescent="0.15">
      <c r="A227" s="88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18"/>
      <c r="V227" s="15"/>
      <c r="W227" s="77"/>
      <c r="X227" s="77"/>
      <c r="Y227" s="77"/>
      <c r="Z227" s="77"/>
      <c r="AA227" s="77"/>
      <c r="AB227" s="77"/>
      <c r="AC227" s="77"/>
      <c r="AD227" s="77"/>
      <c r="AE227" s="78"/>
      <c r="AF227" s="78"/>
      <c r="AG227" s="78"/>
      <c r="AH227" s="78"/>
      <c r="AI227" s="78"/>
      <c r="AJ227" s="10"/>
      <c r="AU227" s="28"/>
    </row>
    <row r="228" spans="1:47" ht="10.7" customHeight="1" x14ac:dyDescent="0.15">
      <c r="A228" s="88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18"/>
      <c r="V228" s="15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10"/>
      <c r="AU228" s="28"/>
    </row>
    <row r="229" spans="1:47" ht="10.7" customHeight="1" x14ac:dyDescent="0.15">
      <c r="A229" s="88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18"/>
      <c r="V229" s="15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10"/>
      <c r="AU229" s="28"/>
    </row>
    <row r="230" spans="1:47" ht="10.7" customHeight="1" x14ac:dyDescent="0.15">
      <c r="A230" s="88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70"/>
      <c r="U230" s="71"/>
      <c r="V230" s="72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27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30"/>
    </row>
    <row r="231" spans="1:47" ht="10.7" customHeight="1" x14ac:dyDescent="0.15">
      <c r="A231" s="88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18"/>
      <c r="V231" s="15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10"/>
      <c r="AU231" s="28"/>
    </row>
    <row r="232" spans="1:47" ht="10.7" customHeight="1" x14ac:dyDescent="0.15">
      <c r="A232" s="88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18"/>
      <c r="V232" s="15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10"/>
      <c r="AU232" s="28"/>
    </row>
    <row r="233" spans="1:47" ht="10.7" customHeight="1" x14ac:dyDescent="0.15">
      <c r="A233" s="88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18"/>
      <c r="V233" s="15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10"/>
      <c r="AU233" s="28"/>
    </row>
    <row r="234" spans="1:47" ht="10.7" customHeight="1" x14ac:dyDescent="0.15">
      <c r="A234" s="90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54"/>
      <c r="U234" s="55"/>
      <c r="V234" s="56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32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31"/>
    </row>
    <row r="236" spans="1:47" ht="10.7" customHeight="1" x14ac:dyDescent="0.1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92"/>
      <c r="AQ236" s="93"/>
      <c r="AR236" s="93"/>
      <c r="AS236" s="93"/>
      <c r="AT236" s="93"/>
      <c r="AU236" s="94"/>
    </row>
    <row r="237" spans="1:47" ht="10.7" customHeight="1" x14ac:dyDescent="0.15">
      <c r="A237" s="133" t="s">
        <v>113</v>
      </c>
      <c r="AE237" s="134" t="s">
        <v>77</v>
      </c>
      <c r="AF237" s="95"/>
      <c r="AG237" s="95"/>
      <c r="AH237" s="95"/>
      <c r="AI237" s="95"/>
      <c r="AJ237" s="118" t="s">
        <v>78</v>
      </c>
      <c r="AU237" s="123" t="s">
        <v>142</v>
      </c>
    </row>
    <row r="238" spans="1:47" ht="10.7" customHeight="1" x14ac:dyDescent="0.15">
      <c r="A238" s="4"/>
      <c r="E238" s="118" t="s">
        <v>92</v>
      </c>
      <c r="AU238" s="6"/>
    </row>
    <row r="239" spans="1:47" ht="10.7" customHeight="1" x14ac:dyDescent="0.15">
      <c r="A239" s="7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9"/>
    </row>
    <row r="240" spans="1:47" ht="10.7" customHeight="1" x14ac:dyDescent="0.15">
      <c r="A240" s="84" t="s">
        <v>20</v>
      </c>
      <c r="B240" s="53"/>
      <c r="C240" s="53"/>
      <c r="D240" s="53"/>
      <c r="E240" s="53"/>
      <c r="F240" s="53"/>
      <c r="G240" s="53"/>
      <c r="H240" s="86"/>
      <c r="I240" s="53" t="s">
        <v>19</v>
      </c>
      <c r="J240" s="53"/>
      <c r="K240" s="53"/>
      <c r="L240" s="53"/>
      <c r="M240" s="53"/>
      <c r="N240" s="53"/>
      <c r="O240" s="53"/>
      <c r="P240" s="53"/>
      <c r="Q240" s="53"/>
      <c r="R240" s="53"/>
      <c r="S240" s="86"/>
      <c r="T240" s="82" t="s">
        <v>13</v>
      </c>
      <c r="U240" s="82"/>
      <c r="V240" s="82"/>
      <c r="W240" s="82" t="s">
        <v>14</v>
      </c>
      <c r="X240" s="82"/>
      <c r="Y240" s="82"/>
      <c r="Z240" s="82" t="s">
        <v>15</v>
      </c>
      <c r="AA240" s="82"/>
      <c r="AB240" s="82"/>
      <c r="AC240" s="82"/>
      <c r="AD240" s="82"/>
      <c r="AE240" s="82" t="s">
        <v>16</v>
      </c>
      <c r="AF240" s="82"/>
      <c r="AG240" s="82"/>
      <c r="AH240" s="82"/>
      <c r="AI240" s="82"/>
      <c r="AJ240" s="53" t="s">
        <v>18</v>
      </c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79"/>
    </row>
    <row r="241" spans="1:47" ht="10.7" customHeight="1" x14ac:dyDescent="0.15">
      <c r="A241" s="85"/>
      <c r="B241" s="80"/>
      <c r="C241" s="80"/>
      <c r="D241" s="80"/>
      <c r="E241" s="80"/>
      <c r="F241" s="80"/>
      <c r="G241" s="80"/>
      <c r="H241" s="87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7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1"/>
    </row>
    <row r="242" spans="1:47" ht="10.7" customHeight="1" x14ac:dyDescent="0.15">
      <c r="A242" s="135" t="s">
        <v>162</v>
      </c>
      <c r="B242" s="136"/>
      <c r="C242" s="136"/>
      <c r="D242" s="136"/>
      <c r="E242" s="136"/>
      <c r="F242" s="136"/>
      <c r="G242" s="136"/>
      <c r="H242" s="137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6"/>
      <c r="U242" s="2"/>
      <c r="V242" s="1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10"/>
      <c r="AU242" s="28"/>
    </row>
    <row r="243" spans="1:47" ht="10.7" customHeight="1" x14ac:dyDescent="0.15">
      <c r="A243" s="138"/>
      <c r="B243" s="139"/>
      <c r="C243" s="139"/>
      <c r="D243" s="139"/>
      <c r="E243" s="139"/>
      <c r="F243" s="139"/>
      <c r="G243" s="139"/>
      <c r="H243" s="140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18"/>
      <c r="V243" s="15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10"/>
      <c r="AU243" s="28"/>
    </row>
    <row r="244" spans="1:47" ht="10.7" customHeight="1" x14ac:dyDescent="0.15">
      <c r="A244" s="138"/>
      <c r="B244" s="139"/>
      <c r="C244" s="139"/>
      <c r="D244" s="139"/>
      <c r="E244" s="139"/>
      <c r="F244" s="139"/>
      <c r="G244" s="139"/>
      <c r="H244" s="140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18"/>
      <c r="V244" s="15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10"/>
      <c r="AU244" s="28"/>
    </row>
    <row r="245" spans="1:47" ht="10.7" customHeight="1" x14ac:dyDescent="0.15">
      <c r="A245" s="141"/>
      <c r="B245" s="142"/>
      <c r="C245" s="142"/>
      <c r="D245" s="142"/>
      <c r="E245" s="142"/>
      <c r="F245" s="142"/>
      <c r="G245" s="142"/>
      <c r="H245" s="143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124" t="s">
        <v>37</v>
      </c>
      <c r="U245" s="71"/>
      <c r="V245" s="72"/>
      <c r="W245" s="120" t="s">
        <v>77</v>
      </c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10"/>
      <c r="AU245" s="123" t="s">
        <v>163</v>
      </c>
    </row>
    <row r="246" spans="1:47" ht="10.7" customHeight="1" x14ac:dyDescent="0.15">
      <c r="A246" s="144" t="s">
        <v>154</v>
      </c>
      <c r="B246" s="145"/>
      <c r="C246" s="145"/>
      <c r="D246" s="145"/>
      <c r="E246" s="145"/>
      <c r="F246" s="145"/>
      <c r="G246" s="145"/>
      <c r="H246" s="146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14"/>
      <c r="U246" s="11"/>
      <c r="V246" s="13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26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29"/>
    </row>
    <row r="247" spans="1:47" ht="10.7" customHeight="1" x14ac:dyDescent="0.15">
      <c r="A247" s="138"/>
      <c r="B247" s="139"/>
      <c r="C247" s="139"/>
      <c r="D247" s="139"/>
      <c r="E247" s="139"/>
      <c r="F247" s="139"/>
      <c r="G247" s="139"/>
      <c r="H247" s="140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18"/>
      <c r="V247" s="15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10"/>
      <c r="AU247" s="28"/>
    </row>
    <row r="248" spans="1:47" ht="10.7" customHeight="1" x14ac:dyDescent="0.15">
      <c r="A248" s="138"/>
      <c r="B248" s="139"/>
      <c r="C248" s="139"/>
      <c r="D248" s="139"/>
      <c r="E248" s="139"/>
      <c r="F248" s="139"/>
      <c r="G248" s="139"/>
      <c r="H248" s="140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18"/>
      <c r="V248" s="15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10"/>
      <c r="AU248" s="28"/>
    </row>
    <row r="249" spans="1:47" ht="10.7" customHeight="1" x14ac:dyDescent="0.15">
      <c r="A249" s="141"/>
      <c r="B249" s="142"/>
      <c r="C249" s="142"/>
      <c r="D249" s="142"/>
      <c r="E249" s="142"/>
      <c r="F249" s="142"/>
      <c r="G249" s="142"/>
      <c r="H249" s="143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122" t="s">
        <v>37</v>
      </c>
      <c r="U249" s="74"/>
      <c r="V249" s="75"/>
      <c r="W249" s="120" t="s">
        <v>77</v>
      </c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10"/>
      <c r="AU249" s="123" t="s">
        <v>164</v>
      </c>
    </row>
    <row r="250" spans="1:47" ht="10.7" customHeight="1" x14ac:dyDescent="0.15">
      <c r="A250" s="147" t="s">
        <v>90</v>
      </c>
      <c r="B250" s="148"/>
      <c r="C250" s="148"/>
      <c r="D250" s="148"/>
      <c r="E250" s="148"/>
      <c r="F250" s="148"/>
      <c r="G250" s="148"/>
      <c r="H250" s="149"/>
      <c r="I250" s="105"/>
      <c r="J250" s="64"/>
      <c r="K250" s="64"/>
      <c r="L250" s="64"/>
      <c r="M250" s="64"/>
      <c r="N250" s="64"/>
      <c r="O250" s="64"/>
      <c r="P250" s="64"/>
      <c r="Q250" s="64"/>
      <c r="R250" s="64"/>
      <c r="S250" s="106"/>
      <c r="T250" s="14"/>
      <c r="U250" s="11"/>
      <c r="V250" s="13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26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29"/>
    </row>
    <row r="251" spans="1:47" ht="10.7" customHeight="1" x14ac:dyDescent="0.15">
      <c r="A251" s="150"/>
      <c r="B251" s="151"/>
      <c r="C251" s="151"/>
      <c r="D251" s="151"/>
      <c r="E251" s="151"/>
      <c r="F251" s="151"/>
      <c r="G251" s="151"/>
      <c r="H251" s="152"/>
      <c r="I251" s="107"/>
      <c r="J251" s="58"/>
      <c r="K251" s="58"/>
      <c r="L251" s="58"/>
      <c r="M251" s="58"/>
      <c r="N251" s="58"/>
      <c r="O251" s="58"/>
      <c r="P251" s="58"/>
      <c r="Q251" s="58"/>
      <c r="R251" s="58"/>
      <c r="S251" s="108"/>
      <c r="T251" s="18"/>
      <c r="V251" s="15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10"/>
      <c r="AU251" s="28"/>
    </row>
    <row r="252" spans="1:47" ht="10.7" customHeight="1" x14ac:dyDescent="0.15">
      <c r="A252" s="150"/>
      <c r="B252" s="151"/>
      <c r="C252" s="151"/>
      <c r="D252" s="151"/>
      <c r="E252" s="151"/>
      <c r="F252" s="151"/>
      <c r="G252" s="151"/>
      <c r="H252" s="152"/>
      <c r="I252" s="107"/>
      <c r="J252" s="58"/>
      <c r="K252" s="58"/>
      <c r="L252" s="58"/>
      <c r="M252" s="58"/>
      <c r="N252" s="58"/>
      <c r="O252" s="58"/>
      <c r="P252" s="58"/>
      <c r="Q252" s="58"/>
      <c r="R252" s="58"/>
      <c r="S252" s="108"/>
      <c r="T252" s="18"/>
      <c r="V252" s="15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10"/>
      <c r="AU252" s="28"/>
    </row>
    <row r="253" spans="1:47" ht="10.7" customHeight="1" x14ac:dyDescent="0.15">
      <c r="A253" s="153"/>
      <c r="B253" s="154"/>
      <c r="C253" s="154"/>
      <c r="D253" s="154"/>
      <c r="E253" s="154"/>
      <c r="F253" s="154"/>
      <c r="G253" s="154"/>
      <c r="H253" s="155"/>
      <c r="I253" s="109"/>
      <c r="J253" s="66"/>
      <c r="K253" s="66"/>
      <c r="L253" s="66"/>
      <c r="M253" s="66"/>
      <c r="N253" s="66"/>
      <c r="O253" s="66"/>
      <c r="P253" s="66"/>
      <c r="Q253" s="66"/>
      <c r="R253" s="66"/>
      <c r="S253" s="110"/>
      <c r="T253" s="73"/>
      <c r="U253" s="74"/>
      <c r="V253" s="75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10"/>
      <c r="AU253" s="28"/>
    </row>
    <row r="254" spans="1:47" ht="10.7" customHeight="1" x14ac:dyDescent="0.15">
      <c r="A254" s="88"/>
      <c r="B254" s="89"/>
      <c r="C254" s="89"/>
      <c r="D254" s="89"/>
      <c r="E254" s="89"/>
      <c r="F254" s="89"/>
      <c r="G254" s="89"/>
      <c r="H254" s="89"/>
      <c r="I254" s="96"/>
      <c r="J254" s="97"/>
      <c r="K254" s="97"/>
      <c r="L254" s="97"/>
      <c r="M254" s="97"/>
      <c r="N254" s="97"/>
      <c r="O254" s="97"/>
      <c r="P254" s="97"/>
      <c r="Q254" s="97"/>
      <c r="R254" s="97"/>
      <c r="S254" s="98"/>
      <c r="T254" s="14"/>
      <c r="U254" s="11"/>
      <c r="V254" s="13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26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29"/>
    </row>
    <row r="255" spans="1:47" ht="10.7" customHeight="1" x14ac:dyDescent="0.15">
      <c r="A255" s="88"/>
      <c r="B255" s="89"/>
      <c r="C255" s="89"/>
      <c r="D255" s="89"/>
      <c r="E255" s="89"/>
      <c r="F255" s="89"/>
      <c r="G255" s="89"/>
      <c r="H255" s="89"/>
      <c r="I255" s="99"/>
      <c r="J255" s="100"/>
      <c r="K255" s="100"/>
      <c r="L255" s="100"/>
      <c r="M255" s="100"/>
      <c r="N255" s="100"/>
      <c r="O255" s="100"/>
      <c r="P255" s="100"/>
      <c r="Q255" s="100"/>
      <c r="R255" s="100"/>
      <c r="S255" s="101"/>
      <c r="T255" s="18"/>
      <c r="V255" s="15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10"/>
      <c r="AU255" s="28"/>
    </row>
    <row r="256" spans="1:47" ht="10.7" customHeight="1" x14ac:dyDescent="0.15">
      <c r="A256" s="88"/>
      <c r="B256" s="89"/>
      <c r="C256" s="89"/>
      <c r="D256" s="89"/>
      <c r="E256" s="89"/>
      <c r="F256" s="89"/>
      <c r="G256" s="89"/>
      <c r="H256" s="89"/>
      <c r="I256" s="99"/>
      <c r="J256" s="100"/>
      <c r="K256" s="100"/>
      <c r="L256" s="100"/>
      <c r="M256" s="100"/>
      <c r="N256" s="100"/>
      <c r="O256" s="100"/>
      <c r="P256" s="100"/>
      <c r="Q256" s="100"/>
      <c r="R256" s="100"/>
      <c r="S256" s="101"/>
      <c r="T256" s="18"/>
      <c r="V256" s="15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10"/>
      <c r="AU256" s="28"/>
    </row>
    <row r="257" spans="1:47" ht="10.7" customHeight="1" x14ac:dyDescent="0.15">
      <c r="A257" s="88"/>
      <c r="B257" s="89"/>
      <c r="C257" s="89"/>
      <c r="D257" s="89"/>
      <c r="E257" s="89"/>
      <c r="F257" s="89"/>
      <c r="G257" s="89"/>
      <c r="H257" s="89"/>
      <c r="I257" s="102"/>
      <c r="J257" s="103"/>
      <c r="K257" s="103"/>
      <c r="L257" s="103"/>
      <c r="M257" s="103"/>
      <c r="N257" s="103"/>
      <c r="O257" s="103"/>
      <c r="P257" s="103"/>
      <c r="Q257" s="103"/>
      <c r="R257" s="103"/>
      <c r="S257" s="104"/>
      <c r="T257" s="73"/>
      <c r="U257" s="74"/>
      <c r="V257" s="75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10"/>
      <c r="AU257" s="28"/>
    </row>
    <row r="258" spans="1:47" ht="10.7" customHeight="1" x14ac:dyDescent="0.15">
      <c r="A258" s="88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14"/>
      <c r="U258" s="11"/>
      <c r="V258" s="13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26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29"/>
    </row>
    <row r="259" spans="1:47" ht="10.7" customHeight="1" x14ac:dyDescent="0.15">
      <c r="A259" s="88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18"/>
      <c r="V259" s="15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10"/>
      <c r="AU259" s="28"/>
    </row>
    <row r="260" spans="1:47" ht="10.7" customHeight="1" x14ac:dyDescent="0.15">
      <c r="A260" s="88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18"/>
      <c r="V260" s="15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10"/>
      <c r="AU260" s="28"/>
    </row>
    <row r="261" spans="1:47" ht="10.7" customHeight="1" x14ac:dyDescent="0.15">
      <c r="A261" s="88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70"/>
      <c r="U261" s="71"/>
      <c r="V261" s="72"/>
      <c r="W261" s="76"/>
      <c r="X261" s="76"/>
      <c r="Y261" s="76"/>
      <c r="Z261" s="76"/>
      <c r="AA261" s="76"/>
      <c r="AB261" s="76"/>
      <c r="AC261" s="76"/>
      <c r="AD261" s="76"/>
      <c r="AE261" s="77"/>
      <c r="AF261" s="77"/>
      <c r="AG261" s="77"/>
      <c r="AH261" s="77"/>
      <c r="AI261" s="77"/>
      <c r="AJ261" s="27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30"/>
    </row>
    <row r="262" spans="1:47" ht="10.7" customHeight="1" x14ac:dyDescent="0.15">
      <c r="A262" s="88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18"/>
      <c r="V262" s="15"/>
      <c r="W262" s="77"/>
      <c r="X262" s="77"/>
      <c r="Y262" s="77"/>
      <c r="Z262" s="77"/>
      <c r="AA262" s="77"/>
      <c r="AB262" s="77"/>
      <c r="AC262" s="77"/>
      <c r="AD262" s="77"/>
      <c r="AE262" s="78"/>
      <c r="AF262" s="78"/>
      <c r="AG262" s="78"/>
      <c r="AH262" s="78"/>
      <c r="AI262" s="78"/>
      <c r="AJ262" s="10"/>
      <c r="AU262" s="28"/>
    </row>
    <row r="263" spans="1:47" ht="10.7" customHeight="1" x14ac:dyDescent="0.15">
      <c r="A263" s="88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18"/>
      <c r="V263" s="15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10"/>
      <c r="AU263" s="28"/>
    </row>
    <row r="264" spans="1:47" ht="10.7" customHeight="1" x14ac:dyDescent="0.15">
      <c r="A264" s="88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18"/>
      <c r="V264" s="15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10"/>
      <c r="AU264" s="28"/>
    </row>
    <row r="265" spans="1:47" ht="10.7" customHeight="1" x14ac:dyDescent="0.15">
      <c r="A265" s="88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70"/>
      <c r="U265" s="71"/>
      <c r="V265" s="72"/>
      <c r="W265" s="76"/>
      <c r="X265" s="76"/>
      <c r="Y265" s="76"/>
      <c r="Z265" s="76"/>
      <c r="AA265" s="76"/>
      <c r="AB265" s="76"/>
      <c r="AC265" s="76"/>
      <c r="AD265" s="76"/>
      <c r="AE265" s="77"/>
      <c r="AF265" s="77"/>
      <c r="AG265" s="77"/>
      <c r="AH265" s="77"/>
      <c r="AI265" s="77"/>
      <c r="AJ265" s="27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30"/>
    </row>
    <row r="266" spans="1:47" ht="10.7" customHeight="1" x14ac:dyDescent="0.15">
      <c r="A266" s="88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18"/>
      <c r="V266" s="15"/>
      <c r="W266" s="77"/>
      <c r="X266" s="77"/>
      <c r="Y266" s="77"/>
      <c r="Z266" s="77"/>
      <c r="AA266" s="77"/>
      <c r="AB266" s="77"/>
      <c r="AC266" s="77"/>
      <c r="AD266" s="77"/>
      <c r="AE266" s="78"/>
      <c r="AF266" s="78"/>
      <c r="AG266" s="78"/>
      <c r="AH266" s="78"/>
      <c r="AI266" s="78"/>
      <c r="AJ266" s="10"/>
      <c r="AU266" s="28"/>
    </row>
    <row r="267" spans="1:47" ht="10.7" customHeight="1" x14ac:dyDescent="0.15">
      <c r="A267" s="88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18"/>
      <c r="V267" s="15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10"/>
      <c r="AU267" s="28"/>
    </row>
    <row r="268" spans="1:47" ht="10.7" customHeight="1" x14ac:dyDescent="0.15">
      <c r="A268" s="88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18"/>
      <c r="V268" s="15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10"/>
      <c r="AU268" s="28"/>
    </row>
    <row r="269" spans="1:47" ht="10.7" customHeight="1" x14ac:dyDescent="0.15">
      <c r="A269" s="88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70"/>
      <c r="U269" s="71"/>
      <c r="V269" s="72"/>
      <c r="W269" s="76"/>
      <c r="X269" s="76"/>
      <c r="Y269" s="76"/>
      <c r="Z269" s="76"/>
      <c r="AA269" s="76"/>
      <c r="AB269" s="76"/>
      <c r="AC269" s="76"/>
      <c r="AD269" s="76"/>
      <c r="AE269" s="77"/>
      <c r="AF269" s="77"/>
      <c r="AG269" s="77"/>
      <c r="AH269" s="77"/>
      <c r="AI269" s="77"/>
      <c r="AJ269" s="27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30"/>
    </row>
    <row r="270" spans="1:47" ht="10.7" customHeight="1" x14ac:dyDescent="0.15">
      <c r="A270" s="88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18"/>
      <c r="V270" s="15"/>
      <c r="W270" s="77"/>
      <c r="X270" s="77"/>
      <c r="Y270" s="77"/>
      <c r="Z270" s="77"/>
      <c r="AA270" s="77"/>
      <c r="AB270" s="77"/>
      <c r="AC270" s="77"/>
      <c r="AD270" s="77"/>
      <c r="AE270" s="78"/>
      <c r="AF270" s="78"/>
      <c r="AG270" s="78"/>
      <c r="AH270" s="78"/>
      <c r="AI270" s="78"/>
      <c r="AJ270" s="10"/>
      <c r="AU270" s="28"/>
    </row>
    <row r="271" spans="1:47" ht="10.7" customHeight="1" x14ac:dyDescent="0.15">
      <c r="A271" s="88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18"/>
      <c r="V271" s="15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10"/>
      <c r="AU271" s="28"/>
    </row>
    <row r="272" spans="1:47" ht="10.7" customHeight="1" x14ac:dyDescent="0.15">
      <c r="A272" s="88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18"/>
      <c r="V272" s="15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10"/>
      <c r="AU272" s="28"/>
    </row>
    <row r="273" spans="1:47" ht="10.7" customHeight="1" x14ac:dyDescent="0.15">
      <c r="A273" s="88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70"/>
      <c r="U273" s="71"/>
      <c r="V273" s="72"/>
      <c r="W273" s="76"/>
      <c r="X273" s="76"/>
      <c r="Y273" s="76"/>
      <c r="Z273" s="76"/>
      <c r="AA273" s="76"/>
      <c r="AB273" s="76"/>
      <c r="AC273" s="76"/>
      <c r="AD273" s="76"/>
      <c r="AE273" s="77"/>
      <c r="AF273" s="77"/>
      <c r="AG273" s="77"/>
      <c r="AH273" s="77"/>
      <c r="AI273" s="77"/>
      <c r="AJ273" s="27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30"/>
    </row>
    <row r="274" spans="1:47" ht="10.7" customHeight="1" x14ac:dyDescent="0.15">
      <c r="A274" s="88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18"/>
      <c r="V274" s="15"/>
      <c r="W274" s="77"/>
      <c r="X274" s="77"/>
      <c r="Y274" s="77"/>
      <c r="Z274" s="77"/>
      <c r="AA274" s="77"/>
      <c r="AB274" s="77"/>
      <c r="AC274" s="77"/>
      <c r="AD274" s="77"/>
      <c r="AE274" s="78"/>
      <c r="AF274" s="78"/>
      <c r="AG274" s="78"/>
      <c r="AH274" s="78"/>
      <c r="AI274" s="78"/>
      <c r="AJ274" s="10"/>
      <c r="AU274" s="28"/>
    </row>
    <row r="275" spans="1:47" ht="10.7" customHeight="1" x14ac:dyDescent="0.15">
      <c r="A275" s="88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18"/>
      <c r="V275" s="15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10"/>
      <c r="AU275" s="28"/>
    </row>
    <row r="276" spans="1:47" ht="10.7" customHeight="1" x14ac:dyDescent="0.15">
      <c r="A276" s="88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18"/>
      <c r="V276" s="15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10"/>
      <c r="AU276" s="28"/>
    </row>
    <row r="277" spans="1:47" ht="10.7" customHeight="1" x14ac:dyDescent="0.15">
      <c r="A277" s="88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70"/>
      <c r="U277" s="71"/>
      <c r="V277" s="72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27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30"/>
    </row>
    <row r="278" spans="1:47" ht="10.7" customHeight="1" x14ac:dyDescent="0.15">
      <c r="A278" s="88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18"/>
      <c r="V278" s="15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10"/>
      <c r="AU278" s="28"/>
    </row>
    <row r="279" spans="1:47" ht="10.7" customHeight="1" x14ac:dyDescent="0.15">
      <c r="A279" s="88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18"/>
      <c r="V279" s="15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10"/>
      <c r="AU279" s="28"/>
    </row>
    <row r="280" spans="1:47" ht="10.7" customHeight="1" x14ac:dyDescent="0.15">
      <c r="A280" s="88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18"/>
      <c r="V280" s="15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10"/>
      <c r="AU280" s="28"/>
    </row>
    <row r="281" spans="1:47" ht="10.7" customHeight="1" x14ac:dyDescent="0.15">
      <c r="A281" s="90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54"/>
      <c r="U281" s="55"/>
      <c r="V281" s="56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32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31"/>
    </row>
    <row r="283" spans="1:47" ht="10.7" customHeight="1" x14ac:dyDescent="0.1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92"/>
      <c r="AQ283" s="93"/>
      <c r="AR283" s="93"/>
      <c r="AS283" s="93"/>
      <c r="AT283" s="93"/>
      <c r="AU283" s="94"/>
    </row>
    <row r="284" spans="1:47" ht="10.7" customHeight="1" x14ac:dyDescent="0.15">
      <c r="A284" s="133" t="s">
        <v>115</v>
      </c>
      <c r="AE284" s="134" t="s">
        <v>77</v>
      </c>
      <c r="AF284" s="95"/>
      <c r="AG284" s="95"/>
      <c r="AH284" s="95"/>
      <c r="AI284" s="95"/>
      <c r="AJ284" s="118" t="s">
        <v>78</v>
      </c>
      <c r="AU284" s="123" t="s">
        <v>142</v>
      </c>
    </row>
    <row r="285" spans="1:47" ht="10.7" customHeight="1" x14ac:dyDescent="0.15">
      <c r="A285" s="4"/>
      <c r="E285" s="118" t="s">
        <v>95</v>
      </c>
      <c r="AU285" s="6"/>
    </row>
    <row r="286" spans="1:47" ht="10.7" customHeight="1" x14ac:dyDescent="0.15">
      <c r="A286" s="7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9"/>
    </row>
    <row r="287" spans="1:47" ht="10.7" customHeight="1" x14ac:dyDescent="0.15">
      <c r="A287" s="84" t="s">
        <v>20</v>
      </c>
      <c r="B287" s="53"/>
      <c r="C287" s="53"/>
      <c r="D287" s="53"/>
      <c r="E287" s="53"/>
      <c r="F287" s="53"/>
      <c r="G287" s="53"/>
      <c r="H287" s="86"/>
      <c r="I287" s="53" t="s">
        <v>19</v>
      </c>
      <c r="J287" s="53"/>
      <c r="K287" s="53"/>
      <c r="L287" s="53"/>
      <c r="M287" s="53"/>
      <c r="N287" s="53"/>
      <c r="O287" s="53"/>
      <c r="P287" s="53"/>
      <c r="Q287" s="53"/>
      <c r="R287" s="53"/>
      <c r="S287" s="86"/>
      <c r="T287" s="82" t="s">
        <v>13</v>
      </c>
      <c r="U287" s="82"/>
      <c r="V287" s="82"/>
      <c r="W287" s="82" t="s">
        <v>14</v>
      </c>
      <c r="X287" s="82"/>
      <c r="Y287" s="82"/>
      <c r="Z287" s="82" t="s">
        <v>15</v>
      </c>
      <c r="AA287" s="82"/>
      <c r="AB287" s="82"/>
      <c r="AC287" s="82"/>
      <c r="AD287" s="82"/>
      <c r="AE287" s="82" t="s">
        <v>16</v>
      </c>
      <c r="AF287" s="82"/>
      <c r="AG287" s="82"/>
      <c r="AH287" s="82"/>
      <c r="AI287" s="82"/>
      <c r="AJ287" s="53" t="s">
        <v>18</v>
      </c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79"/>
    </row>
    <row r="288" spans="1:47" ht="10.7" customHeight="1" x14ac:dyDescent="0.15">
      <c r="A288" s="85"/>
      <c r="B288" s="80"/>
      <c r="C288" s="80"/>
      <c r="D288" s="80"/>
      <c r="E288" s="80"/>
      <c r="F288" s="80"/>
      <c r="G288" s="80"/>
      <c r="H288" s="87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7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1"/>
    </row>
    <row r="289" spans="1:47" ht="10.7" customHeight="1" x14ac:dyDescent="0.15">
      <c r="A289" s="135" t="s">
        <v>165</v>
      </c>
      <c r="B289" s="136"/>
      <c r="C289" s="136"/>
      <c r="D289" s="136"/>
      <c r="E289" s="136"/>
      <c r="F289" s="136"/>
      <c r="G289" s="136"/>
      <c r="H289" s="137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6"/>
      <c r="U289" s="2"/>
      <c r="V289" s="1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10"/>
      <c r="AU289" s="28"/>
    </row>
    <row r="290" spans="1:47" ht="10.7" customHeight="1" x14ac:dyDescent="0.15">
      <c r="A290" s="138"/>
      <c r="B290" s="139"/>
      <c r="C290" s="139"/>
      <c r="D290" s="139"/>
      <c r="E290" s="139"/>
      <c r="F290" s="139"/>
      <c r="G290" s="139"/>
      <c r="H290" s="140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18"/>
      <c r="V290" s="15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10"/>
      <c r="AU290" s="28"/>
    </row>
    <row r="291" spans="1:47" ht="10.7" customHeight="1" x14ac:dyDescent="0.15">
      <c r="A291" s="138"/>
      <c r="B291" s="139"/>
      <c r="C291" s="139"/>
      <c r="D291" s="139"/>
      <c r="E291" s="139"/>
      <c r="F291" s="139"/>
      <c r="G291" s="139"/>
      <c r="H291" s="140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18"/>
      <c r="V291" s="15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10"/>
      <c r="AU291" s="28"/>
    </row>
    <row r="292" spans="1:47" ht="10.7" customHeight="1" x14ac:dyDescent="0.15">
      <c r="A292" s="141"/>
      <c r="B292" s="142"/>
      <c r="C292" s="142"/>
      <c r="D292" s="142"/>
      <c r="E292" s="142"/>
      <c r="F292" s="142"/>
      <c r="G292" s="142"/>
      <c r="H292" s="143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124" t="s">
        <v>37</v>
      </c>
      <c r="U292" s="71"/>
      <c r="V292" s="72"/>
      <c r="W292" s="120" t="s">
        <v>77</v>
      </c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10"/>
      <c r="AU292" s="123" t="s">
        <v>166</v>
      </c>
    </row>
    <row r="293" spans="1:47" ht="10.7" customHeight="1" x14ac:dyDescent="0.15">
      <c r="A293" s="144" t="s">
        <v>154</v>
      </c>
      <c r="B293" s="145"/>
      <c r="C293" s="145"/>
      <c r="D293" s="145"/>
      <c r="E293" s="145"/>
      <c r="F293" s="145"/>
      <c r="G293" s="145"/>
      <c r="H293" s="146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14"/>
      <c r="U293" s="11"/>
      <c r="V293" s="13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26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29"/>
    </row>
    <row r="294" spans="1:47" ht="10.7" customHeight="1" x14ac:dyDescent="0.15">
      <c r="A294" s="138"/>
      <c r="B294" s="139"/>
      <c r="C294" s="139"/>
      <c r="D294" s="139"/>
      <c r="E294" s="139"/>
      <c r="F294" s="139"/>
      <c r="G294" s="139"/>
      <c r="H294" s="140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18"/>
      <c r="V294" s="15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10"/>
      <c r="AU294" s="28"/>
    </row>
    <row r="295" spans="1:47" ht="10.7" customHeight="1" x14ac:dyDescent="0.15">
      <c r="A295" s="138"/>
      <c r="B295" s="139"/>
      <c r="C295" s="139"/>
      <c r="D295" s="139"/>
      <c r="E295" s="139"/>
      <c r="F295" s="139"/>
      <c r="G295" s="139"/>
      <c r="H295" s="140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18"/>
      <c r="V295" s="15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10"/>
      <c r="AU295" s="28"/>
    </row>
    <row r="296" spans="1:47" ht="10.7" customHeight="1" x14ac:dyDescent="0.15">
      <c r="A296" s="141"/>
      <c r="B296" s="142"/>
      <c r="C296" s="142"/>
      <c r="D296" s="142"/>
      <c r="E296" s="142"/>
      <c r="F296" s="142"/>
      <c r="G296" s="142"/>
      <c r="H296" s="143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122" t="s">
        <v>37</v>
      </c>
      <c r="U296" s="74"/>
      <c r="V296" s="75"/>
      <c r="W296" s="120" t="s">
        <v>77</v>
      </c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10"/>
      <c r="AU296" s="123" t="s">
        <v>167</v>
      </c>
    </row>
    <row r="297" spans="1:47" ht="10.7" customHeight="1" x14ac:dyDescent="0.15">
      <c r="A297" s="147" t="s">
        <v>90</v>
      </c>
      <c r="B297" s="148"/>
      <c r="C297" s="148"/>
      <c r="D297" s="148"/>
      <c r="E297" s="148"/>
      <c r="F297" s="148"/>
      <c r="G297" s="148"/>
      <c r="H297" s="149"/>
      <c r="I297" s="105"/>
      <c r="J297" s="64"/>
      <c r="K297" s="64"/>
      <c r="L297" s="64"/>
      <c r="M297" s="64"/>
      <c r="N297" s="64"/>
      <c r="O297" s="64"/>
      <c r="P297" s="64"/>
      <c r="Q297" s="64"/>
      <c r="R297" s="64"/>
      <c r="S297" s="106"/>
      <c r="T297" s="14"/>
      <c r="U297" s="11"/>
      <c r="V297" s="13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26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29"/>
    </row>
    <row r="298" spans="1:47" ht="10.7" customHeight="1" x14ac:dyDescent="0.15">
      <c r="A298" s="150"/>
      <c r="B298" s="151"/>
      <c r="C298" s="151"/>
      <c r="D298" s="151"/>
      <c r="E298" s="151"/>
      <c r="F298" s="151"/>
      <c r="G298" s="151"/>
      <c r="H298" s="152"/>
      <c r="I298" s="107"/>
      <c r="J298" s="58"/>
      <c r="K298" s="58"/>
      <c r="L298" s="58"/>
      <c r="M298" s="58"/>
      <c r="N298" s="58"/>
      <c r="O298" s="58"/>
      <c r="P298" s="58"/>
      <c r="Q298" s="58"/>
      <c r="R298" s="58"/>
      <c r="S298" s="108"/>
      <c r="T298" s="18"/>
      <c r="V298" s="15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10"/>
      <c r="AU298" s="28"/>
    </row>
    <row r="299" spans="1:47" ht="10.7" customHeight="1" x14ac:dyDescent="0.15">
      <c r="A299" s="150"/>
      <c r="B299" s="151"/>
      <c r="C299" s="151"/>
      <c r="D299" s="151"/>
      <c r="E299" s="151"/>
      <c r="F299" s="151"/>
      <c r="G299" s="151"/>
      <c r="H299" s="152"/>
      <c r="I299" s="107"/>
      <c r="J299" s="58"/>
      <c r="K299" s="58"/>
      <c r="L299" s="58"/>
      <c r="M299" s="58"/>
      <c r="N299" s="58"/>
      <c r="O299" s="58"/>
      <c r="P299" s="58"/>
      <c r="Q299" s="58"/>
      <c r="R299" s="58"/>
      <c r="S299" s="108"/>
      <c r="T299" s="18"/>
      <c r="V299" s="15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10"/>
      <c r="AU299" s="28"/>
    </row>
    <row r="300" spans="1:47" ht="10.7" customHeight="1" x14ac:dyDescent="0.15">
      <c r="A300" s="153"/>
      <c r="B300" s="154"/>
      <c r="C300" s="154"/>
      <c r="D300" s="154"/>
      <c r="E300" s="154"/>
      <c r="F300" s="154"/>
      <c r="G300" s="154"/>
      <c r="H300" s="155"/>
      <c r="I300" s="109"/>
      <c r="J300" s="66"/>
      <c r="K300" s="66"/>
      <c r="L300" s="66"/>
      <c r="M300" s="66"/>
      <c r="N300" s="66"/>
      <c r="O300" s="66"/>
      <c r="P300" s="66"/>
      <c r="Q300" s="66"/>
      <c r="R300" s="66"/>
      <c r="S300" s="110"/>
      <c r="T300" s="73"/>
      <c r="U300" s="74"/>
      <c r="V300" s="75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10"/>
      <c r="AU300" s="28"/>
    </row>
    <row r="301" spans="1:47" ht="10.7" customHeight="1" x14ac:dyDescent="0.15">
      <c r="A301" s="88"/>
      <c r="B301" s="89"/>
      <c r="C301" s="89"/>
      <c r="D301" s="89"/>
      <c r="E301" s="89"/>
      <c r="F301" s="89"/>
      <c r="G301" s="89"/>
      <c r="H301" s="89"/>
      <c r="I301" s="96"/>
      <c r="J301" s="97"/>
      <c r="K301" s="97"/>
      <c r="L301" s="97"/>
      <c r="M301" s="97"/>
      <c r="N301" s="97"/>
      <c r="O301" s="97"/>
      <c r="P301" s="97"/>
      <c r="Q301" s="97"/>
      <c r="R301" s="97"/>
      <c r="S301" s="98"/>
      <c r="T301" s="14"/>
      <c r="U301" s="11"/>
      <c r="V301" s="13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26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29"/>
    </row>
    <row r="302" spans="1:47" ht="10.7" customHeight="1" x14ac:dyDescent="0.15">
      <c r="A302" s="88"/>
      <c r="B302" s="89"/>
      <c r="C302" s="89"/>
      <c r="D302" s="89"/>
      <c r="E302" s="89"/>
      <c r="F302" s="89"/>
      <c r="G302" s="89"/>
      <c r="H302" s="89"/>
      <c r="I302" s="99"/>
      <c r="J302" s="100"/>
      <c r="K302" s="100"/>
      <c r="L302" s="100"/>
      <c r="M302" s="100"/>
      <c r="N302" s="100"/>
      <c r="O302" s="100"/>
      <c r="P302" s="100"/>
      <c r="Q302" s="100"/>
      <c r="R302" s="100"/>
      <c r="S302" s="101"/>
      <c r="T302" s="18"/>
      <c r="V302" s="15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10"/>
      <c r="AU302" s="28"/>
    </row>
    <row r="303" spans="1:47" ht="10.7" customHeight="1" x14ac:dyDescent="0.15">
      <c r="A303" s="88"/>
      <c r="B303" s="89"/>
      <c r="C303" s="89"/>
      <c r="D303" s="89"/>
      <c r="E303" s="89"/>
      <c r="F303" s="89"/>
      <c r="G303" s="89"/>
      <c r="H303" s="89"/>
      <c r="I303" s="99"/>
      <c r="J303" s="100"/>
      <c r="K303" s="100"/>
      <c r="L303" s="100"/>
      <c r="M303" s="100"/>
      <c r="N303" s="100"/>
      <c r="O303" s="100"/>
      <c r="P303" s="100"/>
      <c r="Q303" s="100"/>
      <c r="R303" s="100"/>
      <c r="S303" s="101"/>
      <c r="T303" s="18"/>
      <c r="V303" s="15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10"/>
      <c r="AU303" s="28"/>
    </row>
    <row r="304" spans="1:47" ht="10.7" customHeight="1" x14ac:dyDescent="0.15">
      <c r="A304" s="88"/>
      <c r="B304" s="89"/>
      <c r="C304" s="89"/>
      <c r="D304" s="89"/>
      <c r="E304" s="89"/>
      <c r="F304" s="89"/>
      <c r="G304" s="89"/>
      <c r="H304" s="89"/>
      <c r="I304" s="102"/>
      <c r="J304" s="103"/>
      <c r="K304" s="103"/>
      <c r="L304" s="103"/>
      <c r="M304" s="103"/>
      <c r="N304" s="103"/>
      <c r="O304" s="103"/>
      <c r="P304" s="103"/>
      <c r="Q304" s="103"/>
      <c r="R304" s="103"/>
      <c r="S304" s="104"/>
      <c r="T304" s="73"/>
      <c r="U304" s="74"/>
      <c r="V304" s="75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10"/>
      <c r="AU304" s="28"/>
    </row>
    <row r="305" spans="1:47" ht="10.7" customHeight="1" x14ac:dyDescent="0.15">
      <c r="A305" s="88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14"/>
      <c r="U305" s="11"/>
      <c r="V305" s="13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26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29"/>
    </row>
    <row r="306" spans="1:47" ht="10.7" customHeight="1" x14ac:dyDescent="0.15">
      <c r="A306" s="88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18"/>
      <c r="V306" s="15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10"/>
      <c r="AU306" s="28"/>
    </row>
    <row r="307" spans="1:47" ht="10.7" customHeight="1" x14ac:dyDescent="0.15">
      <c r="A307" s="88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18"/>
      <c r="V307" s="15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10"/>
      <c r="AU307" s="28"/>
    </row>
    <row r="308" spans="1:47" ht="10.7" customHeight="1" x14ac:dyDescent="0.15">
      <c r="A308" s="88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70"/>
      <c r="U308" s="71"/>
      <c r="V308" s="72"/>
      <c r="W308" s="76"/>
      <c r="X308" s="76"/>
      <c r="Y308" s="76"/>
      <c r="Z308" s="76"/>
      <c r="AA308" s="76"/>
      <c r="AB308" s="76"/>
      <c r="AC308" s="76"/>
      <c r="AD308" s="76"/>
      <c r="AE308" s="77"/>
      <c r="AF308" s="77"/>
      <c r="AG308" s="77"/>
      <c r="AH308" s="77"/>
      <c r="AI308" s="77"/>
      <c r="AJ308" s="27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30"/>
    </row>
    <row r="309" spans="1:47" ht="10.7" customHeight="1" x14ac:dyDescent="0.15">
      <c r="A309" s="88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18"/>
      <c r="V309" s="15"/>
      <c r="W309" s="77"/>
      <c r="X309" s="77"/>
      <c r="Y309" s="77"/>
      <c r="Z309" s="77"/>
      <c r="AA309" s="77"/>
      <c r="AB309" s="77"/>
      <c r="AC309" s="77"/>
      <c r="AD309" s="77"/>
      <c r="AE309" s="78"/>
      <c r="AF309" s="78"/>
      <c r="AG309" s="78"/>
      <c r="AH309" s="78"/>
      <c r="AI309" s="78"/>
      <c r="AJ309" s="10"/>
      <c r="AU309" s="28"/>
    </row>
    <row r="310" spans="1:47" ht="10.7" customHeight="1" x14ac:dyDescent="0.15">
      <c r="A310" s="88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18"/>
      <c r="V310" s="15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10"/>
      <c r="AU310" s="28"/>
    </row>
    <row r="311" spans="1:47" ht="10.7" customHeight="1" x14ac:dyDescent="0.15">
      <c r="A311" s="88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18"/>
      <c r="V311" s="15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10"/>
      <c r="AU311" s="28"/>
    </row>
    <row r="312" spans="1:47" ht="10.7" customHeight="1" x14ac:dyDescent="0.15">
      <c r="A312" s="88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70"/>
      <c r="U312" s="71"/>
      <c r="V312" s="72"/>
      <c r="W312" s="76"/>
      <c r="X312" s="76"/>
      <c r="Y312" s="76"/>
      <c r="Z312" s="76"/>
      <c r="AA312" s="76"/>
      <c r="AB312" s="76"/>
      <c r="AC312" s="76"/>
      <c r="AD312" s="76"/>
      <c r="AE312" s="77"/>
      <c r="AF312" s="77"/>
      <c r="AG312" s="77"/>
      <c r="AH312" s="77"/>
      <c r="AI312" s="77"/>
      <c r="AJ312" s="27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30"/>
    </row>
    <row r="313" spans="1:47" ht="10.7" customHeight="1" x14ac:dyDescent="0.15">
      <c r="A313" s="88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18"/>
      <c r="V313" s="15"/>
      <c r="W313" s="77"/>
      <c r="X313" s="77"/>
      <c r="Y313" s="77"/>
      <c r="Z313" s="77"/>
      <c r="AA313" s="77"/>
      <c r="AB313" s="77"/>
      <c r="AC313" s="77"/>
      <c r="AD313" s="77"/>
      <c r="AE313" s="78"/>
      <c r="AF313" s="78"/>
      <c r="AG313" s="78"/>
      <c r="AH313" s="78"/>
      <c r="AI313" s="78"/>
      <c r="AJ313" s="10"/>
      <c r="AU313" s="28"/>
    </row>
    <row r="314" spans="1:47" ht="10.7" customHeight="1" x14ac:dyDescent="0.15">
      <c r="A314" s="88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18"/>
      <c r="V314" s="15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10"/>
      <c r="AU314" s="28"/>
    </row>
    <row r="315" spans="1:47" ht="10.7" customHeight="1" x14ac:dyDescent="0.15">
      <c r="A315" s="88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18"/>
      <c r="V315" s="15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10"/>
      <c r="AU315" s="28"/>
    </row>
    <row r="316" spans="1:47" ht="10.7" customHeight="1" x14ac:dyDescent="0.15">
      <c r="A316" s="88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70"/>
      <c r="U316" s="71"/>
      <c r="V316" s="72"/>
      <c r="W316" s="76"/>
      <c r="X316" s="76"/>
      <c r="Y316" s="76"/>
      <c r="Z316" s="76"/>
      <c r="AA316" s="76"/>
      <c r="AB316" s="76"/>
      <c r="AC316" s="76"/>
      <c r="AD316" s="76"/>
      <c r="AE316" s="77"/>
      <c r="AF316" s="77"/>
      <c r="AG316" s="77"/>
      <c r="AH316" s="77"/>
      <c r="AI316" s="77"/>
      <c r="AJ316" s="27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30"/>
    </row>
    <row r="317" spans="1:47" ht="10.7" customHeight="1" x14ac:dyDescent="0.15">
      <c r="A317" s="88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18"/>
      <c r="V317" s="15"/>
      <c r="W317" s="77"/>
      <c r="X317" s="77"/>
      <c r="Y317" s="77"/>
      <c r="Z317" s="77"/>
      <c r="AA317" s="77"/>
      <c r="AB317" s="77"/>
      <c r="AC317" s="77"/>
      <c r="AD317" s="77"/>
      <c r="AE317" s="78"/>
      <c r="AF317" s="78"/>
      <c r="AG317" s="78"/>
      <c r="AH317" s="78"/>
      <c r="AI317" s="78"/>
      <c r="AJ317" s="10"/>
      <c r="AU317" s="28"/>
    </row>
    <row r="318" spans="1:47" ht="10.7" customHeight="1" x14ac:dyDescent="0.15">
      <c r="A318" s="88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18"/>
      <c r="V318" s="15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10"/>
      <c r="AU318" s="28"/>
    </row>
    <row r="319" spans="1:47" ht="10.7" customHeight="1" x14ac:dyDescent="0.15">
      <c r="A319" s="88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18"/>
      <c r="V319" s="15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10"/>
      <c r="AU319" s="28"/>
    </row>
    <row r="320" spans="1:47" ht="10.7" customHeight="1" x14ac:dyDescent="0.15">
      <c r="A320" s="88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70"/>
      <c r="U320" s="71"/>
      <c r="V320" s="72"/>
      <c r="W320" s="76"/>
      <c r="X320" s="76"/>
      <c r="Y320" s="76"/>
      <c r="Z320" s="76"/>
      <c r="AA320" s="76"/>
      <c r="AB320" s="76"/>
      <c r="AC320" s="76"/>
      <c r="AD320" s="76"/>
      <c r="AE320" s="77"/>
      <c r="AF320" s="77"/>
      <c r="AG320" s="77"/>
      <c r="AH320" s="77"/>
      <c r="AI320" s="77"/>
      <c r="AJ320" s="27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30"/>
    </row>
    <row r="321" spans="1:47" ht="10.7" customHeight="1" x14ac:dyDescent="0.15">
      <c r="A321" s="88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18"/>
      <c r="V321" s="15"/>
      <c r="W321" s="77"/>
      <c r="X321" s="77"/>
      <c r="Y321" s="77"/>
      <c r="Z321" s="77"/>
      <c r="AA321" s="77"/>
      <c r="AB321" s="77"/>
      <c r="AC321" s="77"/>
      <c r="AD321" s="77"/>
      <c r="AE321" s="78"/>
      <c r="AF321" s="78"/>
      <c r="AG321" s="78"/>
      <c r="AH321" s="78"/>
      <c r="AI321" s="78"/>
      <c r="AJ321" s="10"/>
      <c r="AU321" s="28"/>
    </row>
    <row r="322" spans="1:47" ht="10.7" customHeight="1" x14ac:dyDescent="0.15">
      <c r="A322" s="88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18"/>
      <c r="V322" s="15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10"/>
      <c r="AU322" s="28"/>
    </row>
    <row r="323" spans="1:47" ht="10.7" customHeight="1" x14ac:dyDescent="0.15">
      <c r="A323" s="88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18"/>
      <c r="V323" s="15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10"/>
      <c r="AU323" s="28"/>
    </row>
    <row r="324" spans="1:47" ht="10.7" customHeight="1" x14ac:dyDescent="0.15">
      <c r="A324" s="88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70"/>
      <c r="U324" s="71"/>
      <c r="V324" s="72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27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30"/>
    </row>
    <row r="325" spans="1:47" ht="10.7" customHeight="1" x14ac:dyDescent="0.15">
      <c r="A325" s="88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18"/>
      <c r="V325" s="15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10"/>
      <c r="AU325" s="28"/>
    </row>
    <row r="326" spans="1:47" ht="10.7" customHeight="1" x14ac:dyDescent="0.15">
      <c r="A326" s="88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18"/>
      <c r="V326" s="15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10"/>
      <c r="AU326" s="28"/>
    </row>
    <row r="327" spans="1:47" ht="10.7" customHeight="1" x14ac:dyDescent="0.15">
      <c r="A327" s="88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18"/>
      <c r="V327" s="15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10"/>
      <c r="AU327" s="28"/>
    </row>
    <row r="328" spans="1:47" ht="10.7" customHeight="1" x14ac:dyDescent="0.15">
      <c r="A328" s="90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54"/>
      <c r="U328" s="55"/>
      <c r="V328" s="56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32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31"/>
    </row>
    <row r="330" spans="1:47" ht="10.7" customHeight="1" x14ac:dyDescent="0.1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92"/>
      <c r="AQ330" s="93"/>
      <c r="AR330" s="93"/>
      <c r="AS330" s="93"/>
      <c r="AT330" s="93"/>
      <c r="AU330" s="94"/>
    </row>
    <row r="331" spans="1:47" ht="10.7" customHeight="1" x14ac:dyDescent="0.15">
      <c r="A331" s="133" t="s">
        <v>121</v>
      </c>
      <c r="AE331" s="134" t="s">
        <v>77</v>
      </c>
      <c r="AF331" s="95"/>
      <c r="AG331" s="95"/>
      <c r="AH331" s="95"/>
      <c r="AI331" s="95"/>
      <c r="AJ331" s="118" t="s">
        <v>78</v>
      </c>
      <c r="AU331" s="123" t="s">
        <v>142</v>
      </c>
    </row>
    <row r="332" spans="1:47" ht="10.7" customHeight="1" x14ac:dyDescent="0.15">
      <c r="A332" s="4"/>
      <c r="E332" s="118" t="s">
        <v>98</v>
      </c>
      <c r="AU332" s="6"/>
    </row>
    <row r="333" spans="1:47" ht="10.7" customHeight="1" x14ac:dyDescent="0.15">
      <c r="A333" s="7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9"/>
    </row>
    <row r="334" spans="1:47" ht="10.7" customHeight="1" x14ac:dyDescent="0.15">
      <c r="A334" s="84" t="s">
        <v>20</v>
      </c>
      <c r="B334" s="53"/>
      <c r="C334" s="53"/>
      <c r="D334" s="53"/>
      <c r="E334" s="53"/>
      <c r="F334" s="53"/>
      <c r="G334" s="53"/>
      <c r="H334" s="86"/>
      <c r="I334" s="53" t="s">
        <v>19</v>
      </c>
      <c r="J334" s="53"/>
      <c r="K334" s="53"/>
      <c r="L334" s="53"/>
      <c r="M334" s="53"/>
      <c r="N334" s="53"/>
      <c r="O334" s="53"/>
      <c r="P334" s="53"/>
      <c r="Q334" s="53"/>
      <c r="R334" s="53"/>
      <c r="S334" s="86"/>
      <c r="T334" s="82" t="s">
        <v>13</v>
      </c>
      <c r="U334" s="82"/>
      <c r="V334" s="82"/>
      <c r="W334" s="82" t="s">
        <v>14</v>
      </c>
      <c r="X334" s="82"/>
      <c r="Y334" s="82"/>
      <c r="Z334" s="82" t="s">
        <v>15</v>
      </c>
      <c r="AA334" s="82"/>
      <c r="AB334" s="82"/>
      <c r="AC334" s="82"/>
      <c r="AD334" s="82"/>
      <c r="AE334" s="82" t="s">
        <v>16</v>
      </c>
      <c r="AF334" s="82"/>
      <c r="AG334" s="82"/>
      <c r="AH334" s="82"/>
      <c r="AI334" s="82"/>
      <c r="AJ334" s="53" t="s">
        <v>18</v>
      </c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79"/>
    </row>
    <row r="335" spans="1:47" ht="10.7" customHeight="1" x14ac:dyDescent="0.15">
      <c r="A335" s="85"/>
      <c r="B335" s="80"/>
      <c r="C335" s="80"/>
      <c r="D335" s="80"/>
      <c r="E335" s="80"/>
      <c r="F335" s="80"/>
      <c r="G335" s="80"/>
      <c r="H335" s="87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7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1"/>
    </row>
    <row r="336" spans="1:47" ht="10.7" customHeight="1" x14ac:dyDescent="0.15">
      <c r="A336" s="135" t="s">
        <v>168</v>
      </c>
      <c r="B336" s="136"/>
      <c r="C336" s="136"/>
      <c r="D336" s="136"/>
      <c r="E336" s="136"/>
      <c r="F336" s="136"/>
      <c r="G336" s="136"/>
      <c r="H336" s="137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6"/>
      <c r="U336" s="2"/>
      <c r="V336" s="1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10"/>
      <c r="AU336" s="28"/>
    </row>
    <row r="337" spans="1:47" ht="10.7" customHeight="1" x14ac:dyDescent="0.15">
      <c r="A337" s="138"/>
      <c r="B337" s="139"/>
      <c r="C337" s="139"/>
      <c r="D337" s="139"/>
      <c r="E337" s="139"/>
      <c r="F337" s="139"/>
      <c r="G337" s="139"/>
      <c r="H337" s="140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18"/>
      <c r="V337" s="15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10"/>
      <c r="AU337" s="28"/>
    </row>
    <row r="338" spans="1:47" ht="10.7" customHeight="1" x14ac:dyDescent="0.15">
      <c r="A338" s="138"/>
      <c r="B338" s="139"/>
      <c r="C338" s="139"/>
      <c r="D338" s="139"/>
      <c r="E338" s="139"/>
      <c r="F338" s="139"/>
      <c r="G338" s="139"/>
      <c r="H338" s="140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18"/>
      <c r="V338" s="15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10"/>
      <c r="AU338" s="28"/>
    </row>
    <row r="339" spans="1:47" ht="10.7" customHeight="1" x14ac:dyDescent="0.15">
      <c r="A339" s="141"/>
      <c r="B339" s="142"/>
      <c r="C339" s="142"/>
      <c r="D339" s="142"/>
      <c r="E339" s="142"/>
      <c r="F339" s="142"/>
      <c r="G339" s="142"/>
      <c r="H339" s="143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124" t="s">
        <v>37</v>
      </c>
      <c r="U339" s="71"/>
      <c r="V339" s="72"/>
      <c r="W339" s="120" t="s">
        <v>77</v>
      </c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10"/>
      <c r="AU339" s="123" t="s">
        <v>169</v>
      </c>
    </row>
    <row r="340" spans="1:47" ht="10.7" customHeight="1" x14ac:dyDescent="0.15">
      <c r="A340" s="144" t="s">
        <v>170</v>
      </c>
      <c r="B340" s="145"/>
      <c r="C340" s="145"/>
      <c r="D340" s="145"/>
      <c r="E340" s="145"/>
      <c r="F340" s="145"/>
      <c r="G340" s="145"/>
      <c r="H340" s="146"/>
      <c r="I340" s="158" t="s">
        <v>171</v>
      </c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14"/>
      <c r="U340" s="11"/>
      <c r="V340" s="13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26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29"/>
    </row>
    <row r="341" spans="1:47" ht="10.7" customHeight="1" x14ac:dyDescent="0.15">
      <c r="A341" s="138"/>
      <c r="B341" s="139"/>
      <c r="C341" s="139"/>
      <c r="D341" s="139"/>
      <c r="E341" s="139"/>
      <c r="F341" s="139"/>
      <c r="G341" s="139"/>
      <c r="H341" s="140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18"/>
      <c r="V341" s="15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10"/>
      <c r="AU341" s="28"/>
    </row>
    <row r="342" spans="1:47" ht="10.7" customHeight="1" x14ac:dyDescent="0.15">
      <c r="A342" s="138"/>
      <c r="B342" s="139"/>
      <c r="C342" s="139"/>
      <c r="D342" s="139"/>
      <c r="E342" s="139"/>
      <c r="F342" s="139"/>
      <c r="G342" s="139"/>
      <c r="H342" s="140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18"/>
      <c r="V342" s="15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10"/>
      <c r="AU342" s="28"/>
    </row>
    <row r="343" spans="1:47" ht="10.7" customHeight="1" x14ac:dyDescent="0.15">
      <c r="A343" s="141"/>
      <c r="B343" s="142"/>
      <c r="C343" s="142"/>
      <c r="D343" s="142"/>
      <c r="E343" s="142"/>
      <c r="F343" s="142"/>
      <c r="G343" s="142"/>
      <c r="H343" s="143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122" t="s">
        <v>37</v>
      </c>
      <c r="U343" s="74"/>
      <c r="V343" s="75"/>
      <c r="W343" s="120" t="s">
        <v>77</v>
      </c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10"/>
      <c r="AU343" s="123" t="s">
        <v>172</v>
      </c>
    </row>
    <row r="344" spans="1:47" ht="10.7" customHeight="1" x14ac:dyDescent="0.15">
      <c r="A344" s="144" t="s">
        <v>149</v>
      </c>
      <c r="B344" s="145"/>
      <c r="C344" s="145"/>
      <c r="D344" s="145"/>
      <c r="E344" s="145"/>
      <c r="F344" s="145"/>
      <c r="G344" s="145"/>
      <c r="H344" s="146"/>
      <c r="I344" s="159" t="s">
        <v>171</v>
      </c>
      <c r="J344" s="64"/>
      <c r="K344" s="64"/>
      <c r="L344" s="64"/>
      <c r="M344" s="64"/>
      <c r="N344" s="64"/>
      <c r="O344" s="64"/>
      <c r="P344" s="64"/>
      <c r="Q344" s="64"/>
      <c r="R344" s="64"/>
      <c r="S344" s="106"/>
      <c r="T344" s="14"/>
      <c r="U344" s="11"/>
      <c r="V344" s="13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26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29"/>
    </row>
    <row r="345" spans="1:47" ht="10.7" customHeight="1" x14ac:dyDescent="0.15">
      <c r="A345" s="138"/>
      <c r="B345" s="139"/>
      <c r="C345" s="139"/>
      <c r="D345" s="139"/>
      <c r="E345" s="139"/>
      <c r="F345" s="139"/>
      <c r="G345" s="139"/>
      <c r="H345" s="140"/>
      <c r="I345" s="107"/>
      <c r="J345" s="58"/>
      <c r="K345" s="58"/>
      <c r="L345" s="58"/>
      <c r="M345" s="58"/>
      <c r="N345" s="58"/>
      <c r="O345" s="58"/>
      <c r="P345" s="58"/>
      <c r="Q345" s="58"/>
      <c r="R345" s="58"/>
      <c r="S345" s="108"/>
      <c r="T345" s="18"/>
      <c r="V345" s="15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10"/>
      <c r="AU345" s="28"/>
    </row>
    <row r="346" spans="1:47" ht="10.7" customHeight="1" x14ac:dyDescent="0.15">
      <c r="A346" s="138"/>
      <c r="B346" s="139"/>
      <c r="C346" s="139"/>
      <c r="D346" s="139"/>
      <c r="E346" s="139"/>
      <c r="F346" s="139"/>
      <c r="G346" s="139"/>
      <c r="H346" s="140"/>
      <c r="I346" s="107"/>
      <c r="J346" s="58"/>
      <c r="K346" s="58"/>
      <c r="L346" s="58"/>
      <c r="M346" s="58"/>
      <c r="N346" s="58"/>
      <c r="O346" s="58"/>
      <c r="P346" s="58"/>
      <c r="Q346" s="58"/>
      <c r="R346" s="58"/>
      <c r="S346" s="108"/>
      <c r="T346" s="18"/>
      <c r="V346" s="15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10"/>
      <c r="AU346" s="28"/>
    </row>
    <row r="347" spans="1:47" ht="10.7" customHeight="1" x14ac:dyDescent="0.15">
      <c r="A347" s="141"/>
      <c r="B347" s="142"/>
      <c r="C347" s="142"/>
      <c r="D347" s="142"/>
      <c r="E347" s="142"/>
      <c r="F347" s="142"/>
      <c r="G347" s="142"/>
      <c r="H347" s="143"/>
      <c r="I347" s="109"/>
      <c r="J347" s="66"/>
      <c r="K347" s="66"/>
      <c r="L347" s="66"/>
      <c r="M347" s="66"/>
      <c r="N347" s="66"/>
      <c r="O347" s="66"/>
      <c r="P347" s="66"/>
      <c r="Q347" s="66"/>
      <c r="R347" s="66"/>
      <c r="S347" s="110"/>
      <c r="T347" s="122" t="s">
        <v>37</v>
      </c>
      <c r="U347" s="74"/>
      <c r="V347" s="75"/>
      <c r="W347" s="120" t="s">
        <v>77</v>
      </c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10"/>
      <c r="AU347" s="123" t="s">
        <v>173</v>
      </c>
    </row>
    <row r="348" spans="1:47" ht="10.7" customHeight="1" x14ac:dyDescent="0.15">
      <c r="A348" s="144" t="s">
        <v>174</v>
      </c>
      <c r="B348" s="145"/>
      <c r="C348" s="145"/>
      <c r="D348" s="145"/>
      <c r="E348" s="145"/>
      <c r="F348" s="145"/>
      <c r="G348" s="145"/>
      <c r="H348" s="146"/>
      <c r="I348" s="96"/>
      <c r="J348" s="97"/>
      <c r="K348" s="97"/>
      <c r="L348" s="97"/>
      <c r="M348" s="97"/>
      <c r="N348" s="97"/>
      <c r="O348" s="97"/>
      <c r="P348" s="97"/>
      <c r="Q348" s="97"/>
      <c r="R348" s="97"/>
      <c r="S348" s="98"/>
      <c r="T348" s="14"/>
      <c r="U348" s="11"/>
      <c r="V348" s="13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26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29"/>
    </row>
    <row r="349" spans="1:47" ht="10.7" customHeight="1" x14ac:dyDescent="0.15">
      <c r="A349" s="138"/>
      <c r="B349" s="139"/>
      <c r="C349" s="139"/>
      <c r="D349" s="139"/>
      <c r="E349" s="139"/>
      <c r="F349" s="139"/>
      <c r="G349" s="139"/>
      <c r="H349" s="140"/>
      <c r="I349" s="99"/>
      <c r="J349" s="100"/>
      <c r="K349" s="100"/>
      <c r="L349" s="100"/>
      <c r="M349" s="100"/>
      <c r="N349" s="100"/>
      <c r="O349" s="100"/>
      <c r="P349" s="100"/>
      <c r="Q349" s="100"/>
      <c r="R349" s="100"/>
      <c r="S349" s="101"/>
      <c r="T349" s="18"/>
      <c r="V349" s="15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10"/>
      <c r="AU349" s="28"/>
    </row>
    <row r="350" spans="1:47" ht="10.7" customHeight="1" x14ac:dyDescent="0.15">
      <c r="A350" s="138"/>
      <c r="B350" s="139"/>
      <c r="C350" s="139"/>
      <c r="D350" s="139"/>
      <c r="E350" s="139"/>
      <c r="F350" s="139"/>
      <c r="G350" s="139"/>
      <c r="H350" s="140"/>
      <c r="I350" s="99"/>
      <c r="J350" s="100"/>
      <c r="K350" s="100"/>
      <c r="L350" s="100"/>
      <c r="M350" s="100"/>
      <c r="N350" s="100"/>
      <c r="O350" s="100"/>
      <c r="P350" s="100"/>
      <c r="Q350" s="100"/>
      <c r="R350" s="100"/>
      <c r="S350" s="101"/>
      <c r="T350" s="18"/>
      <c r="V350" s="15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10"/>
      <c r="AU350" s="28"/>
    </row>
    <row r="351" spans="1:47" ht="10.7" customHeight="1" x14ac:dyDescent="0.15">
      <c r="A351" s="141"/>
      <c r="B351" s="142"/>
      <c r="C351" s="142"/>
      <c r="D351" s="142"/>
      <c r="E351" s="142"/>
      <c r="F351" s="142"/>
      <c r="G351" s="142"/>
      <c r="H351" s="143"/>
      <c r="I351" s="102"/>
      <c r="J351" s="103"/>
      <c r="K351" s="103"/>
      <c r="L351" s="103"/>
      <c r="M351" s="103"/>
      <c r="N351" s="103"/>
      <c r="O351" s="103"/>
      <c r="P351" s="103"/>
      <c r="Q351" s="103"/>
      <c r="R351" s="103"/>
      <c r="S351" s="104"/>
      <c r="T351" s="122" t="s">
        <v>37</v>
      </c>
      <c r="U351" s="74"/>
      <c r="V351" s="75"/>
      <c r="W351" s="120" t="s">
        <v>77</v>
      </c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10"/>
      <c r="AU351" s="123" t="s">
        <v>175</v>
      </c>
    </row>
    <row r="352" spans="1:47" ht="10.7" customHeight="1" x14ac:dyDescent="0.15">
      <c r="A352" s="144" t="s">
        <v>170</v>
      </c>
      <c r="B352" s="145"/>
      <c r="C352" s="145"/>
      <c r="D352" s="145"/>
      <c r="E352" s="145"/>
      <c r="F352" s="145"/>
      <c r="G352" s="145"/>
      <c r="H352" s="146"/>
      <c r="I352" s="158" t="s">
        <v>176</v>
      </c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14"/>
      <c r="U352" s="11"/>
      <c r="V352" s="13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26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29"/>
    </row>
    <row r="353" spans="1:47" ht="10.7" customHeight="1" x14ac:dyDescent="0.15">
      <c r="A353" s="138"/>
      <c r="B353" s="139"/>
      <c r="C353" s="139"/>
      <c r="D353" s="139"/>
      <c r="E353" s="139"/>
      <c r="F353" s="139"/>
      <c r="G353" s="139"/>
      <c r="H353" s="140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18"/>
      <c r="V353" s="15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10"/>
      <c r="AU353" s="28"/>
    </row>
    <row r="354" spans="1:47" ht="10.7" customHeight="1" x14ac:dyDescent="0.15">
      <c r="A354" s="138"/>
      <c r="B354" s="139"/>
      <c r="C354" s="139"/>
      <c r="D354" s="139"/>
      <c r="E354" s="139"/>
      <c r="F354" s="139"/>
      <c r="G354" s="139"/>
      <c r="H354" s="140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18"/>
      <c r="V354" s="15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10"/>
      <c r="AU354" s="28"/>
    </row>
    <row r="355" spans="1:47" ht="10.7" customHeight="1" x14ac:dyDescent="0.15">
      <c r="A355" s="141"/>
      <c r="B355" s="142"/>
      <c r="C355" s="142"/>
      <c r="D355" s="142"/>
      <c r="E355" s="142"/>
      <c r="F355" s="142"/>
      <c r="G355" s="142"/>
      <c r="H355" s="143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124" t="s">
        <v>37</v>
      </c>
      <c r="U355" s="71"/>
      <c r="V355" s="72"/>
      <c r="W355" s="125" t="s">
        <v>77</v>
      </c>
      <c r="X355" s="76"/>
      <c r="Y355" s="76"/>
      <c r="Z355" s="76"/>
      <c r="AA355" s="76"/>
      <c r="AB355" s="76"/>
      <c r="AC355" s="76"/>
      <c r="AD355" s="76"/>
      <c r="AE355" s="77"/>
      <c r="AF355" s="77"/>
      <c r="AG355" s="77"/>
      <c r="AH355" s="77"/>
      <c r="AI355" s="77"/>
      <c r="AJ355" s="27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6" t="s">
        <v>177</v>
      </c>
    </row>
    <row r="356" spans="1:47" ht="10.7" customHeight="1" x14ac:dyDescent="0.15">
      <c r="A356" s="144" t="s">
        <v>149</v>
      </c>
      <c r="B356" s="145"/>
      <c r="C356" s="145"/>
      <c r="D356" s="145"/>
      <c r="E356" s="145"/>
      <c r="F356" s="145"/>
      <c r="G356" s="145"/>
      <c r="H356" s="146"/>
      <c r="I356" s="158" t="s">
        <v>176</v>
      </c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18"/>
      <c r="V356" s="15"/>
      <c r="W356" s="77"/>
      <c r="X356" s="77"/>
      <c r="Y356" s="77"/>
      <c r="Z356" s="77"/>
      <c r="AA356" s="77"/>
      <c r="AB356" s="77"/>
      <c r="AC356" s="77"/>
      <c r="AD356" s="77"/>
      <c r="AE356" s="78"/>
      <c r="AF356" s="78"/>
      <c r="AG356" s="78"/>
      <c r="AH356" s="78"/>
      <c r="AI356" s="78"/>
      <c r="AJ356" s="10"/>
      <c r="AU356" s="28"/>
    </row>
    <row r="357" spans="1:47" ht="10.7" customHeight="1" x14ac:dyDescent="0.15">
      <c r="A357" s="138"/>
      <c r="B357" s="139"/>
      <c r="C357" s="139"/>
      <c r="D357" s="139"/>
      <c r="E357" s="139"/>
      <c r="F357" s="139"/>
      <c r="G357" s="139"/>
      <c r="H357" s="140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18"/>
      <c r="V357" s="15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10"/>
      <c r="AU357" s="28"/>
    </row>
    <row r="358" spans="1:47" ht="10.7" customHeight="1" x14ac:dyDescent="0.15">
      <c r="A358" s="138"/>
      <c r="B358" s="139"/>
      <c r="C358" s="139"/>
      <c r="D358" s="139"/>
      <c r="E358" s="139"/>
      <c r="F358" s="139"/>
      <c r="G358" s="139"/>
      <c r="H358" s="140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18"/>
      <c r="V358" s="15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10"/>
      <c r="AU358" s="28"/>
    </row>
    <row r="359" spans="1:47" ht="10.7" customHeight="1" x14ac:dyDescent="0.15">
      <c r="A359" s="141"/>
      <c r="B359" s="142"/>
      <c r="C359" s="142"/>
      <c r="D359" s="142"/>
      <c r="E359" s="142"/>
      <c r="F359" s="142"/>
      <c r="G359" s="142"/>
      <c r="H359" s="143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124" t="s">
        <v>37</v>
      </c>
      <c r="U359" s="71"/>
      <c r="V359" s="72"/>
      <c r="W359" s="125" t="s">
        <v>77</v>
      </c>
      <c r="X359" s="76"/>
      <c r="Y359" s="76"/>
      <c r="Z359" s="76"/>
      <c r="AA359" s="76"/>
      <c r="AB359" s="76"/>
      <c r="AC359" s="76"/>
      <c r="AD359" s="76"/>
      <c r="AE359" s="77"/>
      <c r="AF359" s="77"/>
      <c r="AG359" s="77"/>
      <c r="AH359" s="77"/>
      <c r="AI359" s="77"/>
      <c r="AJ359" s="27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6" t="s">
        <v>178</v>
      </c>
    </row>
    <row r="360" spans="1:47" ht="10.7" customHeight="1" x14ac:dyDescent="0.15">
      <c r="A360" s="144" t="s">
        <v>179</v>
      </c>
      <c r="B360" s="145"/>
      <c r="C360" s="145"/>
      <c r="D360" s="145"/>
      <c r="E360" s="145"/>
      <c r="F360" s="145"/>
      <c r="G360" s="145"/>
      <c r="H360" s="146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18"/>
      <c r="V360" s="15"/>
      <c r="W360" s="77"/>
      <c r="X360" s="77"/>
      <c r="Y360" s="77"/>
      <c r="Z360" s="77"/>
      <c r="AA360" s="77"/>
      <c r="AB360" s="77"/>
      <c r="AC360" s="77"/>
      <c r="AD360" s="77"/>
      <c r="AE360" s="78"/>
      <c r="AF360" s="78"/>
      <c r="AG360" s="78"/>
      <c r="AH360" s="78"/>
      <c r="AI360" s="78"/>
      <c r="AJ360" s="10"/>
      <c r="AU360" s="28"/>
    </row>
    <row r="361" spans="1:47" ht="10.7" customHeight="1" x14ac:dyDescent="0.15">
      <c r="A361" s="138"/>
      <c r="B361" s="139"/>
      <c r="C361" s="139"/>
      <c r="D361" s="139"/>
      <c r="E361" s="139"/>
      <c r="F361" s="139"/>
      <c r="G361" s="139"/>
      <c r="H361" s="140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18"/>
      <c r="V361" s="15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10"/>
      <c r="AU361" s="28"/>
    </row>
    <row r="362" spans="1:47" ht="10.7" customHeight="1" x14ac:dyDescent="0.15">
      <c r="A362" s="138"/>
      <c r="B362" s="139"/>
      <c r="C362" s="139"/>
      <c r="D362" s="139"/>
      <c r="E362" s="139"/>
      <c r="F362" s="139"/>
      <c r="G362" s="139"/>
      <c r="H362" s="140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18"/>
      <c r="V362" s="15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10"/>
      <c r="AU362" s="28"/>
    </row>
    <row r="363" spans="1:47" ht="10.7" customHeight="1" x14ac:dyDescent="0.15">
      <c r="A363" s="141"/>
      <c r="B363" s="142"/>
      <c r="C363" s="142"/>
      <c r="D363" s="142"/>
      <c r="E363" s="142"/>
      <c r="F363" s="142"/>
      <c r="G363" s="142"/>
      <c r="H363" s="143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124" t="s">
        <v>37</v>
      </c>
      <c r="U363" s="71"/>
      <c r="V363" s="72"/>
      <c r="W363" s="125" t="s">
        <v>77</v>
      </c>
      <c r="X363" s="76"/>
      <c r="Y363" s="76"/>
      <c r="Z363" s="76"/>
      <c r="AA363" s="76"/>
      <c r="AB363" s="76"/>
      <c r="AC363" s="76"/>
      <c r="AD363" s="76"/>
      <c r="AE363" s="77"/>
      <c r="AF363" s="77"/>
      <c r="AG363" s="77"/>
      <c r="AH363" s="77"/>
      <c r="AI363" s="77"/>
      <c r="AJ363" s="27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6" t="s">
        <v>180</v>
      </c>
    </row>
    <row r="364" spans="1:47" ht="10.7" customHeight="1" x14ac:dyDescent="0.15">
      <c r="A364" s="144" t="s">
        <v>181</v>
      </c>
      <c r="B364" s="145"/>
      <c r="C364" s="145"/>
      <c r="D364" s="145"/>
      <c r="E364" s="145"/>
      <c r="F364" s="145"/>
      <c r="G364" s="145"/>
      <c r="H364" s="146"/>
      <c r="I364" s="158" t="s">
        <v>182</v>
      </c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18"/>
      <c r="V364" s="15"/>
      <c r="W364" s="77"/>
      <c r="X364" s="77"/>
      <c r="Y364" s="77"/>
      <c r="Z364" s="77"/>
      <c r="AA364" s="77"/>
      <c r="AB364" s="77"/>
      <c r="AC364" s="77"/>
      <c r="AD364" s="77"/>
      <c r="AE364" s="78"/>
      <c r="AF364" s="78"/>
      <c r="AG364" s="78"/>
      <c r="AH364" s="78"/>
      <c r="AI364" s="78"/>
      <c r="AJ364" s="10"/>
      <c r="AU364" s="28"/>
    </row>
    <row r="365" spans="1:47" ht="10.7" customHeight="1" x14ac:dyDescent="0.15">
      <c r="A365" s="138"/>
      <c r="B365" s="139"/>
      <c r="C365" s="139"/>
      <c r="D365" s="139"/>
      <c r="E365" s="139"/>
      <c r="F365" s="139"/>
      <c r="G365" s="139"/>
      <c r="H365" s="140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18"/>
      <c r="V365" s="15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10"/>
      <c r="AU365" s="28"/>
    </row>
    <row r="366" spans="1:47" ht="10.7" customHeight="1" x14ac:dyDescent="0.15">
      <c r="A366" s="138"/>
      <c r="B366" s="139"/>
      <c r="C366" s="139"/>
      <c r="D366" s="139"/>
      <c r="E366" s="139"/>
      <c r="F366" s="139"/>
      <c r="G366" s="139"/>
      <c r="H366" s="140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18"/>
      <c r="V366" s="15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10"/>
      <c r="AU366" s="28"/>
    </row>
    <row r="367" spans="1:47" ht="10.7" customHeight="1" x14ac:dyDescent="0.15">
      <c r="A367" s="141"/>
      <c r="B367" s="142"/>
      <c r="C367" s="142"/>
      <c r="D367" s="142"/>
      <c r="E367" s="142"/>
      <c r="F367" s="142"/>
      <c r="G367" s="142"/>
      <c r="H367" s="143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124" t="s">
        <v>37</v>
      </c>
      <c r="U367" s="71"/>
      <c r="V367" s="72"/>
      <c r="W367" s="125" t="s">
        <v>77</v>
      </c>
      <c r="X367" s="76"/>
      <c r="Y367" s="76"/>
      <c r="Z367" s="76"/>
      <c r="AA367" s="76"/>
      <c r="AB367" s="76"/>
      <c r="AC367" s="76"/>
      <c r="AD367" s="76"/>
      <c r="AE367" s="77"/>
      <c r="AF367" s="77"/>
      <c r="AG367" s="77"/>
      <c r="AH367" s="77"/>
      <c r="AI367" s="77"/>
      <c r="AJ367" s="27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6" t="s">
        <v>183</v>
      </c>
    </row>
    <row r="368" spans="1:47" ht="10.7" customHeight="1" x14ac:dyDescent="0.15">
      <c r="A368" s="144" t="s">
        <v>149</v>
      </c>
      <c r="B368" s="145"/>
      <c r="C368" s="145"/>
      <c r="D368" s="145"/>
      <c r="E368" s="145"/>
      <c r="F368" s="145"/>
      <c r="G368" s="145"/>
      <c r="H368" s="146"/>
      <c r="I368" s="158" t="s">
        <v>182</v>
      </c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18"/>
      <c r="V368" s="15"/>
      <c r="W368" s="77"/>
      <c r="X368" s="77"/>
      <c r="Y368" s="77"/>
      <c r="Z368" s="77"/>
      <c r="AA368" s="77"/>
      <c r="AB368" s="77"/>
      <c r="AC368" s="77"/>
      <c r="AD368" s="77"/>
      <c r="AE368" s="78"/>
      <c r="AF368" s="78"/>
      <c r="AG368" s="78"/>
      <c r="AH368" s="78"/>
      <c r="AI368" s="78"/>
      <c r="AJ368" s="10"/>
      <c r="AU368" s="28"/>
    </row>
    <row r="369" spans="1:47" ht="10.7" customHeight="1" x14ac:dyDescent="0.15">
      <c r="A369" s="138"/>
      <c r="B369" s="139"/>
      <c r="C369" s="139"/>
      <c r="D369" s="139"/>
      <c r="E369" s="139"/>
      <c r="F369" s="139"/>
      <c r="G369" s="139"/>
      <c r="H369" s="140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18"/>
      <c r="V369" s="15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10"/>
      <c r="AU369" s="28"/>
    </row>
    <row r="370" spans="1:47" ht="10.7" customHeight="1" x14ac:dyDescent="0.15">
      <c r="A370" s="138"/>
      <c r="B370" s="139"/>
      <c r="C370" s="139"/>
      <c r="D370" s="139"/>
      <c r="E370" s="139"/>
      <c r="F370" s="139"/>
      <c r="G370" s="139"/>
      <c r="H370" s="140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18"/>
      <c r="V370" s="15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10"/>
      <c r="AU370" s="28"/>
    </row>
    <row r="371" spans="1:47" ht="10.7" customHeight="1" x14ac:dyDescent="0.15">
      <c r="A371" s="141"/>
      <c r="B371" s="142"/>
      <c r="C371" s="142"/>
      <c r="D371" s="142"/>
      <c r="E371" s="142"/>
      <c r="F371" s="142"/>
      <c r="G371" s="142"/>
      <c r="H371" s="143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124" t="s">
        <v>37</v>
      </c>
      <c r="U371" s="71"/>
      <c r="V371" s="72"/>
      <c r="W371" s="125" t="s">
        <v>77</v>
      </c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27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6" t="s">
        <v>184</v>
      </c>
    </row>
    <row r="372" spans="1:47" ht="10.7" customHeight="1" x14ac:dyDescent="0.15">
      <c r="A372" s="147" t="s">
        <v>90</v>
      </c>
      <c r="B372" s="148"/>
      <c r="C372" s="148"/>
      <c r="D372" s="148"/>
      <c r="E372" s="148"/>
      <c r="F372" s="148"/>
      <c r="G372" s="148"/>
      <c r="H372" s="14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18"/>
      <c r="V372" s="15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10"/>
      <c r="AU372" s="28"/>
    </row>
    <row r="373" spans="1:47" ht="10.7" customHeight="1" x14ac:dyDescent="0.15">
      <c r="A373" s="150"/>
      <c r="B373" s="151"/>
      <c r="C373" s="151"/>
      <c r="D373" s="151"/>
      <c r="E373" s="151"/>
      <c r="F373" s="151"/>
      <c r="G373" s="151"/>
      <c r="H373" s="152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18"/>
      <c r="V373" s="15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10"/>
      <c r="AU373" s="28"/>
    </row>
    <row r="374" spans="1:47" ht="10.7" customHeight="1" x14ac:dyDescent="0.15">
      <c r="A374" s="150"/>
      <c r="B374" s="151"/>
      <c r="C374" s="151"/>
      <c r="D374" s="151"/>
      <c r="E374" s="151"/>
      <c r="F374" s="151"/>
      <c r="G374" s="151"/>
      <c r="H374" s="152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18"/>
      <c r="V374" s="15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10"/>
      <c r="AU374" s="28"/>
    </row>
    <row r="375" spans="1:47" ht="10.7" customHeight="1" x14ac:dyDescent="0.15">
      <c r="A375" s="160"/>
      <c r="B375" s="161"/>
      <c r="C375" s="161"/>
      <c r="D375" s="161"/>
      <c r="E375" s="161"/>
      <c r="F375" s="161"/>
      <c r="G375" s="161"/>
      <c r="H375" s="162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54"/>
      <c r="U375" s="55"/>
      <c r="V375" s="56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32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31"/>
    </row>
    <row r="377" spans="1:47" ht="10.7" customHeight="1" x14ac:dyDescent="0.1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92"/>
      <c r="AQ377" s="93"/>
      <c r="AR377" s="93"/>
      <c r="AS377" s="93"/>
      <c r="AT377" s="93"/>
      <c r="AU377" s="94"/>
    </row>
    <row r="378" spans="1:47" ht="10.7" customHeight="1" x14ac:dyDescent="0.15">
      <c r="A378" s="133" t="s">
        <v>123</v>
      </c>
      <c r="AE378" s="134" t="s">
        <v>77</v>
      </c>
      <c r="AF378" s="95"/>
      <c r="AG378" s="95"/>
      <c r="AH378" s="95"/>
      <c r="AI378" s="95"/>
      <c r="AJ378" s="118" t="s">
        <v>78</v>
      </c>
      <c r="AU378" s="123" t="s">
        <v>142</v>
      </c>
    </row>
    <row r="379" spans="1:47" ht="10.7" customHeight="1" x14ac:dyDescent="0.15">
      <c r="A379" s="4"/>
      <c r="E379" s="118" t="s">
        <v>100</v>
      </c>
      <c r="AU379" s="6"/>
    </row>
    <row r="380" spans="1:47" ht="10.7" customHeight="1" x14ac:dyDescent="0.15">
      <c r="A380" s="7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9"/>
    </row>
    <row r="381" spans="1:47" ht="10.7" customHeight="1" x14ac:dyDescent="0.15">
      <c r="A381" s="84" t="s">
        <v>20</v>
      </c>
      <c r="B381" s="53"/>
      <c r="C381" s="53"/>
      <c r="D381" s="53"/>
      <c r="E381" s="53"/>
      <c r="F381" s="53"/>
      <c r="G381" s="53"/>
      <c r="H381" s="86"/>
      <c r="I381" s="53" t="s">
        <v>19</v>
      </c>
      <c r="J381" s="53"/>
      <c r="K381" s="53"/>
      <c r="L381" s="53"/>
      <c r="M381" s="53"/>
      <c r="N381" s="53"/>
      <c r="O381" s="53"/>
      <c r="P381" s="53"/>
      <c r="Q381" s="53"/>
      <c r="R381" s="53"/>
      <c r="S381" s="86"/>
      <c r="T381" s="82" t="s">
        <v>13</v>
      </c>
      <c r="U381" s="82"/>
      <c r="V381" s="82"/>
      <c r="W381" s="82" t="s">
        <v>14</v>
      </c>
      <c r="X381" s="82"/>
      <c r="Y381" s="82"/>
      <c r="Z381" s="82" t="s">
        <v>15</v>
      </c>
      <c r="AA381" s="82"/>
      <c r="AB381" s="82"/>
      <c r="AC381" s="82"/>
      <c r="AD381" s="82"/>
      <c r="AE381" s="82" t="s">
        <v>16</v>
      </c>
      <c r="AF381" s="82"/>
      <c r="AG381" s="82"/>
      <c r="AH381" s="82"/>
      <c r="AI381" s="82"/>
      <c r="AJ381" s="53" t="s">
        <v>18</v>
      </c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79"/>
    </row>
    <row r="382" spans="1:47" ht="10.7" customHeight="1" x14ac:dyDescent="0.15">
      <c r="A382" s="85"/>
      <c r="B382" s="80"/>
      <c r="C382" s="80"/>
      <c r="D382" s="80"/>
      <c r="E382" s="80"/>
      <c r="F382" s="80"/>
      <c r="G382" s="80"/>
      <c r="H382" s="87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7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1"/>
    </row>
    <row r="383" spans="1:47" ht="10.7" customHeight="1" x14ac:dyDescent="0.15">
      <c r="A383" s="135" t="s">
        <v>185</v>
      </c>
      <c r="B383" s="136"/>
      <c r="C383" s="136"/>
      <c r="D383" s="136"/>
      <c r="E383" s="136"/>
      <c r="F383" s="136"/>
      <c r="G383" s="136"/>
      <c r="H383" s="137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6"/>
      <c r="U383" s="2"/>
      <c r="V383" s="1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10"/>
      <c r="AU383" s="28"/>
    </row>
    <row r="384" spans="1:47" ht="10.7" customHeight="1" x14ac:dyDescent="0.15">
      <c r="A384" s="138"/>
      <c r="B384" s="139"/>
      <c r="C384" s="139"/>
      <c r="D384" s="139"/>
      <c r="E384" s="139"/>
      <c r="F384" s="139"/>
      <c r="G384" s="139"/>
      <c r="H384" s="140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18"/>
      <c r="V384" s="15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10"/>
      <c r="AU384" s="28"/>
    </row>
    <row r="385" spans="1:47" ht="10.7" customHeight="1" x14ac:dyDescent="0.15">
      <c r="A385" s="138"/>
      <c r="B385" s="139"/>
      <c r="C385" s="139"/>
      <c r="D385" s="139"/>
      <c r="E385" s="139"/>
      <c r="F385" s="139"/>
      <c r="G385" s="139"/>
      <c r="H385" s="140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18"/>
      <c r="V385" s="15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10"/>
      <c r="AU385" s="28"/>
    </row>
    <row r="386" spans="1:47" ht="10.7" customHeight="1" x14ac:dyDescent="0.15">
      <c r="A386" s="141"/>
      <c r="B386" s="142"/>
      <c r="C386" s="142"/>
      <c r="D386" s="142"/>
      <c r="E386" s="142"/>
      <c r="F386" s="142"/>
      <c r="G386" s="142"/>
      <c r="H386" s="143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124" t="s">
        <v>37</v>
      </c>
      <c r="U386" s="71"/>
      <c r="V386" s="72"/>
      <c r="W386" s="120" t="s">
        <v>77</v>
      </c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10"/>
      <c r="AU386" s="123" t="s">
        <v>186</v>
      </c>
    </row>
    <row r="387" spans="1:47" ht="10.7" customHeight="1" x14ac:dyDescent="0.15">
      <c r="A387" s="144" t="s">
        <v>187</v>
      </c>
      <c r="B387" s="145"/>
      <c r="C387" s="145"/>
      <c r="D387" s="145"/>
      <c r="E387" s="145"/>
      <c r="F387" s="145"/>
      <c r="G387" s="145"/>
      <c r="H387" s="146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14"/>
      <c r="U387" s="11"/>
      <c r="V387" s="13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26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29"/>
    </row>
    <row r="388" spans="1:47" ht="10.7" customHeight="1" x14ac:dyDescent="0.15">
      <c r="A388" s="138"/>
      <c r="B388" s="139"/>
      <c r="C388" s="139"/>
      <c r="D388" s="139"/>
      <c r="E388" s="139"/>
      <c r="F388" s="139"/>
      <c r="G388" s="139"/>
      <c r="H388" s="140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18"/>
      <c r="V388" s="15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10"/>
      <c r="AU388" s="28"/>
    </row>
    <row r="389" spans="1:47" ht="10.7" customHeight="1" x14ac:dyDescent="0.15">
      <c r="A389" s="138"/>
      <c r="B389" s="139"/>
      <c r="C389" s="139"/>
      <c r="D389" s="139"/>
      <c r="E389" s="139"/>
      <c r="F389" s="139"/>
      <c r="G389" s="139"/>
      <c r="H389" s="140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18"/>
      <c r="V389" s="15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10"/>
      <c r="AU389" s="28"/>
    </row>
    <row r="390" spans="1:47" ht="10.7" customHeight="1" x14ac:dyDescent="0.15">
      <c r="A390" s="141"/>
      <c r="B390" s="142"/>
      <c r="C390" s="142"/>
      <c r="D390" s="142"/>
      <c r="E390" s="142"/>
      <c r="F390" s="142"/>
      <c r="G390" s="142"/>
      <c r="H390" s="143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122" t="s">
        <v>37</v>
      </c>
      <c r="U390" s="74"/>
      <c r="V390" s="75"/>
      <c r="W390" s="120" t="s">
        <v>77</v>
      </c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10"/>
      <c r="AU390" s="123" t="s">
        <v>188</v>
      </c>
    </row>
    <row r="391" spans="1:47" ht="10.7" customHeight="1" x14ac:dyDescent="0.15">
      <c r="A391" s="144" t="s">
        <v>181</v>
      </c>
      <c r="B391" s="145"/>
      <c r="C391" s="145"/>
      <c r="D391" s="145"/>
      <c r="E391" s="145"/>
      <c r="F391" s="145"/>
      <c r="G391" s="145"/>
      <c r="H391" s="146"/>
      <c r="I391" s="159" t="s">
        <v>189</v>
      </c>
      <c r="J391" s="64"/>
      <c r="K391" s="64"/>
      <c r="L391" s="64"/>
      <c r="M391" s="64"/>
      <c r="N391" s="64"/>
      <c r="O391" s="64"/>
      <c r="P391" s="64"/>
      <c r="Q391" s="64"/>
      <c r="R391" s="64"/>
      <c r="S391" s="106"/>
      <c r="T391" s="14"/>
      <c r="U391" s="11"/>
      <c r="V391" s="13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26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29"/>
    </row>
    <row r="392" spans="1:47" ht="10.7" customHeight="1" x14ac:dyDescent="0.15">
      <c r="A392" s="138"/>
      <c r="B392" s="139"/>
      <c r="C392" s="139"/>
      <c r="D392" s="139"/>
      <c r="E392" s="139"/>
      <c r="F392" s="139"/>
      <c r="G392" s="139"/>
      <c r="H392" s="140"/>
      <c r="I392" s="107"/>
      <c r="J392" s="58"/>
      <c r="K392" s="58"/>
      <c r="L392" s="58"/>
      <c r="M392" s="58"/>
      <c r="N392" s="58"/>
      <c r="O392" s="58"/>
      <c r="P392" s="58"/>
      <c r="Q392" s="58"/>
      <c r="R392" s="58"/>
      <c r="S392" s="108"/>
      <c r="T392" s="18"/>
      <c r="V392" s="15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10"/>
      <c r="AU392" s="28"/>
    </row>
    <row r="393" spans="1:47" ht="10.7" customHeight="1" x14ac:dyDescent="0.15">
      <c r="A393" s="138"/>
      <c r="B393" s="139"/>
      <c r="C393" s="139"/>
      <c r="D393" s="139"/>
      <c r="E393" s="139"/>
      <c r="F393" s="139"/>
      <c r="G393" s="139"/>
      <c r="H393" s="140"/>
      <c r="I393" s="107"/>
      <c r="J393" s="58"/>
      <c r="K393" s="58"/>
      <c r="L393" s="58"/>
      <c r="M393" s="58"/>
      <c r="N393" s="58"/>
      <c r="O393" s="58"/>
      <c r="P393" s="58"/>
      <c r="Q393" s="58"/>
      <c r="R393" s="58"/>
      <c r="S393" s="108"/>
      <c r="T393" s="18"/>
      <c r="V393" s="15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10"/>
      <c r="AU393" s="28"/>
    </row>
    <row r="394" spans="1:47" ht="10.7" customHeight="1" x14ac:dyDescent="0.15">
      <c r="A394" s="141"/>
      <c r="B394" s="142"/>
      <c r="C394" s="142"/>
      <c r="D394" s="142"/>
      <c r="E394" s="142"/>
      <c r="F394" s="142"/>
      <c r="G394" s="142"/>
      <c r="H394" s="143"/>
      <c r="I394" s="109"/>
      <c r="J394" s="66"/>
      <c r="K394" s="66"/>
      <c r="L394" s="66"/>
      <c r="M394" s="66"/>
      <c r="N394" s="66"/>
      <c r="O394" s="66"/>
      <c r="P394" s="66"/>
      <c r="Q394" s="66"/>
      <c r="R394" s="66"/>
      <c r="S394" s="110"/>
      <c r="T394" s="122" t="s">
        <v>37</v>
      </c>
      <c r="U394" s="74"/>
      <c r="V394" s="75"/>
      <c r="W394" s="120" t="s">
        <v>77</v>
      </c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10"/>
      <c r="AU394" s="123" t="s">
        <v>190</v>
      </c>
    </row>
    <row r="395" spans="1:47" ht="10.7" customHeight="1" x14ac:dyDescent="0.15">
      <c r="A395" s="144" t="s">
        <v>149</v>
      </c>
      <c r="B395" s="145"/>
      <c r="C395" s="145"/>
      <c r="D395" s="145"/>
      <c r="E395" s="145"/>
      <c r="F395" s="145"/>
      <c r="G395" s="145"/>
      <c r="H395" s="146"/>
      <c r="I395" s="157" t="s">
        <v>189</v>
      </c>
      <c r="J395" s="97"/>
      <c r="K395" s="97"/>
      <c r="L395" s="97"/>
      <c r="M395" s="97"/>
      <c r="N395" s="97"/>
      <c r="O395" s="97"/>
      <c r="P395" s="97"/>
      <c r="Q395" s="97"/>
      <c r="R395" s="97"/>
      <c r="S395" s="98"/>
      <c r="T395" s="14"/>
      <c r="U395" s="11"/>
      <c r="V395" s="13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26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29"/>
    </row>
    <row r="396" spans="1:47" ht="10.7" customHeight="1" x14ac:dyDescent="0.15">
      <c r="A396" s="138"/>
      <c r="B396" s="139"/>
      <c r="C396" s="139"/>
      <c r="D396" s="139"/>
      <c r="E396" s="139"/>
      <c r="F396" s="139"/>
      <c r="G396" s="139"/>
      <c r="H396" s="140"/>
      <c r="I396" s="99"/>
      <c r="J396" s="100"/>
      <c r="K396" s="100"/>
      <c r="L396" s="100"/>
      <c r="M396" s="100"/>
      <c r="N396" s="100"/>
      <c r="O396" s="100"/>
      <c r="P396" s="100"/>
      <c r="Q396" s="100"/>
      <c r="R396" s="100"/>
      <c r="S396" s="101"/>
      <c r="T396" s="18"/>
      <c r="V396" s="15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10"/>
      <c r="AU396" s="28"/>
    </row>
    <row r="397" spans="1:47" ht="10.7" customHeight="1" x14ac:dyDescent="0.15">
      <c r="A397" s="138"/>
      <c r="B397" s="139"/>
      <c r="C397" s="139"/>
      <c r="D397" s="139"/>
      <c r="E397" s="139"/>
      <c r="F397" s="139"/>
      <c r="G397" s="139"/>
      <c r="H397" s="140"/>
      <c r="I397" s="99"/>
      <c r="J397" s="100"/>
      <c r="K397" s="100"/>
      <c r="L397" s="100"/>
      <c r="M397" s="100"/>
      <c r="N397" s="100"/>
      <c r="O397" s="100"/>
      <c r="P397" s="100"/>
      <c r="Q397" s="100"/>
      <c r="R397" s="100"/>
      <c r="S397" s="101"/>
      <c r="T397" s="18"/>
      <c r="V397" s="15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10"/>
      <c r="AU397" s="28"/>
    </row>
    <row r="398" spans="1:47" ht="10.7" customHeight="1" x14ac:dyDescent="0.15">
      <c r="A398" s="141"/>
      <c r="B398" s="142"/>
      <c r="C398" s="142"/>
      <c r="D398" s="142"/>
      <c r="E398" s="142"/>
      <c r="F398" s="142"/>
      <c r="G398" s="142"/>
      <c r="H398" s="143"/>
      <c r="I398" s="102"/>
      <c r="J398" s="103"/>
      <c r="K398" s="103"/>
      <c r="L398" s="103"/>
      <c r="M398" s="103"/>
      <c r="N398" s="103"/>
      <c r="O398" s="103"/>
      <c r="P398" s="103"/>
      <c r="Q398" s="103"/>
      <c r="R398" s="103"/>
      <c r="S398" s="104"/>
      <c r="T398" s="122" t="s">
        <v>37</v>
      </c>
      <c r="U398" s="74"/>
      <c r="V398" s="75"/>
      <c r="W398" s="120" t="s">
        <v>77</v>
      </c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10"/>
      <c r="AU398" s="123" t="s">
        <v>191</v>
      </c>
    </row>
    <row r="399" spans="1:47" ht="10.7" customHeight="1" x14ac:dyDescent="0.15">
      <c r="A399" s="147" t="s">
        <v>90</v>
      </c>
      <c r="B399" s="148"/>
      <c r="C399" s="148"/>
      <c r="D399" s="148"/>
      <c r="E399" s="148"/>
      <c r="F399" s="148"/>
      <c r="G399" s="148"/>
      <c r="H399" s="14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14"/>
      <c r="U399" s="11"/>
      <c r="V399" s="13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26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29"/>
    </row>
    <row r="400" spans="1:47" ht="10.7" customHeight="1" x14ac:dyDescent="0.15">
      <c r="A400" s="150"/>
      <c r="B400" s="151"/>
      <c r="C400" s="151"/>
      <c r="D400" s="151"/>
      <c r="E400" s="151"/>
      <c r="F400" s="151"/>
      <c r="G400" s="151"/>
      <c r="H400" s="152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18"/>
      <c r="V400" s="15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10"/>
      <c r="AU400" s="28"/>
    </row>
    <row r="401" spans="1:47" ht="10.7" customHeight="1" x14ac:dyDescent="0.15">
      <c r="A401" s="150"/>
      <c r="B401" s="151"/>
      <c r="C401" s="151"/>
      <c r="D401" s="151"/>
      <c r="E401" s="151"/>
      <c r="F401" s="151"/>
      <c r="G401" s="151"/>
      <c r="H401" s="152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18"/>
      <c r="V401" s="15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10"/>
      <c r="AU401" s="28"/>
    </row>
    <row r="402" spans="1:47" ht="10.7" customHeight="1" x14ac:dyDescent="0.15">
      <c r="A402" s="153"/>
      <c r="B402" s="154"/>
      <c r="C402" s="154"/>
      <c r="D402" s="154"/>
      <c r="E402" s="154"/>
      <c r="F402" s="154"/>
      <c r="G402" s="154"/>
      <c r="H402" s="155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70"/>
      <c r="U402" s="71"/>
      <c r="V402" s="72"/>
      <c r="W402" s="76"/>
      <c r="X402" s="76"/>
      <c r="Y402" s="76"/>
      <c r="Z402" s="76"/>
      <c r="AA402" s="76"/>
      <c r="AB402" s="76"/>
      <c r="AC402" s="76"/>
      <c r="AD402" s="76"/>
      <c r="AE402" s="77"/>
      <c r="AF402" s="77"/>
      <c r="AG402" s="77"/>
      <c r="AH402" s="77"/>
      <c r="AI402" s="77"/>
      <c r="AJ402" s="27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30"/>
    </row>
    <row r="403" spans="1:47" ht="10.7" customHeight="1" x14ac:dyDescent="0.15">
      <c r="A403" s="88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18"/>
      <c r="V403" s="15"/>
      <c r="W403" s="77"/>
      <c r="X403" s="77"/>
      <c r="Y403" s="77"/>
      <c r="Z403" s="77"/>
      <c r="AA403" s="77"/>
      <c r="AB403" s="77"/>
      <c r="AC403" s="77"/>
      <c r="AD403" s="77"/>
      <c r="AE403" s="78"/>
      <c r="AF403" s="78"/>
      <c r="AG403" s="78"/>
      <c r="AH403" s="78"/>
      <c r="AI403" s="78"/>
      <c r="AJ403" s="10"/>
      <c r="AU403" s="28"/>
    </row>
    <row r="404" spans="1:47" ht="10.7" customHeight="1" x14ac:dyDescent="0.15">
      <c r="A404" s="88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18"/>
      <c r="V404" s="15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10"/>
      <c r="AU404" s="28"/>
    </row>
    <row r="405" spans="1:47" ht="10.7" customHeight="1" x14ac:dyDescent="0.15">
      <c r="A405" s="88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18"/>
      <c r="V405" s="15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10"/>
      <c r="AU405" s="28"/>
    </row>
    <row r="406" spans="1:47" ht="10.7" customHeight="1" x14ac:dyDescent="0.15">
      <c r="A406" s="88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70"/>
      <c r="U406" s="71"/>
      <c r="V406" s="72"/>
      <c r="W406" s="76"/>
      <c r="X406" s="76"/>
      <c r="Y406" s="76"/>
      <c r="Z406" s="76"/>
      <c r="AA406" s="76"/>
      <c r="AB406" s="76"/>
      <c r="AC406" s="76"/>
      <c r="AD406" s="76"/>
      <c r="AE406" s="77"/>
      <c r="AF406" s="77"/>
      <c r="AG406" s="77"/>
      <c r="AH406" s="77"/>
      <c r="AI406" s="77"/>
      <c r="AJ406" s="27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30"/>
    </row>
    <row r="407" spans="1:47" ht="10.7" customHeight="1" x14ac:dyDescent="0.15">
      <c r="A407" s="88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18"/>
      <c r="V407" s="15"/>
      <c r="W407" s="77"/>
      <c r="X407" s="77"/>
      <c r="Y407" s="77"/>
      <c r="Z407" s="77"/>
      <c r="AA407" s="77"/>
      <c r="AB407" s="77"/>
      <c r="AC407" s="77"/>
      <c r="AD407" s="77"/>
      <c r="AE407" s="78"/>
      <c r="AF407" s="78"/>
      <c r="AG407" s="78"/>
      <c r="AH407" s="78"/>
      <c r="AI407" s="78"/>
      <c r="AJ407" s="10"/>
      <c r="AU407" s="28"/>
    </row>
    <row r="408" spans="1:47" ht="10.7" customHeight="1" x14ac:dyDescent="0.15">
      <c r="A408" s="88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18"/>
      <c r="V408" s="15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10"/>
      <c r="AU408" s="28"/>
    </row>
    <row r="409" spans="1:47" ht="10.7" customHeight="1" x14ac:dyDescent="0.15">
      <c r="A409" s="88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18"/>
      <c r="V409" s="15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10"/>
      <c r="AU409" s="28"/>
    </row>
    <row r="410" spans="1:47" ht="10.7" customHeight="1" x14ac:dyDescent="0.15">
      <c r="A410" s="88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70"/>
      <c r="U410" s="71"/>
      <c r="V410" s="72"/>
      <c r="W410" s="76"/>
      <c r="X410" s="76"/>
      <c r="Y410" s="76"/>
      <c r="Z410" s="76"/>
      <c r="AA410" s="76"/>
      <c r="AB410" s="76"/>
      <c r="AC410" s="76"/>
      <c r="AD410" s="76"/>
      <c r="AE410" s="77"/>
      <c r="AF410" s="77"/>
      <c r="AG410" s="77"/>
      <c r="AH410" s="77"/>
      <c r="AI410" s="77"/>
      <c r="AJ410" s="27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30"/>
    </row>
    <row r="411" spans="1:47" ht="10.7" customHeight="1" x14ac:dyDescent="0.15">
      <c r="A411" s="88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18"/>
      <c r="V411" s="15"/>
      <c r="W411" s="77"/>
      <c r="X411" s="77"/>
      <c r="Y411" s="77"/>
      <c r="Z411" s="77"/>
      <c r="AA411" s="77"/>
      <c r="AB411" s="77"/>
      <c r="AC411" s="77"/>
      <c r="AD411" s="77"/>
      <c r="AE411" s="78"/>
      <c r="AF411" s="78"/>
      <c r="AG411" s="78"/>
      <c r="AH411" s="78"/>
      <c r="AI411" s="78"/>
      <c r="AJ411" s="10"/>
      <c r="AU411" s="28"/>
    </row>
    <row r="412" spans="1:47" ht="10.7" customHeight="1" x14ac:dyDescent="0.15">
      <c r="A412" s="88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18"/>
      <c r="V412" s="15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10"/>
      <c r="AU412" s="28"/>
    </row>
    <row r="413" spans="1:47" ht="10.7" customHeight="1" x14ac:dyDescent="0.15">
      <c r="A413" s="88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18"/>
      <c r="V413" s="15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10"/>
      <c r="AU413" s="28"/>
    </row>
    <row r="414" spans="1:47" ht="10.7" customHeight="1" x14ac:dyDescent="0.15">
      <c r="A414" s="88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70"/>
      <c r="U414" s="71"/>
      <c r="V414" s="72"/>
      <c r="W414" s="76"/>
      <c r="X414" s="76"/>
      <c r="Y414" s="76"/>
      <c r="Z414" s="76"/>
      <c r="AA414" s="76"/>
      <c r="AB414" s="76"/>
      <c r="AC414" s="76"/>
      <c r="AD414" s="76"/>
      <c r="AE414" s="77"/>
      <c r="AF414" s="77"/>
      <c r="AG414" s="77"/>
      <c r="AH414" s="77"/>
      <c r="AI414" s="77"/>
      <c r="AJ414" s="27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30"/>
    </row>
    <row r="415" spans="1:47" ht="10.7" customHeight="1" x14ac:dyDescent="0.15">
      <c r="A415" s="88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18"/>
      <c r="V415" s="15"/>
      <c r="W415" s="77"/>
      <c r="X415" s="77"/>
      <c r="Y415" s="77"/>
      <c r="Z415" s="77"/>
      <c r="AA415" s="77"/>
      <c r="AB415" s="77"/>
      <c r="AC415" s="77"/>
      <c r="AD415" s="77"/>
      <c r="AE415" s="78"/>
      <c r="AF415" s="78"/>
      <c r="AG415" s="78"/>
      <c r="AH415" s="78"/>
      <c r="AI415" s="78"/>
      <c r="AJ415" s="10"/>
      <c r="AU415" s="28"/>
    </row>
    <row r="416" spans="1:47" ht="10.7" customHeight="1" x14ac:dyDescent="0.15">
      <c r="A416" s="88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18"/>
      <c r="V416" s="15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10"/>
      <c r="AU416" s="28"/>
    </row>
    <row r="417" spans="1:47" ht="10.7" customHeight="1" x14ac:dyDescent="0.15">
      <c r="A417" s="88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18"/>
      <c r="V417" s="15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10"/>
      <c r="AU417" s="28"/>
    </row>
    <row r="418" spans="1:47" ht="10.7" customHeight="1" x14ac:dyDescent="0.15">
      <c r="A418" s="88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70"/>
      <c r="U418" s="71"/>
      <c r="V418" s="72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27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30"/>
    </row>
    <row r="419" spans="1:47" ht="10.7" customHeight="1" x14ac:dyDescent="0.15">
      <c r="A419" s="88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18"/>
      <c r="V419" s="15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10"/>
      <c r="AU419" s="28"/>
    </row>
    <row r="420" spans="1:47" ht="10.7" customHeight="1" x14ac:dyDescent="0.15">
      <c r="A420" s="88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18"/>
      <c r="V420" s="15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10"/>
      <c r="AU420" s="28"/>
    </row>
    <row r="421" spans="1:47" ht="10.7" customHeight="1" x14ac:dyDescent="0.15">
      <c r="A421" s="88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18"/>
      <c r="V421" s="15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10"/>
      <c r="AU421" s="28"/>
    </row>
    <row r="422" spans="1:47" ht="10.7" customHeight="1" x14ac:dyDescent="0.15">
      <c r="A422" s="90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54"/>
      <c r="U422" s="55"/>
      <c r="V422" s="56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32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31"/>
    </row>
    <row r="424" spans="1:47" ht="10.7" customHeight="1" x14ac:dyDescent="0.1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92"/>
      <c r="AQ424" s="93"/>
      <c r="AR424" s="93"/>
      <c r="AS424" s="93"/>
      <c r="AT424" s="93"/>
      <c r="AU424" s="94"/>
    </row>
    <row r="425" spans="1:47" ht="10.7" customHeight="1" x14ac:dyDescent="0.15">
      <c r="A425" s="133" t="s">
        <v>128</v>
      </c>
      <c r="AE425" s="134" t="s">
        <v>77</v>
      </c>
      <c r="AF425" s="95"/>
      <c r="AG425" s="95"/>
      <c r="AH425" s="95"/>
      <c r="AI425" s="95"/>
      <c r="AJ425" s="118" t="s">
        <v>78</v>
      </c>
      <c r="AU425" s="123" t="s">
        <v>142</v>
      </c>
    </row>
    <row r="426" spans="1:47" ht="10.7" customHeight="1" x14ac:dyDescent="0.15">
      <c r="A426" s="4"/>
      <c r="E426" s="118" t="s">
        <v>102</v>
      </c>
      <c r="AU426" s="6"/>
    </row>
    <row r="427" spans="1:47" ht="10.7" customHeight="1" x14ac:dyDescent="0.15">
      <c r="A427" s="7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9"/>
    </row>
    <row r="428" spans="1:47" ht="10.7" customHeight="1" x14ac:dyDescent="0.15">
      <c r="A428" s="84" t="s">
        <v>20</v>
      </c>
      <c r="B428" s="53"/>
      <c r="C428" s="53"/>
      <c r="D428" s="53"/>
      <c r="E428" s="53"/>
      <c r="F428" s="53"/>
      <c r="G428" s="53"/>
      <c r="H428" s="86"/>
      <c r="I428" s="53" t="s">
        <v>19</v>
      </c>
      <c r="J428" s="53"/>
      <c r="K428" s="53"/>
      <c r="L428" s="53"/>
      <c r="M428" s="53"/>
      <c r="N428" s="53"/>
      <c r="O428" s="53"/>
      <c r="P428" s="53"/>
      <c r="Q428" s="53"/>
      <c r="R428" s="53"/>
      <c r="S428" s="86"/>
      <c r="T428" s="82" t="s">
        <v>13</v>
      </c>
      <c r="U428" s="82"/>
      <c r="V428" s="82"/>
      <c r="W428" s="82" t="s">
        <v>14</v>
      </c>
      <c r="X428" s="82"/>
      <c r="Y428" s="82"/>
      <c r="Z428" s="82" t="s">
        <v>15</v>
      </c>
      <c r="AA428" s="82"/>
      <c r="AB428" s="82"/>
      <c r="AC428" s="82"/>
      <c r="AD428" s="82"/>
      <c r="AE428" s="82" t="s">
        <v>16</v>
      </c>
      <c r="AF428" s="82"/>
      <c r="AG428" s="82"/>
      <c r="AH428" s="82"/>
      <c r="AI428" s="82"/>
      <c r="AJ428" s="53" t="s">
        <v>18</v>
      </c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79"/>
    </row>
    <row r="429" spans="1:47" ht="10.7" customHeight="1" x14ac:dyDescent="0.15">
      <c r="A429" s="85"/>
      <c r="B429" s="80"/>
      <c r="C429" s="80"/>
      <c r="D429" s="80"/>
      <c r="E429" s="80"/>
      <c r="F429" s="80"/>
      <c r="G429" s="80"/>
      <c r="H429" s="87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7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1"/>
    </row>
    <row r="430" spans="1:47" ht="10.7" customHeight="1" x14ac:dyDescent="0.15">
      <c r="A430" s="135" t="s">
        <v>185</v>
      </c>
      <c r="B430" s="136"/>
      <c r="C430" s="136"/>
      <c r="D430" s="136"/>
      <c r="E430" s="136"/>
      <c r="F430" s="136"/>
      <c r="G430" s="136"/>
      <c r="H430" s="137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6"/>
      <c r="U430" s="2"/>
      <c r="V430" s="1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10"/>
      <c r="AU430" s="28"/>
    </row>
    <row r="431" spans="1:47" ht="10.7" customHeight="1" x14ac:dyDescent="0.15">
      <c r="A431" s="138"/>
      <c r="B431" s="139"/>
      <c r="C431" s="139"/>
      <c r="D431" s="139"/>
      <c r="E431" s="139"/>
      <c r="F431" s="139"/>
      <c r="G431" s="139"/>
      <c r="H431" s="140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18"/>
      <c r="V431" s="15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10"/>
      <c r="AU431" s="28"/>
    </row>
    <row r="432" spans="1:47" ht="10.7" customHeight="1" x14ac:dyDescent="0.15">
      <c r="A432" s="138"/>
      <c r="B432" s="139"/>
      <c r="C432" s="139"/>
      <c r="D432" s="139"/>
      <c r="E432" s="139"/>
      <c r="F432" s="139"/>
      <c r="G432" s="139"/>
      <c r="H432" s="140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18"/>
      <c r="V432" s="15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10"/>
      <c r="AU432" s="28"/>
    </row>
    <row r="433" spans="1:47" ht="10.7" customHeight="1" x14ac:dyDescent="0.15">
      <c r="A433" s="141"/>
      <c r="B433" s="142"/>
      <c r="C433" s="142"/>
      <c r="D433" s="142"/>
      <c r="E433" s="142"/>
      <c r="F433" s="142"/>
      <c r="G433" s="142"/>
      <c r="H433" s="143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124" t="s">
        <v>37</v>
      </c>
      <c r="U433" s="71"/>
      <c r="V433" s="72"/>
      <c r="W433" s="120" t="s">
        <v>77</v>
      </c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10"/>
      <c r="AU433" s="123" t="s">
        <v>192</v>
      </c>
    </row>
    <row r="434" spans="1:47" ht="10.7" customHeight="1" x14ac:dyDescent="0.15">
      <c r="A434" s="144" t="s">
        <v>187</v>
      </c>
      <c r="B434" s="145"/>
      <c r="C434" s="145"/>
      <c r="D434" s="145"/>
      <c r="E434" s="145"/>
      <c r="F434" s="145"/>
      <c r="G434" s="145"/>
      <c r="H434" s="146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14"/>
      <c r="U434" s="11"/>
      <c r="V434" s="13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26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29"/>
    </row>
    <row r="435" spans="1:47" ht="10.7" customHeight="1" x14ac:dyDescent="0.15">
      <c r="A435" s="138"/>
      <c r="B435" s="139"/>
      <c r="C435" s="139"/>
      <c r="D435" s="139"/>
      <c r="E435" s="139"/>
      <c r="F435" s="139"/>
      <c r="G435" s="139"/>
      <c r="H435" s="140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18"/>
      <c r="V435" s="15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10"/>
      <c r="AU435" s="28"/>
    </row>
    <row r="436" spans="1:47" ht="10.7" customHeight="1" x14ac:dyDescent="0.15">
      <c r="A436" s="138"/>
      <c r="B436" s="139"/>
      <c r="C436" s="139"/>
      <c r="D436" s="139"/>
      <c r="E436" s="139"/>
      <c r="F436" s="139"/>
      <c r="G436" s="139"/>
      <c r="H436" s="140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18"/>
      <c r="V436" s="15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10"/>
      <c r="AU436" s="28"/>
    </row>
    <row r="437" spans="1:47" ht="10.7" customHeight="1" x14ac:dyDescent="0.15">
      <c r="A437" s="141"/>
      <c r="B437" s="142"/>
      <c r="C437" s="142"/>
      <c r="D437" s="142"/>
      <c r="E437" s="142"/>
      <c r="F437" s="142"/>
      <c r="G437" s="142"/>
      <c r="H437" s="143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122" t="s">
        <v>37</v>
      </c>
      <c r="U437" s="74"/>
      <c r="V437" s="75"/>
      <c r="W437" s="120" t="s">
        <v>77</v>
      </c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10"/>
      <c r="AU437" s="123" t="s">
        <v>193</v>
      </c>
    </row>
    <row r="438" spans="1:47" ht="10.7" customHeight="1" x14ac:dyDescent="0.15">
      <c r="A438" s="144" t="s">
        <v>181</v>
      </c>
      <c r="B438" s="145"/>
      <c r="C438" s="145"/>
      <c r="D438" s="145"/>
      <c r="E438" s="145"/>
      <c r="F438" s="145"/>
      <c r="G438" s="145"/>
      <c r="H438" s="146"/>
      <c r="I438" s="159" t="s">
        <v>189</v>
      </c>
      <c r="J438" s="64"/>
      <c r="K438" s="64"/>
      <c r="L438" s="64"/>
      <c r="M438" s="64"/>
      <c r="N438" s="64"/>
      <c r="O438" s="64"/>
      <c r="P438" s="64"/>
      <c r="Q438" s="64"/>
      <c r="R438" s="64"/>
      <c r="S438" s="106"/>
      <c r="T438" s="14"/>
      <c r="U438" s="11"/>
      <c r="V438" s="13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26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29"/>
    </row>
    <row r="439" spans="1:47" ht="10.7" customHeight="1" x14ac:dyDescent="0.15">
      <c r="A439" s="138"/>
      <c r="B439" s="139"/>
      <c r="C439" s="139"/>
      <c r="D439" s="139"/>
      <c r="E439" s="139"/>
      <c r="F439" s="139"/>
      <c r="G439" s="139"/>
      <c r="H439" s="140"/>
      <c r="I439" s="107"/>
      <c r="J439" s="58"/>
      <c r="K439" s="58"/>
      <c r="L439" s="58"/>
      <c r="M439" s="58"/>
      <c r="N439" s="58"/>
      <c r="O439" s="58"/>
      <c r="P439" s="58"/>
      <c r="Q439" s="58"/>
      <c r="R439" s="58"/>
      <c r="S439" s="108"/>
      <c r="T439" s="18"/>
      <c r="V439" s="15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10"/>
      <c r="AU439" s="28"/>
    </row>
    <row r="440" spans="1:47" ht="10.7" customHeight="1" x14ac:dyDescent="0.15">
      <c r="A440" s="138"/>
      <c r="B440" s="139"/>
      <c r="C440" s="139"/>
      <c r="D440" s="139"/>
      <c r="E440" s="139"/>
      <c r="F440" s="139"/>
      <c r="G440" s="139"/>
      <c r="H440" s="140"/>
      <c r="I440" s="107"/>
      <c r="J440" s="58"/>
      <c r="K440" s="58"/>
      <c r="L440" s="58"/>
      <c r="M440" s="58"/>
      <c r="N440" s="58"/>
      <c r="O440" s="58"/>
      <c r="P440" s="58"/>
      <c r="Q440" s="58"/>
      <c r="R440" s="58"/>
      <c r="S440" s="108"/>
      <c r="T440" s="18"/>
      <c r="V440" s="15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10"/>
      <c r="AU440" s="28"/>
    </row>
    <row r="441" spans="1:47" ht="10.7" customHeight="1" x14ac:dyDescent="0.15">
      <c r="A441" s="141"/>
      <c r="B441" s="142"/>
      <c r="C441" s="142"/>
      <c r="D441" s="142"/>
      <c r="E441" s="142"/>
      <c r="F441" s="142"/>
      <c r="G441" s="142"/>
      <c r="H441" s="143"/>
      <c r="I441" s="109"/>
      <c r="J441" s="66"/>
      <c r="K441" s="66"/>
      <c r="L441" s="66"/>
      <c r="M441" s="66"/>
      <c r="N441" s="66"/>
      <c r="O441" s="66"/>
      <c r="P441" s="66"/>
      <c r="Q441" s="66"/>
      <c r="R441" s="66"/>
      <c r="S441" s="110"/>
      <c r="T441" s="122" t="s">
        <v>37</v>
      </c>
      <c r="U441" s="74"/>
      <c r="V441" s="75"/>
      <c r="W441" s="120" t="s">
        <v>77</v>
      </c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10"/>
      <c r="AU441" s="123" t="s">
        <v>194</v>
      </c>
    </row>
    <row r="442" spans="1:47" ht="10.7" customHeight="1" x14ac:dyDescent="0.15">
      <c r="A442" s="144" t="s">
        <v>149</v>
      </c>
      <c r="B442" s="145"/>
      <c r="C442" s="145"/>
      <c r="D442" s="145"/>
      <c r="E442" s="145"/>
      <c r="F442" s="145"/>
      <c r="G442" s="145"/>
      <c r="H442" s="146"/>
      <c r="I442" s="157" t="s">
        <v>189</v>
      </c>
      <c r="J442" s="97"/>
      <c r="K442" s="97"/>
      <c r="L442" s="97"/>
      <c r="M442" s="97"/>
      <c r="N442" s="97"/>
      <c r="O442" s="97"/>
      <c r="P442" s="97"/>
      <c r="Q442" s="97"/>
      <c r="R442" s="97"/>
      <c r="S442" s="98"/>
      <c r="T442" s="14"/>
      <c r="U442" s="11"/>
      <c r="V442" s="13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26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29"/>
    </row>
    <row r="443" spans="1:47" ht="10.7" customHeight="1" x14ac:dyDescent="0.15">
      <c r="A443" s="138"/>
      <c r="B443" s="139"/>
      <c r="C443" s="139"/>
      <c r="D443" s="139"/>
      <c r="E443" s="139"/>
      <c r="F443" s="139"/>
      <c r="G443" s="139"/>
      <c r="H443" s="140"/>
      <c r="I443" s="99"/>
      <c r="J443" s="100"/>
      <c r="K443" s="100"/>
      <c r="L443" s="100"/>
      <c r="M443" s="100"/>
      <c r="N443" s="100"/>
      <c r="O443" s="100"/>
      <c r="P443" s="100"/>
      <c r="Q443" s="100"/>
      <c r="R443" s="100"/>
      <c r="S443" s="101"/>
      <c r="T443" s="18"/>
      <c r="V443" s="15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10"/>
      <c r="AU443" s="28"/>
    </row>
    <row r="444" spans="1:47" ht="10.7" customHeight="1" x14ac:dyDescent="0.15">
      <c r="A444" s="138"/>
      <c r="B444" s="139"/>
      <c r="C444" s="139"/>
      <c r="D444" s="139"/>
      <c r="E444" s="139"/>
      <c r="F444" s="139"/>
      <c r="G444" s="139"/>
      <c r="H444" s="140"/>
      <c r="I444" s="99"/>
      <c r="J444" s="100"/>
      <c r="K444" s="100"/>
      <c r="L444" s="100"/>
      <c r="M444" s="100"/>
      <c r="N444" s="100"/>
      <c r="O444" s="100"/>
      <c r="P444" s="100"/>
      <c r="Q444" s="100"/>
      <c r="R444" s="100"/>
      <c r="S444" s="101"/>
      <c r="T444" s="18"/>
      <c r="V444" s="15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10"/>
      <c r="AU444" s="28"/>
    </row>
    <row r="445" spans="1:47" ht="10.7" customHeight="1" x14ac:dyDescent="0.15">
      <c r="A445" s="141"/>
      <c r="B445" s="142"/>
      <c r="C445" s="142"/>
      <c r="D445" s="142"/>
      <c r="E445" s="142"/>
      <c r="F445" s="142"/>
      <c r="G445" s="142"/>
      <c r="H445" s="143"/>
      <c r="I445" s="102"/>
      <c r="J445" s="103"/>
      <c r="K445" s="103"/>
      <c r="L445" s="103"/>
      <c r="M445" s="103"/>
      <c r="N445" s="103"/>
      <c r="O445" s="103"/>
      <c r="P445" s="103"/>
      <c r="Q445" s="103"/>
      <c r="R445" s="103"/>
      <c r="S445" s="104"/>
      <c r="T445" s="122" t="s">
        <v>37</v>
      </c>
      <c r="U445" s="74"/>
      <c r="V445" s="75"/>
      <c r="W445" s="120" t="s">
        <v>77</v>
      </c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10"/>
      <c r="AU445" s="123" t="s">
        <v>195</v>
      </c>
    </row>
    <row r="446" spans="1:47" ht="10.7" customHeight="1" x14ac:dyDescent="0.15">
      <c r="A446" s="147" t="s">
        <v>90</v>
      </c>
      <c r="B446" s="148"/>
      <c r="C446" s="148"/>
      <c r="D446" s="148"/>
      <c r="E446" s="148"/>
      <c r="F446" s="148"/>
      <c r="G446" s="148"/>
      <c r="H446" s="14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14"/>
      <c r="U446" s="11"/>
      <c r="V446" s="13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26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29"/>
    </row>
    <row r="447" spans="1:47" ht="10.7" customHeight="1" x14ac:dyDescent="0.15">
      <c r="A447" s="150"/>
      <c r="B447" s="151"/>
      <c r="C447" s="151"/>
      <c r="D447" s="151"/>
      <c r="E447" s="151"/>
      <c r="F447" s="151"/>
      <c r="G447" s="151"/>
      <c r="H447" s="152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18"/>
      <c r="V447" s="15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10"/>
      <c r="AU447" s="28"/>
    </row>
    <row r="448" spans="1:47" ht="10.7" customHeight="1" x14ac:dyDescent="0.15">
      <c r="A448" s="150"/>
      <c r="B448" s="151"/>
      <c r="C448" s="151"/>
      <c r="D448" s="151"/>
      <c r="E448" s="151"/>
      <c r="F448" s="151"/>
      <c r="G448" s="151"/>
      <c r="H448" s="152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18"/>
      <c r="V448" s="15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10"/>
      <c r="AU448" s="28"/>
    </row>
    <row r="449" spans="1:47" ht="10.7" customHeight="1" x14ac:dyDescent="0.15">
      <c r="A449" s="153"/>
      <c r="B449" s="154"/>
      <c r="C449" s="154"/>
      <c r="D449" s="154"/>
      <c r="E449" s="154"/>
      <c r="F449" s="154"/>
      <c r="G449" s="154"/>
      <c r="H449" s="155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70"/>
      <c r="U449" s="71"/>
      <c r="V449" s="72"/>
      <c r="W449" s="76"/>
      <c r="X449" s="76"/>
      <c r="Y449" s="76"/>
      <c r="Z449" s="76"/>
      <c r="AA449" s="76"/>
      <c r="AB449" s="76"/>
      <c r="AC449" s="76"/>
      <c r="AD449" s="76"/>
      <c r="AE449" s="77"/>
      <c r="AF449" s="77"/>
      <c r="AG449" s="77"/>
      <c r="AH449" s="77"/>
      <c r="AI449" s="77"/>
      <c r="AJ449" s="27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30"/>
    </row>
    <row r="450" spans="1:47" ht="10.7" customHeight="1" x14ac:dyDescent="0.15">
      <c r="A450" s="88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18"/>
      <c r="V450" s="15"/>
      <c r="W450" s="77"/>
      <c r="X450" s="77"/>
      <c r="Y450" s="77"/>
      <c r="Z450" s="77"/>
      <c r="AA450" s="77"/>
      <c r="AB450" s="77"/>
      <c r="AC450" s="77"/>
      <c r="AD450" s="77"/>
      <c r="AE450" s="78"/>
      <c r="AF450" s="78"/>
      <c r="AG450" s="78"/>
      <c r="AH450" s="78"/>
      <c r="AI450" s="78"/>
      <c r="AJ450" s="10"/>
      <c r="AU450" s="28"/>
    </row>
    <row r="451" spans="1:47" ht="10.7" customHeight="1" x14ac:dyDescent="0.15">
      <c r="A451" s="88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18"/>
      <c r="V451" s="15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10"/>
      <c r="AU451" s="28"/>
    </row>
    <row r="452" spans="1:47" ht="10.7" customHeight="1" x14ac:dyDescent="0.15">
      <c r="A452" s="88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18"/>
      <c r="V452" s="15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10"/>
      <c r="AU452" s="28"/>
    </row>
    <row r="453" spans="1:47" ht="10.7" customHeight="1" x14ac:dyDescent="0.15">
      <c r="A453" s="88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70"/>
      <c r="U453" s="71"/>
      <c r="V453" s="72"/>
      <c r="W453" s="76"/>
      <c r="X453" s="76"/>
      <c r="Y453" s="76"/>
      <c r="Z453" s="76"/>
      <c r="AA453" s="76"/>
      <c r="AB453" s="76"/>
      <c r="AC453" s="76"/>
      <c r="AD453" s="76"/>
      <c r="AE453" s="77"/>
      <c r="AF453" s="77"/>
      <c r="AG453" s="77"/>
      <c r="AH453" s="77"/>
      <c r="AI453" s="77"/>
      <c r="AJ453" s="27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30"/>
    </row>
    <row r="454" spans="1:47" ht="10.7" customHeight="1" x14ac:dyDescent="0.15">
      <c r="A454" s="88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18"/>
      <c r="V454" s="15"/>
      <c r="W454" s="77"/>
      <c r="X454" s="77"/>
      <c r="Y454" s="77"/>
      <c r="Z454" s="77"/>
      <c r="AA454" s="77"/>
      <c r="AB454" s="77"/>
      <c r="AC454" s="77"/>
      <c r="AD454" s="77"/>
      <c r="AE454" s="78"/>
      <c r="AF454" s="78"/>
      <c r="AG454" s="78"/>
      <c r="AH454" s="78"/>
      <c r="AI454" s="78"/>
      <c r="AJ454" s="10"/>
      <c r="AU454" s="28"/>
    </row>
    <row r="455" spans="1:47" ht="10.7" customHeight="1" x14ac:dyDescent="0.15">
      <c r="A455" s="88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18"/>
      <c r="V455" s="15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10"/>
      <c r="AU455" s="28"/>
    </row>
    <row r="456" spans="1:47" ht="10.7" customHeight="1" x14ac:dyDescent="0.15">
      <c r="A456" s="88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18"/>
      <c r="V456" s="15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10"/>
      <c r="AU456" s="28"/>
    </row>
    <row r="457" spans="1:47" ht="10.7" customHeight="1" x14ac:dyDescent="0.15">
      <c r="A457" s="88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70"/>
      <c r="U457" s="71"/>
      <c r="V457" s="72"/>
      <c r="W457" s="76"/>
      <c r="X457" s="76"/>
      <c r="Y457" s="76"/>
      <c r="Z457" s="76"/>
      <c r="AA457" s="76"/>
      <c r="AB457" s="76"/>
      <c r="AC457" s="76"/>
      <c r="AD457" s="76"/>
      <c r="AE457" s="77"/>
      <c r="AF457" s="77"/>
      <c r="AG457" s="77"/>
      <c r="AH457" s="77"/>
      <c r="AI457" s="77"/>
      <c r="AJ457" s="27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30"/>
    </row>
    <row r="458" spans="1:47" ht="10.7" customHeight="1" x14ac:dyDescent="0.15">
      <c r="A458" s="88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18"/>
      <c r="V458" s="15"/>
      <c r="W458" s="77"/>
      <c r="X458" s="77"/>
      <c r="Y458" s="77"/>
      <c r="Z458" s="77"/>
      <c r="AA458" s="77"/>
      <c r="AB458" s="77"/>
      <c r="AC458" s="77"/>
      <c r="AD458" s="77"/>
      <c r="AE458" s="78"/>
      <c r="AF458" s="78"/>
      <c r="AG458" s="78"/>
      <c r="AH458" s="78"/>
      <c r="AI458" s="78"/>
      <c r="AJ458" s="10"/>
      <c r="AU458" s="28"/>
    </row>
    <row r="459" spans="1:47" ht="10.7" customHeight="1" x14ac:dyDescent="0.15">
      <c r="A459" s="88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18"/>
      <c r="V459" s="15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10"/>
      <c r="AU459" s="28"/>
    </row>
    <row r="460" spans="1:47" ht="10.7" customHeight="1" x14ac:dyDescent="0.15">
      <c r="A460" s="88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18"/>
      <c r="V460" s="15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10"/>
      <c r="AU460" s="28"/>
    </row>
    <row r="461" spans="1:47" ht="10.7" customHeight="1" x14ac:dyDescent="0.15">
      <c r="A461" s="88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70"/>
      <c r="U461" s="71"/>
      <c r="V461" s="72"/>
      <c r="W461" s="76"/>
      <c r="X461" s="76"/>
      <c r="Y461" s="76"/>
      <c r="Z461" s="76"/>
      <c r="AA461" s="76"/>
      <c r="AB461" s="76"/>
      <c r="AC461" s="76"/>
      <c r="AD461" s="76"/>
      <c r="AE461" s="77"/>
      <c r="AF461" s="77"/>
      <c r="AG461" s="77"/>
      <c r="AH461" s="77"/>
      <c r="AI461" s="77"/>
      <c r="AJ461" s="27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30"/>
    </row>
    <row r="462" spans="1:47" ht="10.7" customHeight="1" x14ac:dyDescent="0.15">
      <c r="A462" s="88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18"/>
      <c r="V462" s="15"/>
      <c r="W462" s="77"/>
      <c r="X462" s="77"/>
      <c r="Y462" s="77"/>
      <c r="Z462" s="77"/>
      <c r="AA462" s="77"/>
      <c r="AB462" s="77"/>
      <c r="AC462" s="77"/>
      <c r="AD462" s="77"/>
      <c r="AE462" s="78"/>
      <c r="AF462" s="78"/>
      <c r="AG462" s="78"/>
      <c r="AH462" s="78"/>
      <c r="AI462" s="78"/>
      <c r="AJ462" s="10"/>
      <c r="AU462" s="28"/>
    </row>
    <row r="463" spans="1:47" ht="10.7" customHeight="1" x14ac:dyDescent="0.15">
      <c r="A463" s="88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18"/>
      <c r="V463" s="15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10"/>
      <c r="AU463" s="28"/>
    </row>
    <row r="464" spans="1:47" ht="10.7" customHeight="1" x14ac:dyDescent="0.15">
      <c r="A464" s="88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18"/>
      <c r="V464" s="15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10"/>
      <c r="AU464" s="28"/>
    </row>
    <row r="465" spans="1:47" ht="10.7" customHeight="1" x14ac:dyDescent="0.15">
      <c r="A465" s="88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70"/>
      <c r="U465" s="71"/>
      <c r="V465" s="72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27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30"/>
    </row>
    <row r="466" spans="1:47" ht="10.7" customHeight="1" x14ac:dyDescent="0.15">
      <c r="A466" s="88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18"/>
      <c r="V466" s="15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10"/>
      <c r="AU466" s="28"/>
    </row>
    <row r="467" spans="1:47" ht="10.7" customHeight="1" x14ac:dyDescent="0.15">
      <c r="A467" s="88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18"/>
      <c r="V467" s="15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10"/>
      <c r="AU467" s="28"/>
    </row>
    <row r="468" spans="1:47" ht="10.7" customHeight="1" x14ac:dyDescent="0.15">
      <c r="A468" s="88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18"/>
      <c r="V468" s="15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10"/>
      <c r="AU468" s="28"/>
    </row>
    <row r="469" spans="1:47" ht="10.7" customHeight="1" x14ac:dyDescent="0.15">
      <c r="A469" s="90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54"/>
      <c r="U469" s="55"/>
      <c r="V469" s="56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32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31"/>
    </row>
    <row r="471" spans="1:47" ht="10.7" customHeight="1" x14ac:dyDescent="0.1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92"/>
      <c r="AQ471" s="93"/>
      <c r="AR471" s="93"/>
      <c r="AS471" s="93"/>
      <c r="AT471" s="93"/>
      <c r="AU471" s="94"/>
    </row>
    <row r="472" spans="1:47" ht="10.7" customHeight="1" x14ac:dyDescent="0.15">
      <c r="A472" s="133" t="s">
        <v>134</v>
      </c>
      <c r="AE472" s="134" t="s">
        <v>77</v>
      </c>
      <c r="AF472" s="95"/>
      <c r="AG472" s="95"/>
      <c r="AH472" s="95"/>
      <c r="AI472" s="95"/>
      <c r="AJ472" s="118" t="s">
        <v>78</v>
      </c>
      <c r="AU472" s="123" t="s">
        <v>142</v>
      </c>
    </row>
    <row r="473" spans="1:47" ht="10.7" customHeight="1" x14ac:dyDescent="0.15">
      <c r="A473" s="4"/>
      <c r="E473" s="118" t="s">
        <v>104</v>
      </c>
      <c r="AU473" s="6"/>
    </row>
    <row r="474" spans="1:47" ht="10.7" customHeight="1" x14ac:dyDescent="0.15">
      <c r="A474" s="7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9"/>
    </row>
    <row r="475" spans="1:47" ht="10.7" customHeight="1" x14ac:dyDescent="0.15">
      <c r="A475" s="84" t="s">
        <v>20</v>
      </c>
      <c r="B475" s="53"/>
      <c r="C475" s="53"/>
      <c r="D475" s="53"/>
      <c r="E475" s="53"/>
      <c r="F475" s="53"/>
      <c r="G475" s="53"/>
      <c r="H475" s="86"/>
      <c r="I475" s="53" t="s">
        <v>19</v>
      </c>
      <c r="J475" s="53"/>
      <c r="K475" s="53"/>
      <c r="L475" s="53"/>
      <c r="M475" s="53"/>
      <c r="N475" s="53"/>
      <c r="O475" s="53"/>
      <c r="P475" s="53"/>
      <c r="Q475" s="53"/>
      <c r="R475" s="53"/>
      <c r="S475" s="86"/>
      <c r="T475" s="82" t="s">
        <v>13</v>
      </c>
      <c r="U475" s="82"/>
      <c r="V475" s="82"/>
      <c r="W475" s="82" t="s">
        <v>14</v>
      </c>
      <c r="X475" s="82"/>
      <c r="Y475" s="82"/>
      <c r="Z475" s="82" t="s">
        <v>15</v>
      </c>
      <c r="AA475" s="82"/>
      <c r="AB475" s="82"/>
      <c r="AC475" s="82"/>
      <c r="AD475" s="82"/>
      <c r="AE475" s="82" t="s">
        <v>16</v>
      </c>
      <c r="AF475" s="82"/>
      <c r="AG475" s="82"/>
      <c r="AH475" s="82"/>
      <c r="AI475" s="82"/>
      <c r="AJ475" s="53" t="s">
        <v>18</v>
      </c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79"/>
    </row>
    <row r="476" spans="1:47" ht="10.7" customHeight="1" x14ac:dyDescent="0.15">
      <c r="A476" s="85"/>
      <c r="B476" s="80"/>
      <c r="C476" s="80"/>
      <c r="D476" s="80"/>
      <c r="E476" s="80"/>
      <c r="F476" s="80"/>
      <c r="G476" s="80"/>
      <c r="H476" s="87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7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1"/>
    </row>
    <row r="477" spans="1:47" ht="10.7" customHeight="1" x14ac:dyDescent="0.15">
      <c r="A477" s="135" t="s">
        <v>196</v>
      </c>
      <c r="B477" s="136"/>
      <c r="C477" s="136"/>
      <c r="D477" s="136"/>
      <c r="E477" s="136"/>
      <c r="F477" s="136"/>
      <c r="G477" s="136"/>
      <c r="H477" s="137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6"/>
      <c r="U477" s="2"/>
      <c r="V477" s="1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10"/>
      <c r="AU477" s="28"/>
    </row>
    <row r="478" spans="1:47" ht="10.7" customHeight="1" x14ac:dyDescent="0.15">
      <c r="A478" s="138"/>
      <c r="B478" s="139"/>
      <c r="C478" s="139"/>
      <c r="D478" s="139"/>
      <c r="E478" s="139"/>
      <c r="F478" s="139"/>
      <c r="G478" s="139"/>
      <c r="H478" s="140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18"/>
      <c r="V478" s="15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10"/>
      <c r="AU478" s="28"/>
    </row>
    <row r="479" spans="1:47" ht="10.7" customHeight="1" x14ac:dyDescent="0.15">
      <c r="A479" s="138"/>
      <c r="B479" s="139"/>
      <c r="C479" s="139"/>
      <c r="D479" s="139"/>
      <c r="E479" s="139"/>
      <c r="F479" s="139"/>
      <c r="G479" s="139"/>
      <c r="H479" s="140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18"/>
      <c r="V479" s="15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10"/>
      <c r="AU479" s="28"/>
    </row>
    <row r="480" spans="1:47" ht="10.7" customHeight="1" x14ac:dyDescent="0.15">
      <c r="A480" s="141"/>
      <c r="B480" s="142"/>
      <c r="C480" s="142"/>
      <c r="D480" s="142"/>
      <c r="E480" s="142"/>
      <c r="F480" s="142"/>
      <c r="G480" s="142"/>
      <c r="H480" s="143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124" t="s">
        <v>37</v>
      </c>
      <c r="U480" s="71"/>
      <c r="V480" s="72"/>
      <c r="W480" s="120" t="s">
        <v>77</v>
      </c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10"/>
      <c r="AU480" s="123" t="s">
        <v>197</v>
      </c>
    </row>
    <row r="481" spans="1:47" ht="10.7" customHeight="1" x14ac:dyDescent="0.15">
      <c r="A481" s="144" t="s">
        <v>198</v>
      </c>
      <c r="B481" s="145"/>
      <c r="C481" s="145"/>
      <c r="D481" s="145"/>
      <c r="E481" s="145"/>
      <c r="F481" s="145"/>
      <c r="G481" s="145"/>
      <c r="H481" s="146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14"/>
      <c r="U481" s="11"/>
      <c r="V481" s="13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26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29"/>
    </row>
    <row r="482" spans="1:47" ht="10.7" customHeight="1" x14ac:dyDescent="0.15">
      <c r="A482" s="138"/>
      <c r="B482" s="139"/>
      <c r="C482" s="139"/>
      <c r="D482" s="139"/>
      <c r="E482" s="139"/>
      <c r="F482" s="139"/>
      <c r="G482" s="139"/>
      <c r="H482" s="140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18"/>
      <c r="V482" s="15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10"/>
      <c r="AU482" s="28"/>
    </row>
    <row r="483" spans="1:47" ht="10.7" customHeight="1" x14ac:dyDescent="0.15">
      <c r="A483" s="138"/>
      <c r="B483" s="139"/>
      <c r="C483" s="139"/>
      <c r="D483" s="139"/>
      <c r="E483" s="139"/>
      <c r="F483" s="139"/>
      <c r="G483" s="139"/>
      <c r="H483" s="140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18"/>
      <c r="V483" s="15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10"/>
      <c r="AU483" s="28"/>
    </row>
    <row r="484" spans="1:47" ht="10.7" customHeight="1" x14ac:dyDescent="0.15">
      <c r="A484" s="141"/>
      <c r="B484" s="142"/>
      <c r="C484" s="142"/>
      <c r="D484" s="142"/>
      <c r="E484" s="142"/>
      <c r="F484" s="142"/>
      <c r="G484" s="142"/>
      <c r="H484" s="143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122" t="s">
        <v>37</v>
      </c>
      <c r="U484" s="74"/>
      <c r="V484" s="75"/>
      <c r="W484" s="120" t="s">
        <v>77</v>
      </c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10"/>
      <c r="AU484" s="123" t="s">
        <v>199</v>
      </c>
    </row>
    <row r="485" spans="1:47" ht="10.7" customHeight="1" x14ac:dyDescent="0.15">
      <c r="A485" s="144" t="s">
        <v>200</v>
      </c>
      <c r="B485" s="145"/>
      <c r="C485" s="145"/>
      <c r="D485" s="145"/>
      <c r="E485" s="145"/>
      <c r="F485" s="145"/>
      <c r="G485" s="145"/>
      <c r="H485" s="146"/>
      <c r="I485" s="105"/>
      <c r="J485" s="64"/>
      <c r="K485" s="64"/>
      <c r="L485" s="64"/>
      <c r="M485" s="64"/>
      <c r="N485" s="64"/>
      <c r="O485" s="64"/>
      <c r="P485" s="64"/>
      <c r="Q485" s="64"/>
      <c r="R485" s="64"/>
      <c r="S485" s="106"/>
      <c r="T485" s="14"/>
      <c r="U485" s="11"/>
      <c r="V485" s="13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26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29"/>
    </row>
    <row r="486" spans="1:47" ht="10.7" customHeight="1" x14ac:dyDescent="0.15">
      <c r="A486" s="138"/>
      <c r="B486" s="139"/>
      <c r="C486" s="139"/>
      <c r="D486" s="139"/>
      <c r="E486" s="139"/>
      <c r="F486" s="139"/>
      <c r="G486" s="139"/>
      <c r="H486" s="140"/>
      <c r="I486" s="107"/>
      <c r="J486" s="58"/>
      <c r="K486" s="58"/>
      <c r="L486" s="58"/>
      <c r="M486" s="58"/>
      <c r="N486" s="58"/>
      <c r="O486" s="58"/>
      <c r="P486" s="58"/>
      <c r="Q486" s="58"/>
      <c r="R486" s="58"/>
      <c r="S486" s="108"/>
      <c r="T486" s="18"/>
      <c r="V486" s="15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10"/>
      <c r="AU486" s="28"/>
    </row>
    <row r="487" spans="1:47" ht="10.7" customHeight="1" x14ac:dyDescent="0.15">
      <c r="A487" s="138"/>
      <c r="B487" s="139"/>
      <c r="C487" s="139"/>
      <c r="D487" s="139"/>
      <c r="E487" s="139"/>
      <c r="F487" s="139"/>
      <c r="G487" s="139"/>
      <c r="H487" s="140"/>
      <c r="I487" s="107"/>
      <c r="J487" s="58"/>
      <c r="K487" s="58"/>
      <c r="L487" s="58"/>
      <c r="M487" s="58"/>
      <c r="N487" s="58"/>
      <c r="O487" s="58"/>
      <c r="P487" s="58"/>
      <c r="Q487" s="58"/>
      <c r="R487" s="58"/>
      <c r="S487" s="108"/>
      <c r="T487" s="18"/>
      <c r="V487" s="15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10"/>
      <c r="AU487" s="28"/>
    </row>
    <row r="488" spans="1:47" ht="10.7" customHeight="1" x14ac:dyDescent="0.15">
      <c r="A488" s="141"/>
      <c r="B488" s="142"/>
      <c r="C488" s="142"/>
      <c r="D488" s="142"/>
      <c r="E488" s="142"/>
      <c r="F488" s="142"/>
      <c r="G488" s="142"/>
      <c r="H488" s="143"/>
      <c r="I488" s="109"/>
      <c r="J488" s="66"/>
      <c r="K488" s="66"/>
      <c r="L488" s="66"/>
      <c r="M488" s="66"/>
      <c r="N488" s="66"/>
      <c r="O488" s="66"/>
      <c r="P488" s="66"/>
      <c r="Q488" s="66"/>
      <c r="R488" s="66"/>
      <c r="S488" s="110"/>
      <c r="T488" s="122" t="s">
        <v>37</v>
      </c>
      <c r="U488" s="74"/>
      <c r="V488" s="75"/>
      <c r="W488" s="120" t="s">
        <v>77</v>
      </c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10"/>
      <c r="AU488" s="123" t="s">
        <v>201</v>
      </c>
    </row>
    <row r="489" spans="1:47" ht="10.7" customHeight="1" x14ac:dyDescent="0.15">
      <c r="A489" s="147" t="s">
        <v>90</v>
      </c>
      <c r="B489" s="148"/>
      <c r="C489" s="148"/>
      <c r="D489" s="148"/>
      <c r="E489" s="148"/>
      <c r="F489" s="148"/>
      <c r="G489" s="148"/>
      <c r="H489" s="149"/>
      <c r="I489" s="96"/>
      <c r="J489" s="97"/>
      <c r="K489" s="97"/>
      <c r="L489" s="97"/>
      <c r="M489" s="97"/>
      <c r="N489" s="97"/>
      <c r="O489" s="97"/>
      <c r="P489" s="97"/>
      <c r="Q489" s="97"/>
      <c r="R489" s="97"/>
      <c r="S489" s="98"/>
      <c r="T489" s="14"/>
      <c r="U489" s="11"/>
      <c r="V489" s="13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26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29"/>
    </row>
    <row r="490" spans="1:47" ht="10.7" customHeight="1" x14ac:dyDescent="0.15">
      <c r="A490" s="150"/>
      <c r="B490" s="151"/>
      <c r="C490" s="151"/>
      <c r="D490" s="151"/>
      <c r="E490" s="151"/>
      <c r="F490" s="151"/>
      <c r="G490" s="151"/>
      <c r="H490" s="152"/>
      <c r="I490" s="99"/>
      <c r="J490" s="100"/>
      <c r="K490" s="100"/>
      <c r="L490" s="100"/>
      <c r="M490" s="100"/>
      <c r="N490" s="100"/>
      <c r="O490" s="100"/>
      <c r="P490" s="100"/>
      <c r="Q490" s="100"/>
      <c r="R490" s="100"/>
      <c r="S490" s="101"/>
      <c r="T490" s="18"/>
      <c r="V490" s="15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10"/>
      <c r="AU490" s="28"/>
    </row>
    <row r="491" spans="1:47" ht="10.7" customHeight="1" x14ac:dyDescent="0.15">
      <c r="A491" s="150"/>
      <c r="B491" s="151"/>
      <c r="C491" s="151"/>
      <c r="D491" s="151"/>
      <c r="E491" s="151"/>
      <c r="F491" s="151"/>
      <c r="G491" s="151"/>
      <c r="H491" s="152"/>
      <c r="I491" s="99"/>
      <c r="J491" s="100"/>
      <c r="K491" s="100"/>
      <c r="L491" s="100"/>
      <c r="M491" s="100"/>
      <c r="N491" s="100"/>
      <c r="O491" s="100"/>
      <c r="P491" s="100"/>
      <c r="Q491" s="100"/>
      <c r="R491" s="100"/>
      <c r="S491" s="101"/>
      <c r="T491" s="18"/>
      <c r="V491" s="15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10"/>
      <c r="AU491" s="28"/>
    </row>
    <row r="492" spans="1:47" ht="10.7" customHeight="1" x14ac:dyDescent="0.15">
      <c r="A492" s="153"/>
      <c r="B492" s="154"/>
      <c r="C492" s="154"/>
      <c r="D492" s="154"/>
      <c r="E492" s="154"/>
      <c r="F492" s="154"/>
      <c r="G492" s="154"/>
      <c r="H492" s="155"/>
      <c r="I492" s="102"/>
      <c r="J492" s="103"/>
      <c r="K492" s="103"/>
      <c r="L492" s="103"/>
      <c r="M492" s="103"/>
      <c r="N492" s="103"/>
      <c r="O492" s="103"/>
      <c r="P492" s="103"/>
      <c r="Q492" s="103"/>
      <c r="R492" s="103"/>
      <c r="S492" s="104"/>
      <c r="T492" s="73"/>
      <c r="U492" s="74"/>
      <c r="V492" s="75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10"/>
      <c r="AU492" s="28"/>
    </row>
    <row r="493" spans="1:47" ht="10.7" customHeight="1" x14ac:dyDescent="0.15">
      <c r="A493" s="88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14"/>
      <c r="U493" s="11"/>
      <c r="V493" s="13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26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29"/>
    </row>
    <row r="494" spans="1:47" ht="10.7" customHeight="1" x14ac:dyDescent="0.15">
      <c r="A494" s="88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18"/>
      <c r="V494" s="15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10"/>
      <c r="AU494" s="28"/>
    </row>
    <row r="495" spans="1:47" ht="10.7" customHeight="1" x14ac:dyDescent="0.15">
      <c r="A495" s="88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18"/>
      <c r="V495" s="15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10"/>
      <c r="AU495" s="28"/>
    </row>
    <row r="496" spans="1:47" ht="10.7" customHeight="1" x14ac:dyDescent="0.15">
      <c r="A496" s="88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70"/>
      <c r="U496" s="71"/>
      <c r="V496" s="72"/>
      <c r="W496" s="76"/>
      <c r="X496" s="76"/>
      <c r="Y496" s="76"/>
      <c r="Z496" s="76"/>
      <c r="AA496" s="76"/>
      <c r="AB496" s="76"/>
      <c r="AC496" s="76"/>
      <c r="AD496" s="76"/>
      <c r="AE496" s="77"/>
      <c r="AF496" s="77"/>
      <c r="AG496" s="77"/>
      <c r="AH496" s="77"/>
      <c r="AI496" s="77"/>
      <c r="AJ496" s="27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30"/>
    </row>
    <row r="497" spans="1:47" ht="10.7" customHeight="1" x14ac:dyDescent="0.15">
      <c r="A497" s="88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18"/>
      <c r="V497" s="15"/>
      <c r="W497" s="77"/>
      <c r="X497" s="77"/>
      <c r="Y497" s="77"/>
      <c r="Z497" s="77"/>
      <c r="AA497" s="77"/>
      <c r="AB497" s="77"/>
      <c r="AC497" s="77"/>
      <c r="AD497" s="77"/>
      <c r="AE497" s="78"/>
      <c r="AF497" s="78"/>
      <c r="AG497" s="78"/>
      <c r="AH497" s="78"/>
      <c r="AI497" s="78"/>
      <c r="AJ497" s="10"/>
      <c r="AU497" s="28"/>
    </row>
    <row r="498" spans="1:47" ht="10.7" customHeight="1" x14ac:dyDescent="0.15">
      <c r="A498" s="88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18"/>
      <c r="V498" s="15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10"/>
      <c r="AU498" s="28"/>
    </row>
    <row r="499" spans="1:47" ht="10.7" customHeight="1" x14ac:dyDescent="0.15">
      <c r="A499" s="88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18"/>
      <c r="V499" s="15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10"/>
      <c r="AU499" s="28"/>
    </row>
    <row r="500" spans="1:47" ht="10.7" customHeight="1" x14ac:dyDescent="0.15">
      <c r="A500" s="88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70"/>
      <c r="U500" s="71"/>
      <c r="V500" s="72"/>
      <c r="W500" s="76"/>
      <c r="X500" s="76"/>
      <c r="Y500" s="76"/>
      <c r="Z500" s="76"/>
      <c r="AA500" s="76"/>
      <c r="AB500" s="76"/>
      <c r="AC500" s="76"/>
      <c r="AD500" s="76"/>
      <c r="AE500" s="77"/>
      <c r="AF500" s="77"/>
      <c r="AG500" s="77"/>
      <c r="AH500" s="77"/>
      <c r="AI500" s="77"/>
      <c r="AJ500" s="27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30"/>
    </row>
    <row r="501" spans="1:47" ht="10.7" customHeight="1" x14ac:dyDescent="0.15">
      <c r="A501" s="88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18"/>
      <c r="V501" s="15"/>
      <c r="W501" s="77"/>
      <c r="X501" s="77"/>
      <c r="Y501" s="77"/>
      <c r="Z501" s="77"/>
      <c r="AA501" s="77"/>
      <c r="AB501" s="77"/>
      <c r="AC501" s="77"/>
      <c r="AD501" s="77"/>
      <c r="AE501" s="78"/>
      <c r="AF501" s="78"/>
      <c r="AG501" s="78"/>
      <c r="AH501" s="78"/>
      <c r="AI501" s="78"/>
      <c r="AJ501" s="10"/>
      <c r="AU501" s="28"/>
    </row>
    <row r="502" spans="1:47" ht="10.7" customHeight="1" x14ac:dyDescent="0.15">
      <c r="A502" s="88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18"/>
      <c r="V502" s="15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10"/>
      <c r="AU502" s="28"/>
    </row>
    <row r="503" spans="1:47" ht="10.7" customHeight="1" x14ac:dyDescent="0.15">
      <c r="A503" s="88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18"/>
      <c r="V503" s="15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10"/>
      <c r="AU503" s="28"/>
    </row>
    <row r="504" spans="1:47" ht="10.7" customHeight="1" x14ac:dyDescent="0.15">
      <c r="A504" s="88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70"/>
      <c r="U504" s="71"/>
      <c r="V504" s="72"/>
      <c r="W504" s="76"/>
      <c r="X504" s="76"/>
      <c r="Y504" s="76"/>
      <c r="Z504" s="76"/>
      <c r="AA504" s="76"/>
      <c r="AB504" s="76"/>
      <c r="AC504" s="76"/>
      <c r="AD504" s="76"/>
      <c r="AE504" s="77"/>
      <c r="AF504" s="77"/>
      <c r="AG504" s="77"/>
      <c r="AH504" s="77"/>
      <c r="AI504" s="77"/>
      <c r="AJ504" s="27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30"/>
    </row>
    <row r="505" spans="1:47" ht="10.7" customHeight="1" x14ac:dyDescent="0.15">
      <c r="A505" s="88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18"/>
      <c r="V505" s="15"/>
      <c r="W505" s="77"/>
      <c r="X505" s="77"/>
      <c r="Y505" s="77"/>
      <c r="Z505" s="77"/>
      <c r="AA505" s="77"/>
      <c r="AB505" s="77"/>
      <c r="AC505" s="77"/>
      <c r="AD505" s="77"/>
      <c r="AE505" s="78"/>
      <c r="AF505" s="78"/>
      <c r="AG505" s="78"/>
      <c r="AH505" s="78"/>
      <c r="AI505" s="78"/>
      <c r="AJ505" s="10"/>
      <c r="AU505" s="28"/>
    </row>
    <row r="506" spans="1:47" ht="10.7" customHeight="1" x14ac:dyDescent="0.15">
      <c r="A506" s="88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18"/>
      <c r="V506" s="15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10"/>
      <c r="AU506" s="28"/>
    </row>
    <row r="507" spans="1:47" ht="10.7" customHeight="1" x14ac:dyDescent="0.15">
      <c r="A507" s="88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18"/>
      <c r="V507" s="15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10"/>
      <c r="AU507" s="28"/>
    </row>
    <row r="508" spans="1:47" ht="10.7" customHeight="1" x14ac:dyDescent="0.15">
      <c r="A508" s="88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70"/>
      <c r="U508" s="71"/>
      <c r="V508" s="72"/>
      <c r="W508" s="76"/>
      <c r="X508" s="76"/>
      <c r="Y508" s="76"/>
      <c r="Z508" s="76"/>
      <c r="AA508" s="76"/>
      <c r="AB508" s="76"/>
      <c r="AC508" s="76"/>
      <c r="AD508" s="76"/>
      <c r="AE508" s="77"/>
      <c r="AF508" s="77"/>
      <c r="AG508" s="77"/>
      <c r="AH508" s="77"/>
      <c r="AI508" s="77"/>
      <c r="AJ508" s="27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30"/>
    </row>
    <row r="509" spans="1:47" ht="10.7" customHeight="1" x14ac:dyDescent="0.15">
      <c r="A509" s="88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18"/>
      <c r="V509" s="15"/>
      <c r="W509" s="77"/>
      <c r="X509" s="77"/>
      <c r="Y509" s="77"/>
      <c r="Z509" s="77"/>
      <c r="AA509" s="77"/>
      <c r="AB509" s="77"/>
      <c r="AC509" s="77"/>
      <c r="AD509" s="77"/>
      <c r="AE509" s="78"/>
      <c r="AF509" s="78"/>
      <c r="AG509" s="78"/>
      <c r="AH509" s="78"/>
      <c r="AI509" s="78"/>
      <c r="AJ509" s="10"/>
      <c r="AU509" s="28"/>
    </row>
    <row r="510" spans="1:47" ht="10.7" customHeight="1" x14ac:dyDescent="0.15">
      <c r="A510" s="88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18"/>
      <c r="V510" s="15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10"/>
      <c r="AU510" s="28"/>
    </row>
    <row r="511" spans="1:47" ht="10.7" customHeight="1" x14ac:dyDescent="0.15">
      <c r="A511" s="88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18"/>
      <c r="V511" s="15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10"/>
      <c r="AU511" s="28"/>
    </row>
    <row r="512" spans="1:47" ht="10.7" customHeight="1" x14ac:dyDescent="0.15">
      <c r="A512" s="88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70"/>
      <c r="U512" s="71"/>
      <c r="V512" s="72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27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30"/>
    </row>
    <row r="513" spans="1:47" ht="10.7" customHeight="1" x14ac:dyDescent="0.15">
      <c r="A513" s="88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18"/>
      <c r="V513" s="15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10"/>
      <c r="AU513" s="28"/>
    </row>
    <row r="514" spans="1:47" ht="10.7" customHeight="1" x14ac:dyDescent="0.15">
      <c r="A514" s="88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18"/>
      <c r="V514" s="15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10"/>
      <c r="AU514" s="28"/>
    </row>
    <row r="515" spans="1:47" ht="10.7" customHeight="1" x14ac:dyDescent="0.15">
      <c r="A515" s="88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18"/>
      <c r="V515" s="15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10"/>
      <c r="AU515" s="28"/>
    </row>
    <row r="516" spans="1:47" ht="10.7" customHeight="1" x14ac:dyDescent="0.15">
      <c r="A516" s="90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54"/>
      <c r="U516" s="55"/>
      <c r="V516" s="56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32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31"/>
    </row>
    <row r="518" spans="1:47" ht="10.7" customHeight="1" x14ac:dyDescent="0.1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92"/>
      <c r="AQ518" s="93"/>
      <c r="AR518" s="93"/>
      <c r="AS518" s="93"/>
      <c r="AT518" s="93"/>
      <c r="AU518" s="94"/>
    </row>
    <row r="519" spans="1:47" ht="10.7" customHeight="1" x14ac:dyDescent="0.15">
      <c r="A519" s="133" t="s">
        <v>136</v>
      </c>
      <c r="AE519" s="134" t="s">
        <v>77</v>
      </c>
      <c r="AF519" s="95"/>
      <c r="AG519" s="95"/>
      <c r="AH519" s="95"/>
      <c r="AI519" s="95"/>
      <c r="AJ519" s="118" t="s">
        <v>78</v>
      </c>
      <c r="AU519" s="123" t="s">
        <v>142</v>
      </c>
    </row>
    <row r="520" spans="1:47" ht="10.7" customHeight="1" x14ac:dyDescent="0.15">
      <c r="A520" s="4"/>
      <c r="E520" s="118" t="s">
        <v>106</v>
      </c>
      <c r="AU520" s="6"/>
    </row>
    <row r="521" spans="1:47" ht="10.7" customHeight="1" x14ac:dyDescent="0.15">
      <c r="A521" s="7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9"/>
    </row>
    <row r="522" spans="1:47" ht="10.7" customHeight="1" x14ac:dyDescent="0.15">
      <c r="A522" s="84" t="s">
        <v>20</v>
      </c>
      <c r="B522" s="53"/>
      <c r="C522" s="53"/>
      <c r="D522" s="53"/>
      <c r="E522" s="53"/>
      <c r="F522" s="53"/>
      <c r="G522" s="53"/>
      <c r="H522" s="86"/>
      <c r="I522" s="53" t="s">
        <v>19</v>
      </c>
      <c r="J522" s="53"/>
      <c r="K522" s="53"/>
      <c r="L522" s="53"/>
      <c r="M522" s="53"/>
      <c r="N522" s="53"/>
      <c r="O522" s="53"/>
      <c r="P522" s="53"/>
      <c r="Q522" s="53"/>
      <c r="R522" s="53"/>
      <c r="S522" s="86"/>
      <c r="T522" s="82" t="s">
        <v>13</v>
      </c>
      <c r="U522" s="82"/>
      <c r="V522" s="82"/>
      <c r="W522" s="82" t="s">
        <v>14</v>
      </c>
      <c r="X522" s="82"/>
      <c r="Y522" s="82"/>
      <c r="Z522" s="82" t="s">
        <v>15</v>
      </c>
      <c r="AA522" s="82"/>
      <c r="AB522" s="82"/>
      <c r="AC522" s="82"/>
      <c r="AD522" s="82"/>
      <c r="AE522" s="82" t="s">
        <v>16</v>
      </c>
      <c r="AF522" s="82"/>
      <c r="AG522" s="82"/>
      <c r="AH522" s="82"/>
      <c r="AI522" s="82"/>
      <c r="AJ522" s="53" t="s">
        <v>18</v>
      </c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79"/>
    </row>
    <row r="523" spans="1:47" ht="10.7" customHeight="1" x14ac:dyDescent="0.15">
      <c r="A523" s="85"/>
      <c r="B523" s="80"/>
      <c r="C523" s="80"/>
      <c r="D523" s="80"/>
      <c r="E523" s="80"/>
      <c r="F523" s="80"/>
      <c r="G523" s="80"/>
      <c r="H523" s="87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7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1"/>
    </row>
    <row r="524" spans="1:47" ht="10.7" customHeight="1" x14ac:dyDescent="0.15">
      <c r="A524" s="135" t="s">
        <v>202</v>
      </c>
      <c r="B524" s="136"/>
      <c r="C524" s="136"/>
      <c r="D524" s="136"/>
      <c r="E524" s="136"/>
      <c r="F524" s="136"/>
      <c r="G524" s="136"/>
      <c r="H524" s="137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6"/>
      <c r="U524" s="2"/>
      <c r="V524" s="1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10"/>
      <c r="AU524" s="28"/>
    </row>
    <row r="525" spans="1:47" ht="10.7" customHeight="1" x14ac:dyDescent="0.15">
      <c r="A525" s="138"/>
      <c r="B525" s="139"/>
      <c r="C525" s="139"/>
      <c r="D525" s="139"/>
      <c r="E525" s="139"/>
      <c r="F525" s="139"/>
      <c r="G525" s="139"/>
      <c r="H525" s="140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18"/>
      <c r="V525" s="15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10"/>
      <c r="AU525" s="28"/>
    </row>
    <row r="526" spans="1:47" ht="10.7" customHeight="1" x14ac:dyDescent="0.15">
      <c r="A526" s="138"/>
      <c r="B526" s="139"/>
      <c r="C526" s="139"/>
      <c r="D526" s="139"/>
      <c r="E526" s="139"/>
      <c r="F526" s="139"/>
      <c r="G526" s="139"/>
      <c r="H526" s="140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18"/>
      <c r="V526" s="15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10"/>
      <c r="AU526" s="28"/>
    </row>
    <row r="527" spans="1:47" ht="10.7" customHeight="1" x14ac:dyDescent="0.15">
      <c r="A527" s="141"/>
      <c r="B527" s="142"/>
      <c r="C527" s="142"/>
      <c r="D527" s="142"/>
      <c r="E527" s="142"/>
      <c r="F527" s="142"/>
      <c r="G527" s="142"/>
      <c r="H527" s="143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124" t="s">
        <v>37</v>
      </c>
      <c r="U527" s="71"/>
      <c r="V527" s="72"/>
      <c r="W527" s="120" t="s">
        <v>77</v>
      </c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10"/>
      <c r="AU527" s="123" t="s">
        <v>203</v>
      </c>
    </row>
    <row r="528" spans="1:47" ht="10.7" customHeight="1" x14ac:dyDescent="0.15">
      <c r="A528" s="144" t="s">
        <v>200</v>
      </c>
      <c r="B528" s="145"/>
      <c r="C528" s="145"/>
      <c r="D528" s="145"/>
      <c r="E528" s="145"/>
      <c r="F528" s="145"/>
      <c r="G528" s="145"/>
      <c r="H528" s="146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14"/>
      <c r="U528" s="11"/>
      <c r="V528" s="13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26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29"/>
    </row>
    <row r="529" spans="1:47" ht="10.7" customHeight="1" x14ac:dyDescent="0.15">
      <c r="A529" s="138"/>
      <c r="B529" s="139"/>
      <c r="C529" s="139"/>
      <c r="D529" s="139"/>
      <c r="E529" s="139"/>
      <c r="F529" s="139"/>
      <c r="G529" s="139"/>
      <c r="H529" s="140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18"/>
      <c r="V529" s="15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10"/>
      <c r="AU529" s="28"/>
    </row>
    <row r="530" spans="1:47" ht="10.7" customHeight="1" x14ac:dyDescent="0.15">
      <c r="A530" s="138"/>
      <c r="B530" s="139"/>
      <c r="C530" s="139"/>
      <c r="D530" s="139"/>
      <c r="E530" s="139"/>
      <c r="F530" s="139"/>
      <c r="G530" s="139"/>
      <c r="H530" s="140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18"/>
      <c r="V530" s="15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10"/>
      <c r="AU530" s="28"/>
    </row>
    <row r="531" spans="1:47" ht="10.7" customHeight="1" x14ac:dyDescent="0.15">
      <c r="A531" s="141"/>
      <c r="B531" s="142"/>
      <c r="C531" s="142"/>
      <c r="D531" s="142"/>
      <c r="E531" s="142"/>
      <c r="F531" s="142"/>
      <c r="G531" s="142"/>
      <c r="H531" s="143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122" t="s">
        <v>37</v>
      </c>
      <c r="U531" s="74"/>
      <c r="V531" s="75"/>
      <c r="W531" s="120" t="s">
        <v>77</v>
      </c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10"/>
      <c r="AU531" s="123" t="s">
        <v>204</v>
      </c>
    </row>
    <row r="532" spans="1:47" ht="10.7" customHeight="1" x14ac:dyDescent="0.15">
      <c r="A532" s="147" t="s">
        <v>90</v>
      </c>
      <c r="B532" s="148"/>
      <c r="C532" s="148"/>
      <c r="D532" s="148"/>
      <c r="E532" s="148"/>
      <c r="F532" s="148"/>
      <c r="G532" s="148"/>
      <c r="H532" s="149"/>
      <c r="I532" s="105"/>
      <c r="J532" s="64"/>
      <c r="K532" s="64"/>
      <c r="L532" s="64"/>
      <c r="M532" s="64"/>
      <c r="N532" s="64"/>
      <c r="O532" s="64"/>
      <c r="P532" s="64"/>
      <c r="Q532" s="64"/>
      <c r="R532" s="64"/>
      <c r="S532" s="106"/>
      <c r="T532" s="14"/>
      <c r="U532" s="11"/>
      <c r="V532" s="13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26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29"/>
    </row>
    <row r="533" spans="1:47" ht="10.7" customHeight="1" x14ac:dyDescent="0.15">
      <c r="A533" s="150"/>
      <c r="B533" s="151"/>
      <c r="C533" s="151"/>
      <c r="D533" s="151"/>
      <c r="E533" s="151"/>
      <c r="F533" s="151"/>
      <c r="G533" s="151"/>
      <c r="H533" s="152"/>
      <c r="I533" s="107"/>
      <c r="J533" s="58"/>
      <c r="K533" s="58"/>
      <c r="L533" s="58"/>
      <c r="M533" s="58"/>
      <c r="N533" s="58"/>
      <c r="O533" s="58"/>
      <c r="P533" s="58"/>
      <c r="Q533" s="58"/>
      <c r="R533" s="58"/>
      <c r="S533" s="108"/>
      <c r="T533" s="18"/>
      <c r="V533" s="15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10"/>
      <c r="AU533" s="28"/>
    </row>
    <row r="534" spans="1:47" ht="10.7" customHeight="1" x14ac:dyDescent="0.15">
      <c r="A534" s="150"/>
      <c r="B534" s="151"/>
      <c r="C534" s="151"/>
      <c r="D534" s="151"/>
      <c r="E534" s="151"/>
      <c r="F534" s="151"/>
      <c r="G534" s="151"/>
      <c r="H534" s="152"/>
      <c r="I534" s="107"/>
      <c r="J534" s="58"/>
      <c r="K534" s="58"/>
      <c r="L534" s="58"/>
      <c r="M534" s="58"/>
      <c r="N534" s="58"/>
      <c r="O534" s="58"/>
      <c r="P534" s="58"/>
      <c r="Q534" s="58"/>
      <c r="R534" s="58"/>
      <c r="S534" s="108"/>
      <c r="T534" s="18"/>
      <c r="V534" s="15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10"/>
      <c r="AU534" s="28"/>
    </row>
    <row r="535" spans="1:47" ht="10.7" customHeight="1" x14ac:dyDescent="0.15">
      <c r="A535" s="153"/>
      <c r="B535" s="154"/>
      <c r="C535" s="154"/>
      <c r="D535" s="154"/>
      <c r="E535" s="154"/>
      <c r="F535" s="154"/>
      <c r="G535" s="154"/>
      <c r="H535" s="155"/>
      <c r="I535" s="109"/>
      <c r="J535" s="66"/>
      <c r="K535" s="66"/>
      <c r="L535" s="66"/>
      <c r="M535" s="66"/>
      <c r="N535" s="66"/>
      <c r="O535" s="66"/>
      <c r="P535" s="66"/>
      <c r="Q535" s="66"/>
      <c r="R535" s="66"/>
      <c r="S535" s="110"/>
      <c r="T535" s="73"/>
      <c r="U535" s="74"/>
      <c r="V535" s="75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10"/>
      <c r="AU535" s="28"/>
    </row>
    <row r="536" spans="1:47" ht="10.7" customHeight="1" x14ac:dyDescent="0.15">
      <c r="A536" s="88"/>
      <c r="B536" s="89"/>
      <c r="C536" s="89"/>
      <c r="D536" s="89"/>
      <c r="E536" s="89"/>
      <c r="F536" s="89"/>
      <c r="G536" s="89"/>
      <c r="H536" s="89"/>
      <c r="I536" s="96"/>
      <c r="J536" s="97"/>
      <c r="K536" s="97"/>
      <c r="L536" s="97"/>
      <c r="M536" s="97"/>
      <c r="N536" s="97"/>
      <c r="O536" s="97"/>
      <c r="P536" s="97"/>
      <c r="Q536" s="97"/>
      <c r="R536" s="97"/>
      <c r="S536" s="98"/>
      <c r="T536" s="14"/>
      <c r="U536" s="11"/>
      <c r="V536" s="13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26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29"/>
    </row>
    <row r="537" spans="1:47" ht="10.7" customHeight="1" x14ac:dyDescent="0.15">
      <c r="A537" s="88"/>
      <c r="B537" s="89"/>
      <c r="C537" s="89"/>
      <c r="D537" s="89"/>
      <c r="E537" s="89"/>
      <c r="F537" s="89"/>
      <c r="G537" s="89"/>
      <c r="H537" s="89"/>
      <c r="I537" s="99"/>
      <c r="J537" s="100"/>
      <c r="K537" s="100"/>
      <c r="L537" s="100"/>
      <c r="M537" s="100"/>
      <c r="N537" s="100"/>
      <c r="O537" s="100"/>
      <c r="P537" s="100"/>
      <c r="Q537" s="100"/>
      <c r="R537" s="100"/>
      <c r="S537" s="101"/>
      <c r="T537" s="18"/>
      <c r="V537" s="15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10"/>
      <c r="AU537" s="28"/>
    </row>
    <row r="538" spans="1:47" ht="10.7" customHeight="1" x14ac:dyDescent="0.15">
      <c r="A538" s="88"/>
      <c r="B538" s="89"/>
      <c r="C538" s="89"/>
      <c r="D538" s="89"/>
      <c r="E538" s="89"/>
      <c r="F538" s="89"/>
      <c r="G538" s="89"/>
      <c r="H538" s="89"/>
      <c r="I538" s="99"/>
      <c r="J538" s="100"/>
      <c r="K538" s="100"/>
      <c r="L538" s="100"/>
      <c r="M538" s="100"/>
      <c r="N538" s="100"/>
      <c r="O538" s="100"/>
      <c r="P538" s="100"/>
      <c r="Q538" s="100"/>
      <c r="R538" s="100"/>
      <c r="S538" s="101"/>
      <c r="T538" s="18"/>
      <c r="V538" s="15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10"/>
      <c r="AU538" s="28"/>
    </row>
    <row r="539" spans="1:47" ht="10.7" customHeight="1" x14ac:dyDescent="0.15">
      <c r="A539" s="88"/>
      <c r="B539" s="89"/>
      <c r="C539" s="89"/>
      <c r="D539" s="89"/>
      <c r="E539" s="89"/>
      <c r="F539" s="89"/>
      <c r="G539" s="89"/>
      <c r="H539" s="89"/>
      <c r="I539" s="102"/>
      <c r="J539" s="103"/>
      <c r="K539" s="103"/>
      <c r="L539" s="103"/>
      <c r="M539" s="103"/>
      <c r="N539" s="103"/>
      <c r="O539" s="103"/>
      <c r="P539" s="103"/>
      <c r="Q539" s="103"/>
      <c r="R539" s="103"/>
      <c r="S539" s="104"/>
      <c r="T539" s="73"/>
      <c r="U539" s="74"/>
      <c r="V539" s="75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10"/>
      <c r="AU539" s="28"/>
    </row>
    <row r="540" spans="1:47" ht="10.7" customHeight="1" x14ac:dyDescent="0.15">
      <c r="A540" s="88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14"/>
      <c r="U540" s="11"/>
      <c r="V540" s="13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26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29"/>
    </row>
    <row r="541" spans="1:47" ht="10.7" customHeight="1" x14ac:dyDescent="0.15">
      <c r="A541" s="88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18"/>
      <c r="V541" s="15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10"/>
      <c r="AU541" s="28"/>
    </row>
    <row r="542" spans="1:47" ht="10.7" customHeight="1" x14ac:dyDescent="0.15">
      <c r="A542" s="88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18"/>
      <c r="V542" s="15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10"/>
      <c r="AU542" s="28"/>
    </row>
    <row r="543" spans="1:47" ht="10.7" customHeight="1" x14ac:dyDescent="0.15">
      <c r="A543" s="88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70"/>
      <c r="U543" s="71"/>
      <c r="V543" s="72"/>
      <c r="W543" s="76"/>
      <c r="X543" s="76"/>
      <c r="Y543" s="76"/>
      <c r="Z543" s="76"/>
      <c r="AA543" s="76"/>
      <c r="AB543" s="76"/>
      <c r="AC543" s="76"/>
      <c r="AD543" s="76"/>
      <c r="AE543" s="77"/>
      <c r="AF543" s="77"/>
      <c r="AG543" s="77"/>
      <c r="AH543" s="77"/>
      <c r="AI543" s="77"/>
      <c r="AJ543" s="27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30"/>
    </row>
    <row r="544" spans="1:47" ht="10.7" customHeight="1" x14ac:dyDescent="0.15">
      <c r="A544" s="88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18"/>
      <c r="V544" s="15"/>
      <c r="W544" s="77"/>
      <c r="X544" s="77"/>
      <c r="Y544" s="77"/>
      <c r="Z544" s="77"/>
      <c r="AA544" s="77"/>
      <c r="AB544" s="77"/>
      <c r="AC544" s="77"/>
      <c r="AD544" s="77"/>
      <c r="AE544" s="78"/>
      <c r="AF544" s="78"/>
      <c r="AG544" s="78"/>
      <c r="AH544" s="78"/>
      <c r="AI544" s="78"/>
      <c r="AJ544" s="10"/>
      <c r="AU544" s="28"/>
    </row>
    <row r="545" spans="1:47" ht="10.7" customHeight="1" x14ac:dyDescent="0.15">
      <c r="A545" s="88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18"/>
      <c r="V545" s="15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10"/>
      <c r="AU545" s="28"/>
    </row>
    <row r="546" spans="1:47" ht="10.7" customHeight="1" x14ac:dyDescent="0.15">
      <c r="A546" s="88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18"/>
      <c r="V546" s="15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10"/>
      <c r="AU546" s="28"/>
    </row>
    <row r="547" spans="1:47" ht="10.7" customHeight="1" x14ac:dyDescent="0.15">
      <c r="A547" s="88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70"/>
      <c r="U547" s="71"/>
      <c r="V547" s="72"/>
      <c r="W547" s="76"/>
      <c r="X547" s="76"/>
      <c r="Y547" s="76"/>
      <c r="Z547" s="76"/>
      <c r="AA547" s="76"/>
      <c r="AB547" s="76"/>
      <c r="AC547" s="76"/>
      <c r="AD547" s="76"/>
      <c r="AE547" s="77"/>
      <c r="AF547" s="77"/>
      <c r="AG547" s="77"/>
      <c r="AH547" s="77"/>
      <c r="AI547" s="77"/>
      <c r="AJ547" s="27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30"/>
    </row>
    <row r="548" spans="1:47" ht="10.7" customHeight="1" x14ac:dyDescent="0.15">
      <c r="A548" s="88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18"/>
      <c r="V548" s="15"/>
      <c r="W548" s="77"/>
      <c r="X548" s="77"/>
      <c r="Y548" s="77"/>
      <c r="Z548" s="77"/>
      <c r="AA548" s="77"/>
      <c r="AB548" s="77"/>
      <c r="AC548" s="77"/>
      <c r="AD548" s="77"/>
      <c r="AE548" s="78"/>
      <c r="AF548" s="78"/>
      <c r="AG548" s="78"/>
      <c r="AH548" s="78"/>
      <c r="AI548" s="78"/>
      <c r="AJ548" s="10"/>
      <c r="AU548" s="28"/>
    </row>
    <row r="549" spans="1:47" ht="10.7" customHeight="1" x14ac:dyDescent="0.15">
      <c r="A549" s="88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18"/>
      <c r="V549" s="15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10"/>
      <c r="AU549" s="28"/>
    </row>
    <row r="550" spans="1:47" ht="10.7" customHeight="1" x14ac:dyDescent="0.15">
      <c r="A550" s="88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18"/>
      <c r="V550" s="15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10"/>
      <c r="AU550" s="28"/>
    </row>
    <row r="551" spans="1:47" ht="10.7" customHeight="1" x14ac:dyDescent="0.15">
      <c r="A551" s="88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70"/>
      <c r="U551" s="71"/>
      <c r="V551" s="72"/>
      <c r="W551" s="76"/>
      <c r="X551" s="76"/>
      <c r="Y551" s="76"/>
      <c r="Z551" s="76"/>
      <c r="AA551" s="76"/>
      <c r="AB551" s="76"/>
      <c r="AC551" s="76"/>
      <c r="AD551" s="76"/>
      <c r="AE551" s="77"/>
      <c r="AF551" s="77"/>
      <c r="AG551" s="77"/>
      <c r="AH551" s="77"/>
      <c r="AI551" s="77"/>
      <c r="AJ551" s="27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30"/>
    </row>
    <row r="552" spans="1:47" ht="10.7" customHeight="1" x14ac:dyDescent="0.15">
      <c r="A552" s="88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18"/>
      <c r="V552" s="15"/>
      <c r="W552" s="77"/>
      <c r="X552" s="77"/>
      <c r="Y552" s="77"/>
      <c r="Z552" s="77"/>
      <c r="AA552" s="77"/>
      <c r="AB552" s="77"/>
      <c r="AC552" s="77"/>
      <c r="AD552" s="77"/>
      <c r="AE552" s="78"/>
      <c r="AF552" s="78"/>
      <c r="AG552" s="78"/>
      <c r="AH552" s="78"/>
      <c r="AI552" s="78"/>
      <c r="AJ552" s="10"/>
      <c r="AU552" s="28"/>
    </row>
    <row r="553" spans="1:47" ht="10.7" customHeight="1" x14ac:dyDescent="0.15">
      <c r="A553" s="88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18"/>
      <c r="V553" s="15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10"/>
      <c r="AU553" s="28"/>
    </row>
    <row r="554" spans="1:47" ht="10.7" customHeight="1" x14ac:dyDescent="0.15">
      <c r="A554" s="88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18"/>
      <c r="V554" s="15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10"/>
      <c r="AU554" s="28"/>
    </row>
    <row r="555" spans="1:47" ht="10.7" customHeight="1" x14ac:dyDescent="0.15">
      <c r="A555" s="88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70"/>
      <c r="U555" s="71"/>
      <c r="V555" s="72"/>
      <c r="W555" s="76"/>
      <c r="X555" s="76"/>
      <c r="Y555" s="76"/>
      <c r="Z555" s="76"/>
      <c r="AA555" s="76"/>
      <c r="AB555" s="76"/>
      <c r="AC555" s="76"/>
      <c r="AD555" s="76"/>
      <c r="AE555" s="77"/>
      <c r="AF555" s="77"/>
      <c r="AG555" s="77"/>
      <c r="AH555" s="77"/>
      <c r="AI555" s="77"/>
      <c r="AJ555" s="27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30"/>
    </row>
    <row r="556" spans="1:47" ht="10.7" customHeight="1" x14ac:dyDescent="0.15">
      <c r="A556" s="88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18"/>
      <c r="V556" s="15"/>
      <c r="W556" s="77"/>
      <c r="X556" s="77"/>
      <c r="Y556" s="77"/>
      <c r="Z556" s="77"/>
      <c r="AA556" s="77"/>
      <c r="AB556" s="77"/>
      <c r="AC556" s="77"/>
      <c r="AD556" s="77"/>
      <c r="AE556" s="78"/>
      <c r="AF556" s="78"/>
      <c r="AG556" s="78"/>
      <c r="AH556" s="78"/>
      <c r="AI556" s="78"/>
      <c r="AJ556" s="10"/>
      <c r="AU556" s="28"/>
    </row>
    <row r="557" spans="1:47" ht="10.7" customHeight="1" x14ac:dyDescent="0.15">
      <c r="A557" s="88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18"/>
      <c r="V557" s="15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10"/>
      <c r="AU557" s="28"/>
    </row>
    <row r="558" spans="1:47" ht="10.7" customHeight="1" x14ac:dyDescent="0.15">
      <c r="A558" s="88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18"/>
      <c r="V558" s="15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10"/>
      <c r="AU558" s="28"/>
    </row>
    <row r="559" spans="1:47" ht="10.7" customHeight="1" x14ac:dyDescent="0.15">
      <c r="A559" s="88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70"/>
      <c r="U559" s="71"/>
      <c r="V559" s="72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27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30"/>
    </row>
    <row r="560" spans="1:47" ht="10.7" customHeight="1" x14ac:dyDescent="0.15">
      <c r="A560" s="88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18"/>
      <c r="V560" s="15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10"/>
      <c r="AU560" s="28"/>
    </row>
    <row r="561" spans="1:47" ht="10.7" customHeight="1" x14ac:dyDescent="0.15">
      <c r="A561" s="88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18"/>
      <c r="V561" s="15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10"/>
      <c r="AU561" s="28"/>
    </row>
    <row r="562" spans="1:47" ht="10.7" customHeight="1" x14ac:dyDescent="0.15">
      <c r="A562" s="88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18"/>
      <c r="V562" s="15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10"/>
      <c r="AU562" s="28"/>
    </row>
    <row r="563" spans="1:47" ht="10.7" customHeight="1" x14ac:dyDescent="0.15">
      <c r="A563" s="90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54"/>
      <c r="U563" s="55"/>
      <c r="V563" s="56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32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31"/>
    </row>
    <row r="565" spans="1:47" ht="10.7" customHeight="1" x14ac:dyDescent="0.1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92"/>
      <c r="AQ565" s="93"/>
      <c r="AR565" s="93"/>
      <c r="AS565" s="93"/>
      <c r="AT565" s="93"/>
      <c r="AU565" s="94"/>
    </row>
    <row r="566" spans="1:47" ht="10.7" customHeight="1" x14ac:dyDescent="0.15">
      <c r="A566" s="133" t="s">
        <v>138</v>
      </c>
      <c r="AE566" s="134" t="s">
        <v>77</v>
      </c>
      <c r="AF566" s="95"/>
      <c r="AG566" s="95"/>
      <c r="AH566" s="95"/>
      <c r="AI566" s="95"/>
      <c r="AJ566" s="118" t="s">
        <v>78</v>
      </c>
      <c r="AU566" s="123" t="s">
        <v>142</v>
      </c>
    </row>
    <row r="567" spans="1:47" ht="10.7" customHeight="1" x14ac:dyDescent="0.15">
      <c r="A567" s="4"/>
      <c r="E567" s="118" t="s">
        <v>109</v>
      </c>
      <c r="AU567" s="6"/>
    </row>
    <row r="568" spans="1:47" ht="10.7" customHeight="1" x14ac:dyDescent="0.15">
      <c r="A568" s="7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9"/>
    </row>
    <row r="569" spans="1:47" ht="10.7" customHeight="1" x14ac:dyDescent="0.15">
      <c r="A569" s="84" t="s">
        <v>20</v>
      </c>
      <c r="B569" s="53"/>
      <c r="C569" s="53"/>
      <c r="D569" s="53"/>
      <c r="E569" s="53"/>
      <c r="F569" s="53"/>
      <c r="G569" s="53"/>
      <c r="H569" s="86"/>
      <c r="I569" s="53" t="s">
        <v>19</v>
      </c>
      <c r="J569" s="53"/>
      <c r="K569" s="53"/>
      <c r="L569" s="53"/>
      <c r="M569" s="53"/>
      <c r="N569" s="53"/>
      <c r="O569" s="53"/>
      <c r="P569" s="53"/>
      <c r="Q569" s="53"/>
      <c r="R569" s="53"/>
      <c r="S569" s="86"/>
      <c r="T569" s="82" t="s">
        <v>13</v>
      </c>
      <c r="U569" s="82"/>
      <c r="V569" s="82"/>
      <c r="W569" s="82" t="s">
        <v>14</v>
      </c>
      <c r="X569" s="82"/>
      <c r="Y569" s="82"/>
      <c r="Z569" s="82" t="s">
        <v>15</v>
      </c>
      <c r="AA569" s="82"/>
      <c r="AB569" s="82"/>
      <c r="AC569" s="82"/>
      <c r="AD569" s="82"/>
      <c r="AE569" s="82" t="s">
        <v>16</v>
      </c>
      <c r="AF569" s="82"/>
      <c r="AG569" s="82"/>
      <c r="AH569" s="82"/>
      <c r="AI569" s="82"/>
      <c r="AJ569" s="53" t="s">
        <v>18</v>
      </c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79"/>
    </row>
    <row r="570" spans="1:47" ht="10.7" customHeight="1" x14ac:dyDescent="0.15">
      <c r="A570" s="85"/>
      <c r="B570" s="80"/>
      <c r="C570" s="80"/>
      <c r="D570" s="80"/>
      <c r="E570" s="80"/>
      <c r="F570" s="80"/>
      <c r="G570" s="80"/>
      <c r="H570" s="87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7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1"/>
    </row>
    <row r="571" spans="1:47" ht="10.7" customHeight="1" x14ac:dyDescent="0.15">
      <c r="A571" s="135" t="s">
        <v>109</v>
      </c>
      <c r="B571" s="136"/>
      <c r="C571" s="136"/>
      <c r="D571" s="136"/>
      <c r="E571" s="136"/>
      <c r="F571" s="136"/>
      <c r="G571" s="136"/>
      <c r="H571" s="137"/>
      <c r="I571" s="156" t="s">
        <v>205</v>
      </c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6"/>
      <c r="U571" s="2"/>
      <c r="V571" s="1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10"/>
      <c r="AU571" s="28"/>
    </row>
    <row r="572" spans="1:47" ht="10.7" customHeight="1" x14ac:dyDescent="0.15">
      <c r="A572" s="138"/>
      <c r="B572" s="139"/>
      <c r="C572" s="139"/>
      <c r="D572" s="139"/>
      <c r="E572" s="139"/>
      <c r="F572" s="139"/>
      <c r="G572" s="139"/>
      <c r="H572" s="140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18"/>
      <c r="V572" s="15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10"/>
      <c r="AU572" s="28"/>
    </row>
    <row r="573" spans="1:47" ht="10.7" customHeight="1" x14ac:dyDescent="0.15">
      <c r="A573" s="138"/>
      <c r="B573" s="139"/>
      <c r="C573" s="139"/>
      <c r="D573" s="139"/>
      <c r="E573" s="139"/>
      <c r="F573" s="139"/>
      <c r="G573" s="139"/>
      <c r="H573" s="140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18"/>
      <c r="V573" s="15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10"/>
      <c r="AU573" s="28"/>
    </row>
    <row r="574" spans="1:47" ht="10.7" customHeight="1" x14ac:dyDescent="0.15">
      <c r="A574" s="141"/>
      <c r="B574" s="142"/>
      <c r="C574" s="142"/>
      <c r="D574" s="142"/>
      <c r="E574" s="142"/>
      <c r="F574" s="142"/>
      <c r="G574" s="142"/>
      <c r="H574" s="143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124" t="s">
        <v>37</v>
      </c>
      <c r="U574" s="71"/>
      <c r="V574" s="72"/>
      <c r="W574" s="120" t="s">
        <v>77</v>
      </c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10"/>
      <c r="AU574" s="123" t="s">
        <v>206</v>
      </c>
    </row>
    <row r="575" spans="1:47" ht="10.7" customHeight="1" x14ac:dyDescent="0.15">
      <c r="A575" s="147" t="s">
        <v>90</v>
      </c>
      <c r="B575" s="148"/>
      <c r="C575" s="148"/>
      <c r="D575" s="148"/>
      <c r="E575" s="148"/>
      <c r="F575" s="148"/>
      <c r="G575" s="148"/>
      <c r="H575" s="14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14"/>
      <c r="U575" s="11"/>
      <c r="V575" s="13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26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29"/>
    </row>
    <row r="576" spans="1:47" ht="10.7" customHeight="1" x14ac:dyDescent="0.15">
      <c r="A576" s="150"/>
      <c r="B576" s="151"/>
      <c r="C576" s="151"/>
      <c r="D576" s="151"/>
      <c r="E576" s="151"/>
      <c r="F576" s="151"/>
      <c r="G576" s="151"/>
      <c r="H576" s="152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18"/>
      <c r="V576" s="15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10"/>
      <c r="AU576" s="28"/>
    </row>
    <row r="577" spans="1:47" ht="10.7" customHeight="1" x14ac:dyDescent="0.15">
      <c r="A577" s="150"/>
      <c r="B577" s="151"/>
      <c r="C577" s="151"/>
      <c r="D577" s="151"/>
      <c r="E577" s="151"/>
      <c r="F577" s="151"/>
      <c r="G577" s="151"/>
      <c r="H577" s="152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18"/>
      <c r="V577" s="15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10"/>
      <c r="AU577" s="28"/>
    </row>
    <row r="578" spans="1:47" ht="10.7" customHeight="1" x14ac:dyDescent="0.15">
      <c r="A578" s="153"/>
      <c r="B578" s="154"/>
      <c r="C578" s="154"/>
      <c r="D578" s="154"/>
      <c r="E578" s="154"/>
      <c r="F578" s="154"/>
      <c r="G578" s="154"/>
      <c r="H578" s="155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73"/>
      <c r="U578" s="74"/>
      <c r="V578" s="75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10"/>
      <c r="AU578" s="28"/>
    </row>
    <row r="579" spans="1:47" ht="10.7" customHeight="1" x14ac:dyDescent="0.15">
      <c r="A579" s="88"/>
      <c r="B579" s="89"/>
      <c r="C579" s="89"/>
      <c r="D579" s="89"/>
      <c r="E579" s="89"/>
      <c r="F579" s="89"/>
      <c r="G579" s="89"/>
      <c r="H579" s="89"/>
      <c r="I579" s="105"/>
      <c r="J579" s="64"/>
      <c r="K579" s="64"/>
      <c r="L579" s="64"/>
      <c r="M579" s="64"/>
      <c r="N579" s="64"/>
      <c r="O579" s="64"/>
      <c r="P579" s="64"/>
      <c r="Q579" s="64"/>
      <c r="R579" s="64"/>
      <c r="S579" s="106"/>
      <c r="T579" s="14"/>
      <c r="U579" s="11"/>
      <c r="V579" s="13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26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29"/>
    </row>
    <row r="580" spans="1:47" ht="10.7" customHeight="1" x14ac:dyDescent="0.15">
      <c r="A580" s="88"/>
      <c r="B580" s="89"/>
      <c r="C580" s="89"/>
      <c r="D580" s="89"/>
      <c r="E580" s="89"/>
      <c r="F580" s="89"/>
      <c r="G580" s="89"/>
      <c r="H580" s="89"/>
      <c r="I580" s="107"/>
      <c r="J580" s="58"/>
      <c r="K580" s="58"/>
      <c r="L580" s="58"/>
      <c r="M580" s="58"/>
      <c r="N580" s="58"/>
      <c r="O580" s="58"/>
      <c r="P580" s="58"/>
      <c r="Q580" s="58"/>
      <c r="R580" s="58"/>
      <c r="S580" s="108"/>
      <c r="T580" s="18"/>
      <c r="V580" s="15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10"/>
      <c r="AU580" s="28"/>
    </row>
    <row r="581" spans="1:47" ht="10.7" customHeight="1" x14ac:dyDescent="0.15">
      <c r="A581" s="88"/>
      <c r="B581" s="89"/>
      <c r="C581" s="89"/>
      <c r="D581" s="89"/>
      <c r="E581" s="89"/>
      <c r="F581" s="89"/>
      <c r="G581" s="89"/>
      <c r="H581" s="89"/>
      <c r="I581" s="107"/>
      <c r="J581" s="58"/>
      <c r="K581" s="58"/>
      <c r="L581" s="58"/>
      <c r="M581" s="58"/>
      <c r="N581" s="58"/>
      <c r="O581" s="58"/>
      <c r="P581" s="58"/>
      <c r="Q581" s="58"/>
      <c r="R581" s="58"/>
      <c r="S581" s="108"/>
      <c r="T581" s="18"/>
      <c r="V581" s="15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10"/>
      <c r="AU581" s="28"/>
    </row>
    <row r="582" spans="1:47" ht="10.7" customHeight="1" x14ac:dyDescent="0.15">
      <c r="A582" s="88"/>
      <c r="B582" s="89"/>
      <c r="C582" s="89"/>
      <c r="D582" s="89"/>
      <c r="E582" s="89"/>
      <c r="F582" s="89"/>
      <c r="G582" s="89"/>
      <c r="H582" s="89"/>
      <c r="I582" s="109"/>
      <c r="J582" s="66"/>
      <c r="K582" s="66"/>
      <c r="L582" s="66"/>
      <c r="M582" s="66"/>
      <c r="N582" s="66"/>
      <c r="O582" s="66"/>
      <c r="P582" s="66"/>
      <c r="Q582" s="66"/>
      <c r="R582" s="66"/>
      <c r="S582" s="110"/>
      <c r="T582" s="73"/>
      <c r="U582" s="74"/>
      <c r="V582" s="75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10"/>
      <c r="AU582" s="28"/>
    </row>
    <row r="583" spans="1:47" ht="10.7" customHeight="1" x14ac:dyDescent="0.15">
      <c r="A583" s="88"/>
      <c r="B583" s="89"/>
      <c r="C583" s="89"/>
      <c r="D583" s="89"/>
      <c r="E583" s="89"/>
      <c r="F583" s="89"/>
      <c r="G583" s="89"/>
      <c r="H583" s="89"/>
      <c r="I583" s="96"/>
      <c r="J583" s="97"/>
      <c r="K583" s="97"/>
      <c r="L583" s="97"/>
      <c r="M583" s="97"/>
      <c r="N583" s="97"/>
      <c r="O583" s="97"/>
      <c r="P583" s="97"/>
      <c r="Q583" s="97"/>
      <c r="R583" s="97"/>
      <c r="S583" s="98"/>
      <c r="T583" s="14"/>
      <c r="U583" s="11"/>
      <c r="V583" s="13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26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29"/>
    </row>
    <row r="584" spans="1:47" ht="10.7" customHeight="1" x14ac:dyDescent="0.15">
      <c r="A584" s="88"/>
      <c r="B584" s="89"/>
      <c r="C584" s="89"/>
      <c r="D584" s="89"/>
      <c r="E584" s="89"/>
      <c r="F584" s="89"/>
      <c r="G584" s="89"/>
      <c r="H584" s="89"/>
      <c r="I584" s="99"/>
      <c r="J584" s="100"/>
      <c r="K584" s="100"/>
      <c r="L584" s="100"/>
      <c r="M584" s="100"/>
      <c r="N584" s="100"/>
      <c r="O584" s="100"/>
      <c r="P584" s="100"/>
      <c r="Q584" s="100"/>
      <c r="R584" s="100"/>
      <c r="S584" s="101"/>
      <c r="T584" s="18"/>
      <c r="V584" s="15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10"/>
      <c r="AU584" s="28"/>
    </row>
    <row r="585" spans="1:47" ht="10.7" customHeight="1" x14ac:dyDescent="0.15">
      <c r="A585" s="88"/>
      <c r="B585" s="89"/>
      <c r="C585" s="89"/>
      <c r="D585" s="89"/>
      <c r="E585" s="89"/>
      <c r="F585" s="89"/>
      <c r="G585" s="89"/>
      <c r="H585" s="89"/>
      <c r="I585" s="99"/>
      <c r="J585" s="100"/>
      <c r="K585" s="100"/>
      <c r="L585" s="100"/>
      <c r="M585" s="100"/>
      <c r="N585" s="100"/>
      <c r="O585" s="100"/>
      <c r="P585" s="100"/>
      <c r="Q585" s="100"/>
      <c r="R585" s="100"/>
      <c r="S585" s="101"/>
      <c r="T585" s="18"/>
      <c r="V585" s="15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10"/>
      <c r="AU585" s="28"/>
    </row>
    <row r="586" spans="1:47" ht="10.7" customHeight="1" x14ac:dyDescent="0.15">
      <c r="A586" s="88"/>
      <c r="B586" s="89"/>
      <c r="C586" s="89"/>
      <c r="D586" s="89"/>
      <c r="E586" s="89"/>
      <c r="F586" s="89"/>
      <c r="G586" s="89"/>
      <c r="H586" s="89"/>
      <c r="I586" s="102"/>
      <c r="J586" s="103"/>
      <c r="K586" s="103"/>
      <c r="L586" s="103"/>
      <c r="M586" s="103"/>
      <c r="N586" s="103"/>
      <c r="O586" s="103"/>
      <c r="P586" s="103"/>
      <c r="Q586" s="103"/>
      <c r="R586" s="103"/>
      <c r="S586" s="104"/>
      <c r="T586" s="73"/>
      <c r="U586" s="74"/>
      <c r="V586" s="75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10"/>
      <c r="AU586" s="28"/>
    </row>
    <row r="587" spans="1:47" ht="10.7" customHeight="1" x14ac:dyDescent="0.15">
      <c r="A587" s="88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14"/>
      <c r="U587" s="11"/>
      <c r="V587" s="13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26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29"/>
    </row>
    <row r="588" spans="1:47" ht="10.7" customHeight="1" x14ac:dyDescent="0.15">
      <c r="A588" s="88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18"/>
      <c r="V588" s="15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10"/>
      <c r="AU588" s="28"/>
    </row>
    <row r="589" spans="1:47" ht="10.7" customHeight="1" x14ac:dyDescent="0.15">
      <c r="A589" s="88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18"/>
      <c r="V589" s="15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10"/>
      <c r="AU589" s="28"/>
    </row>
    <row r="590" spans="1:47" ht="10.7" customHeight="1" x14ac:dyDescent="0.15">
      <c r="A590" s="88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70"/>
      <c r="U590" s="71"/>
      <c r="V590" s="72"/>
      <c r="W590" s="76"/>
      <c r="X590" s="76"/>
      <c r="Y590" s="76"/>
      <c r="Z590" s="76"/>
      <c r="AA590" s="76"/>
      <c r="AB590" s="76"/>
      <c r="AC590" s="76"/>
      <c r="AD590" s="76"/>
      <c r="AE590" s="77"/>
      <c r="AF590" s="77"/>
      <c r="AG590" s="77"/>
      <c r="AH590" s="77"/>
      <c r="AI590" s="77"/>
      <c r="AJ590" s="27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30"/>
    </row>
    <row r="591" spans="1:47" ht="10.7" customHeight="1" x14ac:dyDescent="0.15">
      <c r="A591" s="88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18"/>
      <c r="V591" s="15"/>
      <c r="W591" s="77"/>
      <c r="X591" s="77"/>
      <c r="Y591" s="77"/>
      <c r="Z591" s="77"/>
      <c r="AA591" s="77"/>
      <c r="AB591" s="77"/>
      <c r="AC591" s="77"/>
      <c r="AD591" s="77"/>
      <c r="AE591" s="78"/>
      <c r="AF591" s="78"/>
      <c r="AG591" s="78"/>
      <c r="AH591" s="78"/>
      <c r="AI591" s="78"/>
      <c r="AJ591" s="10"/>
      <c r="AU591" s="28"/>
    </row>
    <row r="592" spans="1:47" ht="10.7" customHeight="1" x14ac:dyDescent="0.15">
      <c r="A592" s="88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18"/>
      <c r="V592" s="15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10"/>
      <c r="AU592" s="28"/>
    </row>
    <row r="593" spans="1:47" ht="10.7" customHeight="1" x14ac:dyDescent="0.15">
      <c r="A593" s="88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18"/>
      <c r="V593" s="15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10"/>
      <c r="AU593" s="28"/>
    </row>
    <row r="594" spans="1:47" ht="10.7" customHeight="1" x14ac:dyDescent="0.15">
      <c r="A594" s="88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70"/>
      <c r="U594" s="71"/>
      <c r="V594" s="72"/>
      <c r="W594" s="76"/>
      <c r="X594" s="76"/>
      <c r="Y594" s="76"/>
      <c r="Z594" s="76"/>
      <c r="AA594" s="76"/>
      <c r="AB594" s="76"/>
      <c r="AC594" s="76"/>
      <c r="AD594" s="76"/>
      <c r="AE594" s="77"/>
      <c r="AF594" s="77"/>
      <c r="AG594" s="77"/>
      <c r="AH594" s="77"/>
      <c r="AI594" s="77"/>
      <c r="AJ594" s="27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30"/>
    </row>
    <row r="595" spans="1:47" ht="10.7" customHeight="1" x14ac:dyDescent="0.15">
      <c r="A595" s="88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18"/>
      <c r="V595" s="15"/>
      <c r="W595" s="77"/>
      <c r="X595" s="77"/>
      <c r="Y595" s="77"/>
      <c r="Z595" s="77"/>
      <c r="AA595" s="77"/>
      <c r="AB595" s="77"/>
      <c r="AC595" s="77"/>
      <c r="AD595" s="77"/>
      <c r="AE595" s="78"/>
      <c r="AF595" s="78"/>
      <c r="AG595" s="78"/>
      <c r="AH595" s="78"/>
      <c r="AI595" s="78"/>
      <c r="AJ595" s="10"/>
      <c r="AU595" s="28"/>
    </row>
    <row r="596" spans="1:47" ht="10.7" customHeight="1" x14ac:dyDescent="0.15">
      <c r="A596" s="88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18"/>
      <c r="V596" s="15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10"/>
      <c r="AU596" s="28"/>
    </row>
    <row r="597" spans="1:47" ht="10.7" customHeight="1" x14ac:dyDescent="0.15">
      <c r="A597" s="88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18"/>
      <c r="V597" s="15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10"/>
      <c r="AU597" s="28"/>
    </row>
    <row r="598" spans="1:47" ht="10.7" customHeight="1" x14ac:dyDescent="0.15">
      <c r="A598" s="88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70"/>
      <c r="U598" s="71"/>
      <c r="V598" s="72"/>
      <c r="W598" s="76"/>
      <c r="X598" s="76"/>
      <c r="Y598" s="76"/>
      <c r="Z598" s="76"/>
      <c r="AA598" s="76"/>
      <c r="AB598" s="76"/>
      <c r="AC598" s="76"/>
      <c r="AD598" s="76"/>
      <c r="AE598" s="77"/>
      <c r="AF598" s="77"/>
      <c r="AG598" s="77"/>
      <c r="AH598" s="77"/>
      <c r="AI598" s="77"/>
      <c r="AJ598" s="27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30"/>
    </row>
    <row r="599" spans="1:47" ht="10.7" customHeight="1" x14ac:dyDescent="0.15">
      <c r="A599" s="88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18"/>
      <c r="V599" s="15"/>
      <c r="W599" s="77"/>
      <c r="X599" s="77"/>
      <c r="Y599" s="77"/>
      <c r="Z599" s="77"/>
      <c r="AA599" s="77"/>
      <c r="AB599" s="77"/>
      <c r="AC599" s="77"/>
      <c r="AD599" s="77"/>
      <c r="AE599" s="78"/>
      <c r="AF599" s="78"/>
      <c r="AG599" s="78"/>
      <c r="AH599" s="78"/>
      <c r="AI599" s="78"/>
      <c r="AJ599" s="10"/>
      <c r="AU599" s="28"/>
    </row>
    <row r="600" spans="1:47" ht="10.7" customHeight="1" x14ac:dyDescent="0.15">
      <c r="A600" s="88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18"/>
      <c r="V600" s="15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10"/>
      <c r="AU600" s="28"/>
    </row>
    <row r="601" spans="1:47" ht="10.7" customHeight="1" x14ac:dyDescent="0.15">
      <c r="A601" s="88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18"/>
      <c r="V601" s="15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10"/>
      <c r="AU601" s="28"/>
    </row>
    <row r="602" spans="1:47" ht="10.7" customHeight="1" x14ac:dyDescent="0.15">
      <c r="A602" s="88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70"/>
      <c r="U602" s="71"/>
      <c r="V602" s="72"/>
      <c r="W602" s="76"/>
      <c r="X602" s="76"/>
      <c r="Y602" s="76"/>
      <c r="Z602" s="76"/>
      <c r="AA602" s="76"/>
      <c r="AB602" s="76"/>
      <c r="AC602" s="76"/>
      <c r="AD602" s="76"/>
      <c r="AE602" s="77"/>
      <c r="AF602" s="77"/>
      <c r="AG602" s="77"/>
      <c r="AH602" s="77"/>
      <c r="AI602" s="77"/>
      <c r="AJ602" s="27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30"/>
    </row>
    <row r="603" spans="1:47" ht="10.7" customHeight="1" x14ac:dyDescent="0.15">
      <c r="A603" s="88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18"/>
      <c r="V603" s="15"/>
      <c r="W603" s="77"/>
      <c r="X603" s="77"/>
      <c r="Y603" s="77"/>
      <c r="Z603" s="77"/>
      <c r="AA603" s="77"/>
      <c r="AB603" s="77"/>
      <c r="AC603" s="77"/>
      <c r="AD603" s="77"/>
      <c r="AE603" s="78"/>
      <c r="AF603" s="78"/>
      <c r="AG603" s="78"/>
      <c r="AH603" s="78"/>
      <c r="AI603" s="78"/>
      <c r="AJ603" s="10"/>
      <c r="AU603" s="28"/>
    </row>
    <row r="604" spans="1:47" ht="10.7" customHeight="1" x14ac:dyDescent="0.15">
      <c r="A604" s="88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18"/>
      <c r="V604" s="15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10"/>
      <c r="AU604" s="28"/>
    </row>
    <row r="605" spans="1:47" ht="10.7" customHeight="1" x14ac:dyDescent="0.15">
      <c r="A605" s="88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18"/>
      <c r="V605" s="15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10"/>
      <c r="AU605" s="28"/>
    </row>
    <row r="606" spans="1:47" ht="10.7" customHeight="1" x14ac:dyDescent="0.15">
      <c r="A606" s="88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70"/>
      <c r="U606" s="71"/>
      <c r="V606" s="72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27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30"/>
    </row>
    <row r="607" spans="1:47" ht="10.7" customHeight="1" x14ac:dyDescent="0.15">
      <c r="A607" s="88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18"/>
      <c r="V607" s="15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10"/>
      <c r="AU607" s="28"/>
    </row>
    <row r="608" spans="1:47" ht="10.7" customHeight="1" x14ac:dyDescent="0.15">
      <c r="A608" s="88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18"/>
      <c r="V608" s="15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10"/>
      <c r="AU608" s="28"/>
    </row>
    <row r="609" spans="1:47" ht="10.7" customHeight="1" x14ac:dyDescent="0.15">
      <c r="A609" s="88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18"/>
      <c r="V609" s="15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10"/>
      <c r="AU609" s="28"/>
    </row>
    <row r="610" spans="1:47" ht="10.7" customHeight="1" x14ac:dyDescent="0.15">
      <c r="A610" s="90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54"/>
      <c r="U610" s="55"/>
      <c r="V610" s="56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32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31"/>
    </row>
    <row r="612" spans="1:47" ht="10.7" customHeight="1" x14ac:dyDescent="0.1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92"/>
      <c r="AQ612" s="93"/>
      <c r="AR612" s="93"/>
      <c r="AS612" s="93"/>
      <c r="AT612" s="93"/>
      <c r="AU612" s="94"/>
    </row>
    <row r="613" spans="1:47" ht="10.7" customHeight="1" x14ac:dyDescent="0.15">
      <c r="A613" s="133" t="s">
        <v>140</v>
      </c>
      <c r="AE613" s="134" t="s">
        <v>77</v>
      </c>
      <c r="AF613" s="95"/>
      <c r="AG613" s="95"/>
      <c r="AH613" s="95"/>
      <c r="AI613" s="95"/>
      <c r="AJ613" s="118" t="s">
        <v>78</v>
      </c>
      <c r="AU613" s="123" t="s">
        <v>142</v>
      </c>
    </row>
    <row r="614" spans="1:47" ht="10.7" customHeight="1" x14ac:dyDescent="0.15">
      <c r="A614" s="4"/>
      <c r="E614" s="118" t="s">
        <v>111</v>
      </c>
      <c r="AU614" s="6"/>
    </row>
    <row r="615" spans="1:47" ht="10.7" customHeight="1" x14ac:dyDescent="0.15">
      <c r="A615" s="7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9"/>
    </row>
    <row r="616" spans="1:47" ht="10.7" customHeight="1" x14ac:dyDescent="0.15">
      <c r="A616" s="84" t="s">
        <v>20</v>
      </c>
      <c r="B616" s="53"/>
      <c r="C616" s="53"/>
      <c r="D616" s="53"/>
      <c r="E616" s="53"/>
      <c r="F616" s="53"/>
      <c r="G616" s="53"/>
      <c r="H616" s="86"/>
      <c r="I616" s="53" t="s">
        <v>19</v>
      </c>
      <c r="J616" s="53"/>
      <c r="K616" s="53"/>
      <c r="L616" s="53"/>
      <c r="M616" s="53"/>
      <c r="N616" s="53"/>
      <c r="O616" s="53"/>
      <c r="P616" s="53"/>
      <c r="Q616" s="53"/>
      <c r="R616" s="53"/>
      <c r="S616" s="86"/>
      <c r="T616" s="82" t="s">
        <v>13</v>
      </c>
      <c r="U616" s="82"/>
      <c r="V616" s="82"/>
      <c r="W616" s="82" t="s">
        <v>14</v>
      </c>
      <c r="X616" s="82"/>
      <c r="Y616" s="82"/>
      <c r="Z616" s="82" t="s">
        <v>15</v>
      </c>
      <c r="AA616" s="82"/>
      <c r="AB616" s="82"/>
      <c r="AC616" s="82"/>
      <c r="AD616" s="82"/>
      <c r="AE616" s="82" t="s">
        <v>16</v>
      </c>
      <c r="AF616" s="82"/>
      <c r="AG616" s="82"/>
      <c r="AH616" s="82"/>
      <c r="AI616" s="82"/>
      <c r="AJ616" s="53" t="s">
        <v>18</v>
      </c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79"/>
    </row>
    <row r="617" spans="1:47" ht="10.7" customHeight="1" x14ac:dyDescent="0.15">
      <c r="A617" s="85"/>
      <c r="B617" s="80"/>
      <c r="C617" s="80"/>
      <c r="D617" s="80"/>
      <c r="E617" s="80"/>
      <c r="F617" s="80"/>
      <c r="G617" s="80"/>
      <c r="H617" s="87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7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1"/>
    </row>
    <row r="618" spans="1:47" ht="10.7" customHeight="1" x14ac:dyDescent="0.15">
      <c r="A618" s="135" t="s">
        <v>207</v>
      </c>
      <c r="B618" s="136"/>
      <c r="C618" s="136"/>
      <c r="D618" s="136"/>
      <c r="E618" s="136"/>
      <c r="F618" s="136"/>
      <c r="G618" s="136"/>
      <c r="H618" s="137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6"/>
      <c r="U618" s="2"/>
      <c r="V618" s="1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10"/>
      <c r="AU618" s="28"/>
    </row>
    <row r="619" spans="1:47" ht="10.7" customHeight="1" x14ac:dyDescent="0.15">
      <c r="A619" s="138"/>
      <c r="B619" s="139"/>
      <c r="C619" s="139"/>
      <c r="D619" s="139"/>
      <c r="E619" s="139"/>
      <c r="F619" s="139"/>
      <c r="G619" s="139"/>
      <c r="H619" s="140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18"/>
      <c r="V619" s="15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10"/>
      <c r="AU619" s="28"/>
    </row>
    <row r="620" spans="1:47" ht="10.7" customHeight="1" x14ac:dyDescent="0.15">
      <c r="A620" s="138"/>
      <c r="B620" s="139"/>
      <c r="C620" s="139"/>
      <c r="D620" s="139"/>
      <c r="E620" s="139"/>
      <c r="F620" s="139"/>
      <c r="G620" s="139"/>
      <c r="H620" s="140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18"/>
      <c r="V620" s="15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10"/>
      <c r="AU620" s="28"/>
    </row>
    <row r="621" spans="1:47" ht="10.7" customHeight="1" x14ac:dyDescent="0.15">
      <c r="A621" s="141"/>
      <c r="B621" s="142"/>
      <c r="C621" s="142"/>
      <c r="D621" s="142"/>
      <c r="E621" s="142"/>
      <c r="F621" s="142"/>
      <c r="G621" s="142"/>
      <c r="H621" s="143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124" t="s">
        <v>37</v>
      </c>
      <c r="U621" s="71"/>
      <c r="V621" s="72"/>
      <c r="W621" s="120" t="s">
        <v>77</v>
      </c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10"/>
      <c r="AU621" s="123" t="s">
        <v>208</v>
      </c>
    </row>
    <row r="622" spans="1:47" ht="10.7" customHeight="1" x14ac:dyDescent="0.15">
      <c r="A622" s="147" t="s">
        <v>90</v>
      </c>
      <c r="B622" s="148"/>
      <c r="C622" s="148"/>
      <c r="D622" s="148"/>
      <c r="E622" s="148"/>
      <c r="F622" s="148"/>
      <c r="G622" s="148"/>
      <c r="H622" s="14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14"/>
      <c r="U622" s="11"/>
      <c r="V622" s="13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26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29"/>
    </row>
    <row r="623" spans="1:47" ht="10.7" customHeight="1" x14ac:dyDescent="0.15">
      <c r="A623" s="150"/>
      <c r="B623" s="151"/>
      <c r="C623" s="151"/>
      <c r="D623" s="151"/>
      <c r="E623" s="151"/>
      <c r="F623" s="151"/>
      <c r="G623" s="151"/>
      <c r="H623" s="152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18"/>
      <c r="V623" s="15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10"/>
      <c r="AU623" s="28"/>
    </row>
    <row r="624" spans="1:47" ht="10.7" customHeight="1" x14ac:dyDescent="0.15">
      <c r="A624" s="150"/>
      <c r="B624" s="151"/>
      <c r="C624" s="151"/>
      <c r="D624" s="151"/>
      <c r="E624" s="151"/>
      <c r="F624" s="151"/>
      <c r="G624" s="151"/>
      <c r="H624" s="152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18"/>
      <c r="V624" s="15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10"/>
      <c r="AU624" s="28"/>
    </row>
    <row r="625" spans="1:47" ht="10.7" customHeight="1" x14ac:dyDescent="0.15">
      <c r="A625" s="153"/>
      <c r="B625" s="154"/>
      <c r="C625" s="154"/>
      <c r="D625" s="154"/>
      <c r="E625" s="154"/>
      <c r="F625" s="154"/>
      <c r="G625" s="154"/>
      <c r="H625" s="155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73"/>
      <c r="U625" s="74"/>
      <c r="V625" s="75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10"/>
      <c r="AU625" s="28"/>
    </row>
    <row r="626" spans="1:47" ht="10.7" customHeight="1" x14ac:dyDescent="0.15">
      <c r="A626" s="88"/>
      <c r="B626" s="89"/>
      <c r="C626" s="89"/>
      <c r="D626" s="89"/>
      <c r="E626" s="89"/>
      <c r="F626" s="89"/>
      <c r="G626" s="89"/>
      <c r="H626" s="89"/>
      <c r="I626" s="105"/>
      <c r="J626" s="64"/>
      <c r="K626" s="64"/>
      <c r="L626" s="64"/>
      <c r="M626" s="64"/>
      <c r="N626" s="64"/>
      <c r="O626" s="64"/>
      <c r="P626" s="64"/>
      <c r="Q626" s="64"/>
      <c r="R626" s="64"/>
      <c r="S626" s="106"/>
      <c r="T626" s="14"/>
      <c r="U626" s="11"/>
      <c r="V626" s="13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26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29"/>
    </row>
    <row r="627" spans="1:47" ht="10.7" customHeight="1" x14ac:dyDescent="0.15">
      <c r="A627" s="88"/>
      <c r="B627" s="89"/>
      <c r="C627" s="89"/>
      <c r="D627" s="89"/>
      <c r="E627" s="89"/>
      <c r="F627" s="89"/>
      <c r="G627" s="89"/>
      <c r="H627" s="89"/>
      <c r="I627" s="107"/>
      <c r="J627" s="58"/>
      <c r="K627" s="58"/>
      <c r="L627" s="58"/>
      <c r="M627" s="58"/>
      <c r="N627" s="58"/>
      <c r="O627" s="58"/>
      <c r="P627" s="58"/>
      <c r="Q627" s="58"/>
      <c r="R627" s="58"/>
      <c r="S627" s="108"/>
      <c r="T627" s="18"/>
      <c r="V627" s="15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10"/>
      <c r="AU627" s="28"/>
    </row>
    <row r="628" spans="1:47" ht="10.7" customHeight="1" x14ac:dyDescent="0.15">
      <c r="A628" s="88"/>
      <c r="B628" s="89"/>
      <c r="C628" s="89"/>
      <c r="D628" s="89"/>
      <c r="E628" s="89"/>
      <c r="F628" s="89"/>
      <c r="G628" s="89"/>
      <c r="H628" s="89"/>
      <c r="I628" s="107"/>
      <c r="J628" s="58"/>
      <c r="K628" s="58"/>
      <c r="L628" s="58"/>
      <c r="M628" s="58"/>
      <c r="N628" s="58"/>
      <c r="O628" s="58"/>
      <c r="P628" s="58"/>
      <c r="Q628" s="58"/>
      <c r="R628" s="58"/>
      <c r="S628" s="108"/>
      <c r="T628" s="18"/>
      <c r="V628" s="15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10"/>
      <c r="AU628" s="28"/>
    </row>
    <row r="629" spans="1:47" ht="10.7" customHeight="1" x14ac:dyDescent="0.15">
      <c r="A629" s="88"/>
      <c r="B629" s="89"/>
      <c r="C629" s="89"/>
      <c r="D629" s="89"/>
      <c r="E629" s="89"/>
      <c r="F629" s="89"/>
      <c r="G629" s="89"/>
      <c r="H629" s="89"/>
      <c r="I629" s="109"/>
      <c r="J629" s="66"/>
      <c r="K629" s="66"/>
      <c r="L629" s="66"/>
      <c r="M629" s="66"/>
      <c r="N629" s="66"/>
      <c r="O629" s="66"/>
      <c r="P629" s="66"/>
      <c r="Q629" s="66"/>
      <c r="R629" s="66"/>
      <c r="S629" s="110"/>
      <c r="T629" s="73"/>
      <c r="U629" s="74"/>
      <c r="V629" s="75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10"/>
      <c r="AU629" s="28"/>
    </row>
    <row r="630" spans="1:47" ht="10.7" customHeight="1" x14ac:dyDescent="0.15">
      <c r="A630" s="88"/>
      <c r="B630" s="89"/>
      <c r="C630" s="89"/>
      <c r="D630" s="89"/>
      <c r="E630" s="89"/>
      <c r="F630" s="89"/>
      <c r="G630" s="89"/>
      <c r="H630" s="89"/>
      <c r="I630" s="96"/>
      <c r="J630" s="97"/>
      <c r="K630" s="97"/>
      <c r="L630" s="97"/>
      <c r="M630" s="97"/>
      <c r="N630" s="97"/>
      <c r="O630" s="97"/>
      <c r="P630" s="97"/>
      <c r="Q630" s="97"/>
      <c r="R630" s="97"/>
      <c r="S630" s="98"/>
      <c r="T630" s="14"/>
      <c r="U630" s="11"/>
      <c r="V630" s="13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26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29"/>
    </row>
    <row r="631" spans="1:47" ht="10.7" customHeight="1" x14ac:dyDescent="0.15">
      <c r="A631" s="88"/>
      <c r="B631" s="89"/>
      <c r="C631" s="89"/>
      <c r="D631" s="89"/>
      <c r="E631" s="89"/>
      <c r="F631" s="89"/>
      <c r="G631" s="89"/>
      <c r="H631" s="89"/>
      <c r="I631" s="99"/>
      <c r="J631" s="100"/>
      <c r="K631" s="100"/>
      <c r="L631" s="100"/>
      <c r="M631" s="100"/>
      <c r="N631" s="100"/>
      <c r="O631" s="100"/>
      <c r="P631" s="100"/>
      <c r="Q631" s="100"/>
      <c r="R631" s="100"/>
      <c r="S631" s="101"/>
      <c r="T631" s="18"/>
      <c r="V631" s="15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10"/>
      <c r="AU631" s="28"/>
    </row>
    <row r="632" spans="1:47" ht="10.7" customHeight="1" x14ac:dyDescent="0.15">
      <c r="A632" s="88"/>
      <c r="B632" s="89"/>
      <c r="C632" s="89"/>
      <c r="D632" s="89"/>
      <c r="E632" s="89"/>
      <c r="F632" s="89"/>
      <c r="G632" s="89"/>
      <c r="H632" s="89"/>
      <c r="I632" s="99"/>
      <c r="J632" s="100"/>
      <c r="K632" s="100"/>
      <c r="L632" s="100"/>
      <c r="M632" s="100"/>
      <c r="N632" s="100"/>
      <c r="O632" s="100"/>
      <c r="P632" s="100"/>
      <c r="Q632" s="100"/>
      <c r="R632" s="100"/>
      <c r="S632" s="101"/>
      <c r="T632" s="18"/>
      <c r="V632" s="15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10"/>
      <c r="AU632" s="28"/>
    </row>
    <row r="633" spans="1:47" ht="10.7" customHeight="1" x14ac:dyDescent="0.15">
      <c r="A633" s="88"/>
      <c r="B633" s="89"/>
      <c r="C633" s="89"/>
      <c r="D633" s="89"/>
      <c r="E633" s="89"/>
      <c r="F633" s="89"/>
      <c r="G633" s="89"/>
      <c r="H633" s="89"/>
      <c r="I633" s="102"/>
      <c r="J633" s="103"/>
      <c r="K633" s="103"/>
      <c r="L633" s="103"/>
      <c r="M633" s="103"/>
      <c r="N633" s="103"/>
      <c r="O633" s="103"/>
      <c r="P633" s="103"/>
      <c r="Q633" s="103"/>
      <c r="R633" s="103"/>
      <c r="S633" s="104"/>
      <c r="T633" s="73"/>
      <c r="U633" s="74"/>
      <c r="V633" s="75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10"/>
      <c r="AU633" s="28"/>
    </row>
    <row r="634" spans="1:47" ht="10.7" customHeight="1" x14ac:dyDescent="0.15">
      <c r="A634" s="88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14"/>
      <c r="U634" s="11"/>
      <c r="V634" s="13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26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29"/>
    </row>
    <row r="635" spans="1:47" ht="10.7" customHeight="1" x14ac:dyDescent="0.15">
      <c r="A635" s="88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18"/>
      <c r="V635" s="15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10"/>
      <c r="AU635" s="28"/>
    </row>
    <row r="636" spans="1:47" ht="10.7" customHeight="1" x14ac:dyDescent="0.15">
      <c r="A636" s="88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18"/>
      <c r="V636" s="15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10"/>
      <c r="AU636" s="28"/>
    </row>
    <row r="637" spans="1:47" ht="10.7" customHeight="1" x14ac:dyDescent="0.15">
      <c r="A637" s="88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70"/>
      <c r="U637" s="71"/>
      <c r="V637" s="72"/>
      <c r="W637" s="76"/>
      <c r="X637" s="76"/>
      <c r="Y637" s="76"/>
      <c r="Z637" s="76"/>
      <c r="AA637" s="76"/>
      <c r="AB637" s="76"/>
      <c r="AC637" s="76"/>
      <c r="AD637" s="76"/>
      <c r="AE637" s="77"/>
      <c r="AF637" s="77"/>
      <c r="AG637" s="77"/>
      <c r="AH637" s="77"/>
      <c r="AI637" s="77"/>
      <c r="AJ637" s="27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30"/>
    </row>
    <row r="638" spans="1:47" ht="10.7" customHeight="1" x14ac:dyDescent="0.15">
      <c r="A638" s="88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18"/>
      <c r="V638" s="15"/>
      <c r="W638" s="77"/>
      <c r="X638" s="77"/>
      <c r="Y638" s="77"/>
      <c r="Z638" s="77"/>
      <c r="AA638" s="77"/>
      <c r="AB638" s="77"/>
      <c r="AC638" s="77"/>
      <c r="AD638" s="77"/>
      <c r="AE638" s="78"/>
      <c r="AF638" s="78"/>
      <c r="AG638" s="78"/>
      <c r="AH638" s="78"/>
      <c r="AI638" s="78"/>
      <c r="AJ638" s="10"/>
      <c r="AU638" s="28"/>
    </row>
    <row r="639" spans="1:47" ht="10.7" customHeight="1" x14ac:dyDescent="0.15">
      <c r="A639" s="88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18"/>
      <c r="V639" s="15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10"/>
      <c r="AU639" s="28"/>
    </row>
    <row r="640" spans="1:47" ht="10.7" customHeight="1" x14ac:dyDescent="0.15">
      <c r="A640" s="88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18"/>
      <c r="V640" s="15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10"/>
      <c r="AU640" s="28"/>
    </row>
    <row r="641" spans="1:47" ht="10.7" customHeight="1" x14ac:dyDescent="0.15">
      <c r="A641" s="88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70"/>
      <c r="U641" s="71"/>
      <c r="V641" s="72"/>
      <c r="W641" s="76"/>
      <c r="X641" s="76"/>
      <c r="Y641" s="76"/>
      <c r="Z641" s="76"/>
      <c r="AA641" s="76"/>
      <c r="AB641" s="76"/>
      <c r="AC641" s="76"/>
      <c r="AD641" s="76"/>
      <c r="AE641" s="77"/>
      <c r="AF641" s="77"/>
      <c r="AG641" s="77"/>
      <c r="AH641" s="77"/>
      <c r="AI641" s="77"/>
      <c r="AJ641" s="27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30"/>
    </row>
    <row r="642" spans="1:47" ht="10.7" customHeight="1" x14ac:dyDescent="0.15">
      <c r="A642" s="88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18"/>
      <c r="V642" s="15"/>
      <c r="W642" s="77"/>
      <c r="X642" s="77"/>
      <c r="Y642" s="77"/>
      <c r="Z642" s="77"/>
      <c r="AA642" s="77"/>
      <c r="AB642" s="77"/>
      <c r="AC642" s="77"/>
      <c r="AD642" s="77"/>
      <c r="AE642" s="78"/>
      <c r="AF642" s="78"/>
      <c r="AG642" s="78"/>
      <c r="AH642" s="78"/>
      <c r="AI642" s="78"/>
      <c r="AJ642" s="10"/>
      <c r="AU642" s="28"/>
    </row>
    <row r="643" spans="1:47" ht="10.7" customHeight="1" x14ac:dyDescent="0.15">
      <c r="A643" s="88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18"/>
      <c r="V643" s="15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10"/>
      <c r="AU643" s="28"/>
    </row>
    <row r="644" spans="1:47" ht="10.7" customHeight="1" x14ac:dyDescent="0.15">
      <c r="A644" s="88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18"/>
      <c r="V644" s="15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10"/>
      <c r="AU644" s="28"/>
    </row>
    <row r="645" spans="1:47" ht="10.7" customHeight="1" x14ac:dyDescent="0.15">
      <c r="A645" s="88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70"/>
      <c r="U645" s="71"/>
      <c r="V645" s="72"/>
      <c r="W645" s="76"/>
      <c r="X645" s="76"/>
      <c r="Y645" s="76"/>
      <c r="Z645" s="76"/>
      <c r="AA645" s="76"/>
      <c r="AB645" s="76"/>
      <c r="AC645" s="76"/>
      <c r="AD645" s="76"/>
      <c r="AE645" s="77"/>
      <c r="AF645" s="77"/>
      <c r="AG645" s="77"/>
      <c r="AH645" s="77"/>
      <c r="AI645" s="77"/>
      <c r="AJ645" s="27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30"/>
    </row>
    <row r="646" spans="1:47" ht="10.7" customHeight="1" x14ac:dyDescent="0.15">
      <c r="A646" s="88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18"/>
      <c r="V646" s="15"/>
      <c r="W646" s="77"/>
      <c r="X646" s="77"/>
      <c r="Y646" s="77"/>
      <c r="Z646" s="77"/>
      <c r="AA646" s="77"/>
      <c r="AB646" s="77"/>
      <c r="AC646" s="77"/>
      <c r="AD646" s="77"/>
      <c r="AE646" s="78"/>
      <c r="AF646" s="78"/>
      <c r="AG646" s="78"/>
      <c r="AH646" s="78"/>
      <c r="AI646" s="78"/>
      <c r="AJ646" s="10"/>
      <c r="AU646" s="28"/>
    </row>
    <row r="647" spans="1:47" ht="10.7" customHeight="1" x14ac:dyDescent="0.15">
      <c r="A647" s="88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18"/>
      <c r="V647" s="15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10"/>
      <c r="AU647" s="28"/>
    </row>
    <row r="648" spans="1:47" ht="10.7" customHeight="1" x14ac:dyDescent="0.15">
      <c r="A648" s="88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18"/>
      <c r="V648" s="15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10"/>
      <c r="AU648" s="28"/>
    </row>
    <row r="649" spans="1:47" ht="10.7" customHeight="1" x14ac:dyDescent="0.15">
      <c r="A649" s="88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70"/>
      <c r="U649" s="71"/>
      <c r="V649" s="72"/>
      <c r="W649" s="76"/>
      <c r="X649" s="76"/>
      <c r="Y649" s="76"/>
      <c r="Z649" s="76"/>
      <c r="AA649" s="76"/>
      <c r="AB649" s="76"/>
      <c r="AC649" s="76"/>
      <c r="AD649" s="76"/>
      <c r="AE649" s="77"/>
      <c r="AF649" s="77"/>
      <c r="AG649" s="77"/>
      <c r="AH649" s="77"/>
      <c r="AI649" s="77"/>
      <c r="AJ649" s="27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30"/>
    </row>
    <row r="650" spans="1:47" ht="10.7" customHeight="1" x14ac:dyDescent="0.15">
      <c r="A650" s="88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18"/>
      <c r="V650" s="15"/>
      <c r="W650" s="77"/>
      <c r="X650" s="77"/>
      <c r="Y650" s="77"/>
      <c r="Z650" s="77"/>
      <c r="AA650" s="77"/>
      <c r="AB650" s="77"/>
      <c r="AC650" s="77"/>
      <c r="AD650" s="77"/>
      <c r="AE650" s="78"/>
      <c r="AF650" s="78"/>
      <c r="AG650" s="78"/>
      <c r="AH650" s="78"/>
      <c r="AI650" s="78"/>
      <c r="AJ650" s="10"/>
      <c r="AU650" s="28"/>
    </row>
    <row r="651" spans="1:47" ht="10.7" customHeight="1" x14ac:dyDescent="0.15">
      <c r="A651" s="88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18"/>
      <c r="V651" s="15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10"/>
      <c r="AU651" s="28"/>
    </row>
    <row r="652" spans="1:47" ht="10.7" customHeight="1" x14ac:dyDescent="0.15">
      <c r="A652" s="88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18"/>
      <c r="V652" s="15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10"/>
      <c r="AU652" s="28"/>
    </row>
    <row r="653" spans="1:47" ht="10.7" customHeight="1" x14ac:dyDescent="0.15">
      <c r="A653" s="88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70"/>
      <c r="U653" s="71"/>
      <c r="V653" s="72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27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30"/>
    </row>
    <row r="654" spans="1:47" ht="10.7" customHeight="1" x14ac:dyDescent="0.15">
      <c r="A654" s="88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18"/>
      <c r="V654" s="15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10"/>
      <c r="AU654" s="28"/>
    </row>
    <row r="655" spans="1:47" ht="10.7" customHeight="1" x14ac:dyDescent="0.15">
      <c r="A655" s="88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18"/>
      <c r="V655" s="15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10"/>
      <c r="AU655" s="28"/>
    </row>
    <row r="656" spans="1:47" ht="10.7" customHeight="1" x14ac:dyDescent="0.15">
      <c r="A656" s="88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18"/>
      <c r="V656" s="15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10"/>
      <c r="AU656" s="28"/>
    </row>
    <row r="657" spans="1:47" ht="10.7" customHeight="1" x14ac:dyDescent="0.15">
      <c r="A657" s="90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54"/>
      <c r="U657" s="55"/>
      <c r="V657" s="56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32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31"/>
    </row>
    <row r="659" spans="1:47" ht="10.7" customHeight="1" x14ac:dyDescent="0.1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92"/>
      <c r="AQ659" s="93"/>
      <c r="AR659" s="93"/>
      <c r="AS659" s="93"/>
      <c r="AT659" s="93"/>
      <c r="AU659" s="94"/>
    </row>
    <row r="660" spans="1:47" ht="10.7" customHeight="1" x14ac:dyDescent="0.15">
      <c r="A660" s="133" t="s">
        <v>209</v>
      </c>
      <c r="AE660" s="134" t="s">
        <v>77</v>
      </c>
      <c r="AF660" s="95"/>
      <c r="AG660" s="95"/>
      <c r="AH660" s="95"/>
      <c r="AI660" s="95"/>
      <c r="AJ660" s="118" t="s">
        <v>78</v>
      </c>
      <c r="AU660" s="123" t="s">
        <v>142</v>
      </c>
    </row>
    <row r="661" spans="1:47" ht="10.7" customHeight="1" x14ac:dyDescent="0.15">
      <c r="A661" s="4"/>
      <c r="E661" s="118" t="s">
        <v>92</v>
      </c>
      <c r="AU661" s="6"/>
    </row>
    <row r="662" spans="1:47" ht="10.7" customHeight="1" x14ac:dyDescent="0.15">
      <c r="A662" s="7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9"/>
    </row>
    <row r="663" spans="1:47" ht="10.7" customHeight="1" x14ac:dyDescent="0.15">
      <c r="A663" s="84" t="s">
        <v>20</v>
      </c>
      <c r="B663" s="53"/>
      <c r="C663" s="53"/>
      <c r="D663" s="53"/>
      <c r="E663" s="53"/>
      <c r="F663" s="53"/>
      <c r="G663" s="53"/>
      <c r="H663" s="86"/>
      <c r="I663" s="53" t="s">
        <v>19</v>
      </c>
      <c r="J663" s="53"/>
      <c r="K663" s="53"/>
      <c r="L663" s="53"/>
      <c r="M663" s="53"/>
      <c r="N663" s="53"/>
      <c r="O663" s="53"/>
      <c r="P663" s="53"/>
      <c r="Q663" s="53"/>
      <c r="R663" s="53"/>
      <c r="S663" s="86"/>
      <c r="T663" s="82" t="s">
        <v>13</v>
      </c>
      <c r="U663" s="82"/>
      <c r="V663" s="82"/>
      <c r="W663" s="82" t="s">
        <v>14</v>
      </c>
      <c r="X663" s="82"/>
      <c r="Y663" s="82"/>
      <c r="Z663" s="82" t="s">
        <v>15</v>
      </c>
      <c r="AA663" s="82"/>
      <c r="AB663" s="82"/>
      <c r="AC663" s="82"/>
      <c r="AD663" s="82"/>
      <c r="AE663" s="82" t="s">
        <v>16</v>
      </c>
      <c r="AF663" s="82"/>
      <c r="AG663" s="82"/>
      <c r="AH663" s="82"/>
      <c r="AI663" s="82"/>
      <c r="AJ663" s="53" t="s">
        <v>18</v>
      </c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79"/>
    </row>
    <row r="664" spans="1:47" ht="10.7" customHeight="1" x14ac:dyDescent="0.15">
      <c r="A664" s="85"/>
      <c r="B664" s="80"/>
      <c r="C664" s="80"/>
      <c r="D664" s="80"/>
      <c r="E664" s="80"/>
      <c r="F664" s="80"/>
      <c r="G664" s="80"/>
      <c r="H664" s="87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7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0"/>
      <c r="AK664" s="80"/>
      <c r="AL664" s="80"/>
      <c r="AM664" s="80"/>
      <c r="AN664" s="80"/>
      <c r="AO664" s="80"/>
      <c r="AP664" s="80"/>
      <c r="AQ664" s="80"/>
      <c r="AR664" s="80"/>
      <c r="AS664" s="80"/>
      <c r="AT664" s="80"/>
      <c r="AU664" s="81"/>
    </row>
    <row r="665" spans="1:47" ht="10.7" customHeight="1" x14ac:dyDescent="0.15">
      <c r="A665" s="135" t="s">
        <v>162</v>
      </c>
      <c r="B665" s="136"/>
      <c r="C665" s="136"/>
      <c r="D665" s="136"/>
      <c r="E665" s="136"/>
      <c r="F665" s="136"/>
      <c r="G665" s="136"/>
      <c r="H665" s="137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6"/>
      <c r="U665" s="2"/>
      <c r="V665" s="1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10"/>
      <c r="AU665" s="28"/>
    </row>
    <row r="666" spans="1:47" ht="10.7" customHeight="1" x14ac:dyDescent="0.15">
      <c r="A666" s="138"/>
      <c r="B666" s="139"/>
      <c r="C666" s="139"/>
      <c r="D666" s="139"/>
      <c r="E666" s="139"/>
      <c r="F666" s="139"/>
      <c r="G666" s="139"/>
      <c r="H666" s="140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18"/>
      <c r="V666" s="15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10"/>
      <c r="AU666" s="28"/>
    </row>
    <row r="667" spans="1:47" ht="10.7" customHeight="1" x14ac:dyDescent="0.15">
      <c r="A667" s="138"/>
      <c r="B667" s="139"/>
      <c r="C667" s="139"/>
      <c r="D667" s="139"/>
      <c r="E667" s="139"/>
      <c r="F667" s="139"/>
      <c r="G667" s="139"/>
      <c r="H667" s="140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18"/>
      <c r="V667" s="15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10"/>
      <c r="AU667" s="28"/>
    </row>
    <row r="668" spans="1:47" ht="10.7" customHeight="1" x14ac:dyDescent="0.15">
      <c r="A668" s="141"/>
      <c r="B668" s="142"/>
      <c r="C668" s="142"/>
      <c r="D668" s="142"/>
      <c r="E668" s="142"/>
      <c r="F668" s="142"/>
      <c r="G668" s="142"/>
      <c r="H668" s="143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124" t="s">
        <v>37</v>
      </c>
      <c r="U668" s="71"/>
      <c r="V668" s="72"/>
      <c r="W668" s="120" t="s">
        <v>77</v>
      </c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10"/>
      <c r="AU668" s="123" t="s">
        <v>210</v>
      </c>
    </row>
    <row r="669" spans="1:47" ht="10.7" customHeight="1" x14ac:dyDescent="0.15">
      <c r="A669" s="144" t="s">
        <v>211</v>
      </c>
      <c r="B669" s="145"/>
      <c r="C669" s="145"/>
      <c r="D669" s="145"/>
      <c r="E669" s="145"/>
      <c r="F669" s="145"/>
      <c r="G669" s="145"/>
      <c r="H669" s="146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14"/>
      <c r="U669" s="11"/>
      <c r="V669" s="13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26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29"/>
    </row>
    <row r="670" spans="1:47" ht="10.7" customHeight="1" x14ac:dyDescent="0.15">
      <c r="A670" s="138"/>
      <c r="B670" s="139"/>
      <c r="C670" s="139"/>
      <c r="D670" s="139"/>
      <c r="E670" s="139"/>
      <c r="F670" s="139"/>
      <c r="G670" s="139"/>
      <c r="H670" s="140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18"/>
      <c r="V670" s="15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10"/>
      <c r="AU670" s="28"/>
    </row>
    <row r="671" spans="1:47" ht="10.7" customHeight="1" x14ac:dyDescent="0.15">
      <c r="A671" s="138"/>
      <c r="B671" s="139"/>
      <c r="C671" s="139"/>
      <c r="D671" s="139"/>
      <c r="E671" s="139"/>
      <c r="F671" s="139"/>
      <c r="G671" s="139"/>
      <c r="H671" s="140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18"/>
      <c r="V671" s="15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10"/>
      <c r="AU671" s="28"/>
    </row>
    <row r="672" spans="1:47" ht="10.7" customHeight="1" x14ac:dyDescent="0.15">
      <c r="A672" s="141"/>
      <c r="B672" s="142"/>
      <c r="C672" s="142"/>
      <c r="D672" s="142"/>
      <c r="E672" s="142"/>
      <c r="F672" s="142"/>
      <c r="G672" s="142"/>
      <c r="H672" s="143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122" t="s">
        <v>37</v>
      </c>
      <c r="U672" s="74"/>
      <c r="V672" s="75"/>
      <c r="W672" s="120" t="s">
        <v>77</v>
      </c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10"/>
      <c r="AU672" s="123" t="s">
        <v>212</v>
      </c>
    </row>
    <row r="673" spans="1:47" ht="10.7" customHeight="1" x14ac:dyDescent="0.15">
      <c r="A673" s="144" t="s">
        <v>154</v>
      </c>
      <c r="B673" s="145"/>
      <c r="C673" s="145"/>
      <c r="D673" s="145"/>
      <c r="E673" s="145"/>
      <c r="F673" s="145"/>
      <c r="G673" s="145"/>
      <c r="H673" s="146"/>
      <c r="I673" s="105"/>
      <c r="J673" s="64"/>
      <c r="K673" s="64"/>
      <c r="L673" s="64"/>
      <c r="M673" s="64"/>
      <c r="N673" s="64"/>
      <c r="O673" s="64"/>
      <c r="P673" s="64"/>
      <c r="Q673" s="64"/>
      <c r="R673" s="64"/>
      <c r="S673" s="106"/>
      <c r="T673" s="14"/>
      <c r="U673" s="11"/>
      <c r="V673" s="13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26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29"/>
    </row>
    <row r="674" spans="1:47" ht="10.7" customHeight="1" x14ac:dyDescent="0.15">
      <c r="A674" s="138"/>
      <c r="B674" s="139"/>
      <c r="C674" s="139"/>
      <c r="D674" s="139"/>
      <c r="E674" s="139"/>
      <c r="F674" s="139"/>
      <c r="G674" s="139"/>
      <c r="H674" s="140"/>
      <c r="I674" s="107"/>
      <c r="J674" s="58"/>
      <c r="K674" s="58"/>
      <c r="L674" s="58"/>
      <c r="M674" s="58"/>
      <c r="N674" s="58"/>
      <c r="O674" s="58"/>
      <c r="P674" s="58"/>
      <c r="Q674" s="58"/>
      <c r="R674" s="58"/>
      <c r="S674" s="108"/>
      <c r="T674" s="18"/>
      <c r="V674" s="15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10"/>
      <c r="AU674" s="28"/>
    </row>
    <row r="675" spans="1:47" ht="10.7" customHeight="1" x14ac:dyDescent="0.15">
      <c r="A675" s="138"/>
      <c r="B675" s="139"/>
      <c r="C675" s="139"/>
      <c r="D675" s="139"/>
      <c r="E675" s="139"/>
      <c r="F675" s="139"/>
      <c r="G675" s="139"/>
      <c r="H675" s="140"/>
      <c r="I675" s="107"/>
      <c r="J675" s="58"/>
      <c r="K675" s="58"/>
      <c r="L675" s="58"/>
      <c r="M675" s="58"/>
      <c r="N675" s="58"/>
      <c r="O675" s="58"/>
      <c r="P675" s="58"/>
      <c r="Q675" s="58"/>
      <c r="R675" s="58"/>
      <c r="S675" s="108"/>
      <c r="T675" s="18"/>
      <c r="V675" s="15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10"/>
      <c r="AU675" s="28"/>
    </row>
    <row r="676" spans="1:47" ht="10.7" customHeight="1" x14ac:dyDescent="0.15">
      <c r="A676" s="141"/>
      <c r="B676" s="142"/>
      <c r="C676" s="142"/>
      <c r="D676" s="142"/>
      <c r="E676" s="142"/>
      <c r="F676" s="142"/>
      <c r="G676" s="142"/>
      <c r="H676" s="143"/>
      <c r="I676" s="109"/>
      <c r="J676" s="66"/>
      <c r="K676" s="66"/>
      <c r="L676" s="66"/>
      <c r="M676" s="66"/>
      <c r="N676" s="66"/>
      <c r="O676" s="66"/>
      <c r="P676" s="66"/>
      <c r="Q676" s="66"/>
      <c r="R676" s="66"/>
      <c r="S676" s="110"/>
      <c r="T676" s="122" t="s">
        <v>37</v>
      </c>
      <c r="U676" s="74"/>
      <c r="V676" s="75"/>
      <c r="W676" s="120" t="s">
        <v>77</v>
      </c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10"/>
      <c r="AU676" s="123" t="s">
        <v>213</v>
      </c>
    </row>
    <row r="677" spans="1:47" ht="10.7" customHeight="1" x14ac:dyDescent="0.15">
      <c r="A677" s="147" t="s">
        <v>90</v>
      </c>
      <c r="B677" s="148"/>
      <c r="C677" s="148"/>
      <c r="D677" s="148"/>
      <c r="E677" s="148"/>
      <c r="F677" s="148"/>
      <c r="G677" s="148"/>
      <c r="H677" s="149"/>
      <c r="I677" s="96"/>
      <c r="J677" s="97"/>
      <c r="K677" s="97"/>
      <c r="L677" s="97"/>
      <c r="M677" s="97"/>
      <c r="N677" s="97"/>
      <c r="O677" s="97"/>
      <c r="P677" s="97"/>
      <c r="Q677" s="97"/>
      <c r="R677" s="97"/>
      <c r="S677" s="98"/>
      <c r="T677" s="14"/>
      <c r="U677" s="11"/>
      <c r="V677" s="13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26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29"/>
    </row>
    <row r="678" spans="1:47" ht="10.7" customHeight="1" x14ac:dyDescent="0.15">
      <c r="A678" s="150"/>
      <c r="B678" s="151"/>
      <c r="C678" s="151"/>
      <c r="D678" s="151"/>
      <c r="E678" s="151"/>
      <c r="F678" s="151"/>
      <c r="G678" s="151"/>
      <c r="H678" s="152"/>
      <c r="I678" s="99"/>
      <c r="J678" s="100"/>
      <c r="K678" s="100"/>
      <c r="L678" s="100"/>
      <c r="M678" s="100"/>
      <c r="N678" s="100"/>
      <c r="O678" s="100"/>
      <c r="P678" s="100"/>
      <c r="Q678" s="100"/>
      <c r="R678" s="100"/>
      <c r="S678" s="101"/>
      <c r="T678" s="18"/>
      <c r="V678" s="15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10"/>
      <c r="AU678" s="28"/>
    </row>
    <row r="679" spans="1:47" ht="10.7" customHeight="1" x14ac:dyDescent="0.15">
      <c r="A679" s="150"/>
      <c r="B679" s="151"/>
      <c r="C679" s="151"/>
      <c r="D679" s="151"/>
      <c r="E679" s="151"/>
      <c r="F679" s="151"/>
      <c r="G679" s="151"/>
      <c r="H679" s="152"/>
      <c r="I679" s="99"/>
      <c r="J679" s="100"/>
      <c r="K679" s="100"/>
      <c r="L679" s="100"/>
      <c r="M679" s="100"/>
      <c r="N679" s="100"/>
      <c r="O679" s="100"/>
      <c r="P679" s="100"/>
      <c r="Q679" s="100"/>
      <c r="R679" s="100"/>
      <c r="S679" s="101"/>
      <c r="T679" s="18"/>
      <c r="V679" s="15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10"/>
      <c r="AU679" s="28"/>
    </row>
    <row r="680" spans="1:47" ht="10.7" customHeight="1" x14ac:dyDescent="0.15">
      <c r="A680" s="153"/>
      <c r="B680" s="154"/>
      <c r="C680" s="154"/>
      <c r="D680" s="154"/>
      <c r="E680" s="154"/>
      <c r="F680" s="154"/>
      <c r="G680" s="154"/>
      <c r="H680" s="155"/>
      <c r="I680" s="102"/>
      <c r="J680" s="103"/>
      <c r="K680" s="103"/>
      <c r="L680" s="103"/>
      <c r="M680" s="103"/>
      <c r="N680" s="103"/>
      <c r="O680" s="103"/>
      <c r="P680" s="103"/>
      <c r="Q680" s="103"/>
      <c r="R680" s="103"/>
      <c r="S680" s="104"/>
      <c r="T680" s="73"/>
      <c r="U680" s="74"/>
      <c r="V680" s="75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10"/>
      <c r="AU680" s="28"/>
    </row>
    <row r="681" spans="1:47" ht="10.7" customHeight="1" x14ac:dyDescent="0.15">
      <c r="A681" s="88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14"/>
      <c r="U681" s="11"/>
      <c r="V681" s="13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26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29"/>
    </row>
    <row r="682" spans="1:47" ht="10.7" customHeight="1" x14ac:dyDescent="0.15">
      <c r="A682" s="88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18"/>
      <c r="V682" s="15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10"/>
      <c r="AU682" s="28"/>
    </row>
    <row r="683" spans="1:47" ht="10.7" customHeight="1" x14ac:dyDescent="0.15">
      <c r="A683" s="88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18"/>
      <c r="V683" s="15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10"/>
      <c r="AU683" s="28"/>
    </row>
    <row r="684" spans="1:47" ht="10.7" customHeight="1" x14ac:dyDescent="0.15">
      <c r="A684" s="88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70"/>
      <c r="U684" s="71"/>
      <c r="V684" s="72"/>
      <c r="W684" s="76"/>
      <c r="X684" s="76"/>
      <c r="Y684" s="76"/>
      <c r="Z684" s="76"/>
      <c r="AA684" s="76"/>
      <c r="AB684" s="76"/>
      <c r="AC684" s="76"/>
      <c r="AD684" s="76"/>
      <c r="AE684" s="77"/>
      <c r="AF684" s="77"/>
      <c r="AG684" s="77"/>
      <c r="AH684" s="77"/>
      <c r="AI684" s="77"/>
      <c r="AJ684" s="27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30"/>
    </row>
    <row r="685" spans="1:47" ht="10.7" customHeight="1" x14ac:dyDescent="0.15">
      <c r="A685" s="88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18"/>
      <c r="V685" s="15"/>
      <c r="W685" s="77"/>
      <c r="X685" s="77"/>
      <c r="Y685" s="77"/>
      <c r="Z685" s="77"/>
      <c r="AA685" s="77"/>
      <c r="AB685" s="77"/>
      <c r="AC685" s="77"/>
      <c r="AD685" s="77"/>
      <c r="AE685" s="78"/>
      <c r="AF685" s="78"/>
      <c r="AG685" s="78"/>
      <c r="AH685" s="78"/>
      <c r="AI685" s="78"/>
      <c r="AJ685" s="10"/>
      <c r="AU685" s="28"/>
    </row>
    <row r="686" spans="1:47" ht="10.7" customHeight="1" x14ac:dyDescent="0.15">
      <c r="A686" s="88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18"/>
      <c r="V686" s="15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10"/>
      <c r="AU686" s="28"/>
    </row>
    <row r="687" spans="1:47" ht="10.7" customHeight="1" x14ac:dyDescent="0.15">
      <c r="A687" s="88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18"/>
      <c r="V687" s="15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10"/>
      <c r="AU687" s="28"/>
    </row>
    <row r="688" spans="1:47" ht="10.7" customHeight="1" x14ac:dyDescent="0.15">
      <c r="A688" s="88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70"/>
      <c r="U688" s="71"/>
      <c r="V688" s="72"/>
      <c r="W688" s="76"/>
      <c r="X688" s="76"/>
      <c r="Y688" s="76"/>
      <c r="Z688" s="76"/>
      <c r="AA688" s="76"/>
      <c r="AB688" s="76"/>
      <c r="AC688" s="76"/>
      <c r="AD688" s="76"/>
      <c r="AE688" s="77"/>
      <c r="AF688" s="77"/>
      <c r="AG688" s="77"/>
      <c r="AH688" s="77"/>
      <c r="AI688" s="77"/>
      <c r="AJ688" s="27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30"/>
    </row>
    <row r="689" spans="1:47" ht="10.7" customHeight="1" x14ac:dyDescent="0.15">
      <c r="A689" s="88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18"/>
      <c r="V689" s="15"/>
      <c r="W689" s="77"/>
      <c r="X689" s="77"/>
      <c r="Y689" s="77"/>
      <c r="Z689" s="77"/>
      <c r="AA689" s="77"/>
      <c r="AB689" s="77"/>
      <c r="AC689" s="77"/>
      <c r="AD689" s="77"/>
      <c r="AE689" s="78"/>
      <c r="AF689" s="78"/>
      <c r="AG689" s="78"/>
      <c r="AH689" s="78"/>
      <c r="AI689" s="78"/>
      <c r="AJ689" s="10"/>
      <c r="AU689" s="28"/>
    </row>
    <row r="690" spans="1:47" ht="10.7" customHeight="1" x14ac:dyDescent="0.15">
      <c r="A690" s="88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18"/>
      <c r="V690" s="15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10"/>
      <c r="AU690" s="28"/>
    </row>
    <row r="691" spans="1:47" ht="10.7" customHeight="1" x14ac:dyDescent="0.15">
      <c r="A691" s="88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18"/>
      <c r="V691" s="15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10"/>
      <c r="AU691" s="28"/>
    </row>
    <row r="692" spans="1:47" ht="10.7" customHeight="1" x14ac:dyDescent="0.15">
      <c r="A692" s="88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70"/>
      <c r="U692" s="71"/>
      <c r="V692" s="72"/>
      <c r="W692" s="76"/>
      <c r="X692" s="76"/>
      <c r="Y692" s="76"/>
      <c r="Z692" s="76"/>
      <c r="AA692" s="76"/>
      <c r="AB692" s="76"/>
      <c r="AC692" s="76"/>
      <c r="AD692" s="76"/>
      <c r="AE692" s="77"/>
      <c r="AF692" s="77"/>
      <c r="AG692" s="77"/>
      <c r="AH692" s="77"/>
      <c r="AI692" s="77"/>
      <c r="AJ692" s="27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30"/>
    </row>
    <row r="693" spans="1:47" ht="10.7" customHeight="1" x14ac:dyDescent="0.15">
      <c r="A693" s="88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18"/>
      <c r="V693" s="15"/>
      <c r="W693" s="77"/>
      <c r="X693" s="77"/>
      <c r="Y693" s="77"/>
      <c r="Z693" s="77"/>
      <c r="AA693" s="77"/>
      <c r="AB693" s="77"/>
      <c r="AC693" s="77"/>
      <c r="AD693" s="77"/>
      <c r="AE693" s="78"/>
      <c r="AF693" s="78"/>
      <c r="AG693" s="78"/>
      <c r="AH693" s="78"/>
      <c r="AI693" s="78"/>
      <c r="AJ693" s="10"/>
      <c r="AU693" s="28"/>
    </row>
    <row r="694" spans="1:47" ht="10.7" customHeight="1" x14ac:dyDescent="0.15">
      <c r="A694" s="88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18"/>
      <c r="V694" s="15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10"/>
      <c r="AU694" s="28"/>
    </row>
    <row r="695" spans="1:47" ht="10.7" customHeight="1" x14ac:dyDescent="0.15">
      <c r="A695" s="88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18"/>
      <c r="V695" s="15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10"/>
      <c r="AU695" s="28"/>
    </row>
    <row r="696" spans="1:47" ht="10.7" customHeight="1" x14ac:dyDescent="0.15">
      <c r="A696" s="88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70"/>
      <c r="U696" s="71"/>
      <c r="V696" s="72"/>
      <c r="W696" s="76"/>
      <c r="X696" s="76"/>
      <c r="Y696" s="76"/>
      <c r="Z696" s="76"/>
      <c r="AA696" s="76"/>
      <c r="AB696" s="76"/>
      <c r="AC696" s="76"/>
      <c r="AD696" s="76"/>
      <c r="AE696" s="77"/>
      <c r="AF696" s="77"/>
      <c r="AG696" s="77"/>
      <c r="AH696" s="77"/>
      <c r="AI696" s="77"/>
      <c r="AJ696" s="27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30"/>
    </row>
    <row r="697" spans="1:47" ht="10.7" customHeight="1" x14ac:dyDescent="0.15">
      <c r="A697" s="88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18"/>
      <c r="V697" s="15"/>
      <c r="W697" s="77"/>
      <c r="X697" s="77"/>
      <c r="Y697" s="77"/>
      <c r="Z697" s="77"/>
      <c r="AA697" s="77"/>
      <c r="AB697" s="77"/>
      <c r="AC697" s="77"/>
      <c r="AD697" s="77"/>
      <c r="AE697" s="78"/>
      <c r="AF697" s="78"/>
      <c r="AG697" s="78"/>
      <c r="AH697" s="78"/>
      <c r="AI697" s="78"/>
      <c r="AJ697" s="10"/>
      <c r="AU697" s="28"/>
    </row>
    <row r="698" spans="1:47" ht="10.7" customHeight="1" x14ac:dyDescent="0.15">
      <c r="A698" s="88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18"/>
      <c r="V698" s="15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10"/>
      <c r="AU698" s="28"/>
    </row>
    <row r="699" spans="1:47" ht="10.7" customHeight="1" x14ac:dyDescent="0.15">
      <c r="A699" s="88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18"/>
      <c r="V699" s="15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10"/>
      <c r="AU699" s="28"/>
    </row>
    <row r="700" spans="1:47" ht="10.7" customHeight="1" x14ac:dyDescent="0.15">
      <c r="A700" s="88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70"/>
      <c r="U700" s="71"/>
      <c r="V700" s="72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27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30"/>
    </row>
    <row r="701" spans="1:47" ht="10.7" customHeight="1" x14ac:dyDescent="0.15">
      <c r="A701" s="88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18"/>
      <c r="V701" s="15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10"/>
      <c r="AU701" s="28"/>
    </row>
    <row r="702" spans="1:47" ht="10.7" customHeight="1" x14ac:dyDescent="0.15">
      <c r="A702" s="88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18"/>
      <c r="V702" s="15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10"/>
      <c r="AU702" s="28"/>
    </row>
    <row r="703" spans="1:47" ht="10.7" customHeight="1" x14ac:dyDescent="0.15">
      <c r="A703" s="88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18"/>
      <c r="V703" s="15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10"/>
      <c r="AU703" s="28"/>
    </row>
    <row r="704" spans="1:47" ht="10.7" customHeight="1" x14ac:dyDescent="0.15">
      <c r="A704" s="90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54"/>
      <c r="U704" s="55"/>
      <c r="V704" s="56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32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31"/>
    </row>
    <row r="706" spans="1:47" ht="10.7" customHeight="1" x14ac:dyDescent="0.1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92"/>
      <c r="AQ706" s="93"/>
      <c r="AR706" s="93"/>
      <c r="AS706" s="93"/>
      <c r="AT706" s="93"/>
      <c r="AU706" s="94"/>
    </row>
    <row r="707" spans="1:47" ht="10.7" customHeight="1" x14ac:dyDescent="0.15">
      <c r="A707" s="133" t="s">
        <v>229</v>
      </c>
      <c r="AE707" s="134" t="s">
        <v>231</v>
      </c>
      <c r="AF707" s="95"/>
      <c r="AG707" s="95"/>
      <c r="AH707" s="95"/>
      <c r="AI707" s="95"/>
      <c r="AJ707" s="118" t="s">
        <v>232</v>
      </c>
      <c r="AU707" s="123" t="s">
        <v>233</v>
      </c>
    </row>
    <row r="708" spans="1:47" ht="10.7" customHeight="1" x14ac:dyDescent="0.15">
      <c r="A708" s="4"/>
      <c r="E708" s="118" t="s">
        <v>230</v>
      </c>
      <c r="AU708" s="6"/>
    </row>
    <row r="709" spans="1:47" ht="10.7" customHeight="1" x14ac:dyDescent="0.15">
      <c r="A709" s="7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9"/>
    </row>
    <row r="710" spans="1:47" ht="10.7" customHeight="1" x14ac:dyDescent="0.15">
      <c r="A710" s="84" t="s">
        <v>20</v>
      </c>
      <c r="B710" s="53"/>
      <c r="C710" s="53"/>
      <c r="D710" s="53"/>
      <c r="E710" s="53"/>
      <c r="F710" s="53"/>
      <c r="G710" s="53"/>
      <c r="H710" s="86"/>
      <c r="I710" s="53" t="s">
        <v>19</v>
      </c>
      <c r="J710" s="53"/>
      <c r="K710" s="53"/>
      <c r="L710" s="53"/>
      <c r="M710" s="53"/>
      <c r="N710" s="53"/>
      <c r="O710" s="53"/>
      <c r="P710" s="53"/>
      <c r="Q710" s="53"/>
      <c r="R710" s="53"/>
      <c r="S710" s="86"/>
      <c r="T710" s="82" t="s">
        <v>13</v>
      </c>
      <c r="U710" s="82"/>
      <c r="V710" s="82"/>
      <c r="W710" s="82" t="s">
        <v>14</v>
      </c>
      <c r="X710" s="82"/>
      <c r="Y710" s="82"/>
      <c r="Z710" s="82" t="s">
        <v>15</v>
      </c>
      <c r="AA710" s="82"/>
      <c r="AB710" s="82"/>
      <c r="AC710" s="82"/>
      <c r="AD710" s="82"/>
      <c r="AE710" s="82" t="s">
        <v>16</v>
      </c>
      <c r="AF710" s="82"/>
      <c r="AG710" s="82"/>
      <c r="AH710" s="82"/>
      <c r="AI710" s="82"/>
      <c r="AJ710" s="53" t="s">
        <v>18</v>
      </c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79"/>
    </row>
    <row r="711" spans="1:47" ht="10.7" customHeight="1" x14ac:dyDescent="0.15">
      <c r="A711" s="85"/>
      <c r="B711" s="80"/>
      <c r="C711" s="80"/>
      <c r="D711" s="80"/>
      <c r="E711" s="80"/>
      <c r="F711" s="80"/>
      <c r="G711" s="80"/>
      <c r="H711" s="87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7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1"/>
    </row>
    <row r="712" spans="1:47" ht="10.7" customHeight="1" x14ac:dyDescent="0.15">
      <c r="A712" s="135" t="s">
        <v>174</v>
      </c>
      <c r="B712" s="136"/>
      <c r="C712" s="136"/>
      <c r="D712" s="136"/>
      <c r="E712" s="136"/>
      <c r="F712" s="136"/>
      <c r="G712" s="136"/>
      <c r="H712" s="137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6"/>
      <c r="U712" s="2"/>
      <c r="V712" s="1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10"/>
      <c r="AU712" s="28"/>
    </row>
    <row r="713" spans="1:47" ht="10.7" customHeight="1" x14ac:dyDescent="0.15">
      <c r="A713" s="138"/>
      <c r="B713" s="139"/>
      <c r="C713" s="139"/>
      <c r="D713" s="139"/>
      <c r="E713" s="139"/>
      <c r="F713" s="139"/>
      <c r="G713" s="139"/>
      <c r="H713" s="140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18"/>
      <c r="V713" s="15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10"/>
      <c r="AU713" s="28"/>
    </row>
    <row r="714" spans="1:47" ht="10.7" customHeight="1" x14ac:dyDescent="0.15">
      <c r="A714" s="138"/>
      <c r="B714" s="139"/>
      <c r="C714" s="139"/>
      <c r="D714" s="139"/>
      <c r="E714" s="139"/>
      <c r="F714" s="139"/>
      <c r="G714" s="139"/>
      <c r="H714" s="140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18"/>
      <c r="V714" s="15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10"/>
      <c r="AU714" s="28"/>
    </row>
    <row r="715" spans="1:47" ht="10.7" customHeight="1" x14ac:dyDescent="0.15">
      <c r="A715" s="141"/>
      <c r="B715" s="142"/>
      <c r="C715" s="142"/>
      <c r="D715" s="142"/>
      <c r="E715" s="142"/>
      <c r="F715" s="142"/>
      <c r="G715" s="142"/>
      <c r="H715" s="143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124" t="s">
        <v>37</v>
      </c>
      <c r="U715" s="71"/>
      <c r="V715" s="72"/>
      <c r="W715" s="120" t="s">
        <v>77</v>
      </c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10"/>
      <c r="AU715" s="123" t="s">
        <v>215</v>
      </c>
    </row>
    <row r="716" spans="1:47" ht="10.7" customHeight="1" x14ac:dyDescent="0.15">
      <c r="A716" s="144" t="s">
        <v>216</v>
      </c>
      <c r="B716" s="145"/>
      <c r="C716" s="145"/>
      <c r="D716" s="145"/>
      <c r="E716" s="145"/>
      <c r="F716" s="145"/>
      <c r="G716" s="145"/>
      <c r="H716" s="146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14"/>
      <c r="U716" s="11"/>
      <c r="V716" s="13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26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29"/>
    </row>
    <row r="717" spans="1:47" ht="10.7" customHeight="1" x14ac:dyDescent="0.15">
      <c r="A717" s="138"/>
      <c r="B717" s="139"/>
      <c r="C717" s="139"/>
      <c r="D717" s="139"/>
      <c r="E717" s="139"/>
      <c r="F717" s="139"/>
      <c r="G717" s="139"/>
      <c r="H717" s="140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18"/>
      <c r="V717" s="15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10"/>
      <c r="AU717" s="28"/>
    </row>
    <row r="718" spans="1:47" ht="10.7" customHeight="1" x14ac:dyDescent="0.15">
      <c r="A718" s="138"/>
      <c r="B718" s="139"/>
      <c r="C718" s="139"/>
      <c r="D718" s="139"/>
      <c r="E718" s="139"/>
      <c r="F718" s="139"/>
      <c r="G718" s="139"/>
      <c r="H718" s="140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18"/>
      <c r="V718" s="15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10"/>
      <c r="AU718" s="28"/>
    </row>
    <row r="719" spans="1:47" ht="10.7" customHeight="1" x14ac:dyDescent="0.15">
      <c r="A719" s="141"/>
      <c r="B719" s="142"/>
      <c r="C719" s="142"/>
      <c r="D719" s="142"/>
      <c r="E719" s="142"/>
      <c r="F719" s="142"/>
      <c r="G719" s="142"/>
      <c r="H719" s="143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122" t="s">
        <v>37</v>
      </c>
      <c r="U719" s="74"/>
      <c r="V719" s="75"/>
      <c r="W719" s="120" t="s">
        <v>77</v>
      </c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10"/>
      <c r="AU719" s="123" t="s">
        <v>217</v>
      </c>
    </row>
    <row r="720" spans="1:47" ht="10.7" customHeight="1" x14ac:dyDescent="0.15">
      <c r="A720" s="144" t="s">
        <v>170</v>
      </c>
      <c r="B720" s="145"/>
      <c r="C720" s="145"/>
      <c r="D720" s="145"/>
      <c r="E720" s="145"/>
      <c r="F720" s="145"/>
      <c r="G720" s="145"/>
      <c r="H720" s="146"/>
      <c r="I720" s="159" t="s">
        <v>176</v>
      </c>
      <c r="J720" s="64"/>
      <c r="K720" s="64"/>
      <c r="L720" s="64"/>
      <c r="M720" s="64"/>
      <c r="N720" s="64"/>
      <c r="O720" s="64"/>
      <c r="P720" s="64"/>
      <c r="Q720" s="64"/>
      <c r="R720" s="64"/>
      <c r="S720" s="106"/>
      <c r="T720" s="14"/>
      <c r="U720" s="11"/>
      <c r="V720" s="13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26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29"/>
    </row>
    <row r="721" spans="1:47" ht="10.7" customHeight="1" x14ac:dyDescent="0.15">
      <c r="A721" s="138"/>
      <c r="B721" s="139"/>
      <c r="C721" s="139"/>
      <c r="D721" s="139"/>
      <c r="E721" s="139"/>
      <c r="F721" s="139"/>
      <c r="G721" s="139"/>
      <c r="H721" s="140"/>
      <c r="I721" s="107"/>
      <c r="J721" s="58"/>
      <c r="K721" s="58"/>
      <c r="L721" s="58"/>
      <c r="M721" s="58"/>
      <c r="N721" s="58"/>
      <c r="O721" s="58"/>
      <c r="P721" s="58"/>
      <c r="Q721" s="58"/>
      <c r="R721" s="58"/>
      <c r="S721" s="108"/>
      <c r="T721" s="18"/>
      <c r="V721" s="15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10"/>
      <c r="AU721" s="28"/>
    </row>
    <row r="722" spans="1:47" ht="10.7" customHeight="1" x14ac:dyDescent="0.15">
      <c r="A722" s="138"/>
      <c r="B722" s="139"/>
      <c r="C722" s="139"/>
      <c r="D722" s="139"/>
      <c r="E722" s="139"/>
      <c r="F722" s="139"/>
      <c r="G722" s="139"/>
      <c r="H722" s="140"/>
      <c r="I722" s="107"/>
      <c r="J722" s="58"/>
      <c r="K722" s="58"/>
      <c r="L722" s="58"/>
      <c r="M722" s="58"/>
      <c r="N722" s="58"/>
      <c r="O722" s="58"/>
      <c r="P722" s="58"/>
      <c r="Q722" s="58"/>
      <c r="R722" s="58"/>
      <c r="S722" s="108"/>
      <c r="T722" s="18"/>
      <c r="V722" s="15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10"/>
      <c r="AU722" s="28"/>
    </row>
    <row r="723" spans="1:47" ht="10.7" customHeight="1" x14ac:dyDescent="0.15">
      <c r="A723" s="141"/>
      <c r="B723" s="142"/>
      <c r="C723" s="142"/>
      <c r="D723" s="142"/>
      <c r="E723" s="142"/>
      <c r="F723" s="142"/>
      <c r="G723" s="142"/>
      <c r="H723" s="143"/>
      <c r="I723" s="109"/>
      <c r="J723" s="66"/>
      <c r="K723" s="66"/>
      <c r="L723" s="66"/>
      <c r="M723" s="66"/>
      <c r="N723" s="66"/>
      <c r="O723" s="66"/>
      <c r="P723" s="66"/>
      <c r="Q723" s="66"/>
      <c r="R723" s="66"/>
      <c r="S723" s="110"/>
      <c r="T723" s="122" t="s">
        <v>37</v>
      </c>
      <c r="U723" s="74"/>
      <c r="V723" s="75"/>
      <c r="W723" s="120" t="s">
        <v>77</v>
      </c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10"/>
      <c r="AU723" s="123" t="s">
        <v>218</v>
      </c>
    </row>
    <row r="724" spans="1:47" ht="10.7" customHeight="1" x14ac:dyDescent="0.15">
      <c r="A724" s="144" t="s">
        <v>219</v>
      </c>
      <c r="B724" s="145"/>
      <c r="C724" s="145"/>
      <c r="D724" s="145"/>
      <c r="E724" s="145"/>
      <c r="F724" s="145"/>
      <c r="G724" s="145"/>
      <c r="H724" s="146"/>
      <c r="I724" s="157" t="s">
        <v>176</v>
      </c>
      <c r="J724" s="97"/>
      <c r="K724" s="97"/>
      <c r="L724" s="97"/>
      <c r="M724" s="97"/>
      <c r="N724" s="97"/>
      <c r="O724" s="97"/>
      <c r="P724" s="97"/>
      <c r="Q724" s="97"/>
      <c r="R724" s="97"/>
      <c r="S724" s="98"/>
      <c r="T724" s="14"/>
      <c r="U724" s="11"/>
      <c r="V724" s="13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26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29"/>
    </row>
    <row r="725" spans="1:47" ht="10.7" customHeight="1" x14ac:dyDescent="0.15">
      <c r="A725" s="138"/>
      <c r="B725" s="139"/>
      <c r="C725" s="139"/>
      <c r="D725" s="139"/>
      <c r="E725" s="139"/>
      <c r="F725" s="139"/>
      <c r="G725" s="139"/>
      <c r="H725" s="140"/>
      <c r="I725" s="99"/>
      <c r="J725" s="100"/>
      <c r="K725" s="100"/>
      <c r="L725" s="100"/>
      <c r="M725" s="100"/>
      <c r="N725" s="100"/>
      <c r="O725" s="100"/>
      <c r="P725" s="100"/>
      <c r="Q725" s="100"/>
      <c r="R725" s="100"/>
      <c r="S725" s="101"/>
      <c r="T725" s="18"/>
      <c r="V725" s="15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10"/>
      <c r="AU725" s="28"/>
    </row>
    <row r="726" spans="1:47" ht="10.7" customHeight="1" x14ac:dyDescent="0.15">
      <c r="A726" s="138"/>
      <c r="B726" s="139"/>
      <c r="C726" s="139"/>
      <c r="D726" s="139"/>
      <c r="E726" s="139"/>
      <c r="F726" s="139"/>
      <c r="G726" s="139"/>
      <c r="H726" s="140"/>
      <c r="I726" s="99"/>
      <c r="J726" s="100"/>
      <c r="K726" s="100"/>
      <c r="L726" s="100"/>
      <c r="M726" s="100"/>
      <c r="N726" s="100"/>
      <c r="O726" s="100"/>
      <c r="P726" s="100"/>
      <c r="Q726" s="100"/>
      <c r="R726" s="100"/>
      <c r="S726" s="101"/>
      <c r="T726" s="18"/>
      <c r="V726" s="15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10"/>
      <c r="AU726" s="28"/>
    </row>
    <row r="727" spans="1:47" ht="10.7" customHeight="1" x14ac:dyDescent="0.15">
      <c r="A727" s="141"/>
      <c r="B727" s="142"/>
      <c r="C727" s="142"/>
      <c r="D727" s="142"/>
      <c r="E727" s="142"/>
      <c r="F727" s="142"/>
      <c r="G727" s="142"/>
      <c r="H727" s="143"/>
      <c r="I727" s="102"/>
      <c r="J727" s="103"/>
      <c r="K727" s="103"/>
      <c r="L727" s="103"/>
      <c r="M727" s="103"/>
      <c r="N727" s="103"/>
      <c r="O727" s="103"/>
      <c r="P727" s="103"/>
      <c r="Q727" s="103"/>
      <c r="R727" s="103"/>
      <c r="S727" s="104"/>
      <c r="T727" s="122" t="s">
        <v>37</v>
      </c>
      <c r="U727" s="74"/>
      <c r="V727" s="75"/>
      <c r="W727" s="120" t="s">
        <v>77</v>
      </c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10"/>
      <c r="AU727" s="123" t="s">
        <v>220</v>
      </c>
    </row>
    <row r="728" spans="1:47" ht="10.7" customHeight="1" x14ac:dyDescent="0.15">
      <c r="A728" s="144" t="s">
        <v>149</v>
      </c>
      <c r="B728" s="145"/>
      <c r="C728" s="145"/>
      <c r="D728" s="145"/>
      <c r="E728" s="145"/>
      <c r="F728" s="145"/>
      <c r="G728" s="145"/>
      <c r="H728" s="146"/>
      <c r="I728" s="158" t="s">
        <v>176</v>
      </c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14"/>
      <c r="U728" s="11"/>
      <c r="V728" s="13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78"/>
      <c r="AJ728" s="26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29"/>
    </row>
    <row r="729" spans="1:47" ht="10.7" customHeight="1" x14ac:dyDescent="0.15">
      <c r="A729" s="138"/>
      <c r="B729" s="139"/>
      <c r="C729" s="139"/>
      <c r="D729" s="139"/>
      <c r="E729" s="139"/>
      <c r="F729" s="139"/>
      <c r="G729" s="139"/>
      <c r="H729" s="140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18"/>
      <c r="V729" s="15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10"/>
      <c r="AU729" s="28"/>
    </row>
    <row r="730" spans="1:47" ht="10.7" customHeight="1" x14ac:dyDescent="0.15">
      <c r="A730" s="138"/>
      <c r="B730" s="139"/>
      <c r="C730" s="139"/>
      <c r="D730" s="139"/>
      <c r="E730" s="139"/>
      <c r="F730" s="139"/>
      <c r="G730" s="139"/>
      <c r="H730" s="140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18"/>
      <c r="V730" s="15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10"/>
      <c r="AU730" s="28"/>
    </row>
    <row r="731" spans="1:47" ht="10.7" customHeight="1" x14ac:dyDescent="0.15">
      <c r="A731" s="141"/>
      <c r="B731" s="142"/>
      <c r="C731" s="142"/>
      <c r="D731" s="142"/>
      <c r="E731" s="142"/>
      <c r="F731" s="142"/>
      <c r="G731" s="142"/>
      <c r="H731" s="143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124" t="s">
        <v>37</v>
      </c>
      <c r="U731" s="71"/>
      <c r="V731" s="72"/>
      <c r="W731" s="125" t="s">
        <v>77</v>
      </c>
      <c r="X731" s="76"/>
      <c r="Y731" s="76"/>
      <c r="Z731" s="76"/>
      <c r="AA731" s="76"/>
      <c r="AB731" s="76"/>
      <c r="AC731" s="76"/>
      <c r="AD731" s="76"/>
      <c r="AE731" s="77"/>
      <c r="AF731" s="77"/>
      <c r="AG731" s="77"/>
      <c r="AH731" s="77"/>
      <c r="AI731" s="77"/>
      <c r="AJ731" s="27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6" t="s">
        <v>221</v>
      </c>
    </row>
    <row r="732" spans="1:47" ht="10.7" customHeight="1" x14ac:dyDescent="0.15">
      <c r="A732" s="144" t="s">
        <v>179</v>
      </c>
      <c r="B732" s="145"/>
      <c r="C732" s="145"/>
      <c r="D732" s="145"/>
      <c r="E732" s="145"/>
      <c r="F732" s="145"/>
      <c r="G732" s="145"/>
      <c r="H732" s="146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18"/>
      <c r="V732" s="15"/>
      <c r="W732" s="77"/>
      <c r="X732" s="77"/>
      <c r="Y732" s="77"/>
      <c r="Z732" s="77"/>
      <c r="AA732" s="77"/>
      <c r="AB732" s="77"/>
      <c r="AC732" s="77"/>
      <c r="AD732" s="77"/>
      <c r="AE732" s="78"/>
      <c r="AF732" s="78"/>
      <c r="AG732" s="78"/>
      <c r="AH732" s="78"/>
      <c r="AI732" s="78"/>
      <c r="AJ732" s="10"/>
      <c r="AU732" s="28"/>
    </row>
    <row r="733" spans="1:47" ht="10.7" customHeight="1" x14ac:dyDescent="0.15">
      <c r="A733" s="138"/>
      <c r="B733" s="139"/>
      <c r="C733" s="139"/>
      <c r="D733" s="139"/>
      <c r="E733" s="139"/>
      <c r="F733" s="139"/>
      <c r="G733" s="139"/>
      <c r="H733" s="140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18"/>
      <c r="V733" s="15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10"/>
      <c r="AU733" s="28"/>
    </row>
    <row r="734" spans="1:47" ht="10.7" customHeight="1" x14ac:dyDescent="0.15">
      <c r="A734" s="138"/>
      <c r="B734" s="139"/>
      <c r="C734" s="139"/>
      <c r="D734" s="139"/>
      <c r="E734" s="139"/>
      <c r="F734" s="139"/>
      <c r="G734" s="139"/>
      <c r="H734" s="140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18"/>
      <c r="V734" s="15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10"/>
      <c r="AU734" s="28"/>
    </row>
    <row r="735" spans="1:47" ht="10.7" customHeight="1" x14ac:dyDescent="0.15">
      <c r="A735" s="141"/>
      <c r="B735" s="142"/>
      <c r="C735" s="142"/>
      <c r="D735" s="142"/>
      <c r="E735" s="142"/>
      <c r="F735" s="142"/>
      <c r="G735" s="142"/>
      <c r="H735" s="143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124" t="s">
        <v>37</v>
      </c>
      <c r="U735" s="71"/>
      <c r="V735" s="72"/>
      <c r="W735" s="125" t="s">
        <v>77</v>
      </c>
      <c r="X735" s="76"/>
      <c r="Y735" s="76"/>
      <c r="Z735" s="76"/>
      <c r="AA735" s="76"/>
      <c r="AB735" s="76"/>
      <c r="AC735" s="76"/>
      <c r="AD735" s="76"/>
      <c r="AE735" s="77"/>
      <c r="AF735" s="77"/>
      <c r="AG735" s="77"/>
      <c r="AH735" s="77"/>
      <c r="AI735" s="77"/>
      <c r="AJ735" s="27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6" t="s">
        <v>222</v>
      </c>
    </row>
    <row r="736" spans="1:47" ht="10.7" customHeight="1" x14ac:dyDescent="0.15">
      <c r="A736" s="144" t="s">
        <v>223</v>
      </c>
      <c r="B736" s="145"/>
      <c r="C736" s="145"/>
      <c r="D736" s="145"/>
      <c r="E736" s="145"/>
      <c r="F736" s="145"/>
      <c r="G736" s="145"/>
      <c r="H736" s="146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18"/>
      <c r="V736" s="15"/>
      <c r="W736" s="77"/>
      <c r="X736" s="77"/>
      <c r="Y736" s="77"/>
      <c r="Z736" s="77"/>
      <c r="AA736" s="77"/>
      <c r="AB736" s="77"/>
      <c r="AC736" s="77"/>
      <c r="AD736" s="77"/>
      <c r="AE736" s="78"/>
      <c r="AF736" s="78"/>
      <c r="AG736" s="78"/>
      <c r="AH736" s="78"/>
      <c r="AI736" s="78"/>
      <c r="AJ736" s="10"/>
      <c r="AU736" s="28"/>
    </row>
    <row r="737" spans="1:47" ht="10.7" customHeight="1" x14ac:dyDescent="0.15">
      <c r="A737" s="138"/>
      <c r="B737" s="139"/>
      <c r="C737" s="139"/>
      <c r="D737" s="139"/>
      <c r="E737" s="139"/>
      <c r="F737" s="139"/>
      <c r="G737" s="139"/>
      <c r="H737" s="140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18"/>
      <c r="V737" s="15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10"/>
      <c r="AU737" s="28"/>
    </row>
    <row r="738" spans="1:47" ht="10.7" customHeight="1" x14ac:dyDescent="0.15">
      <c r="A738" s="138"/>
      <c r="B738" s="139"/>
      <c r="C738" s="139"/>
      <c r="D738" s="139"/>
      <c r="E738" s="139"/>
      <c r="F738" s="139"/>
      <c r="G738" s="139"/>
      <c r="H738" s="140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18"/>
      <c r="V738" s="15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10"/>
      <c r="AU738" s="28"/>
    </row>
    <row r="739" spans="1:47" ht="10.7" customHeight="1" x14ac:dyDescent="0.15">
      <c r="A739" s="141"/>
      <c r="B739" s="142"/>
      <c r="C739" s="142"/>
      <c r="D739" s="142"/>
      <c r="E739" s="142"/>
      <c r="F739" s="142"/>
      <c r="G739" s="142"/>
      <c r="H739" s="143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124" t="s">
        <v>37</v>
      </c>
      <c r="U739" s="71"/>
      <c r="V739" s="72"/>
      <c r="W739" s="125" t="s">
        <v>77</v>
      </c>
      <c r="X739" s="76"/>
      <c r="Y739" s="76"/>
      <c r="Z739" s="76"/>
      <c r="AA739" s="76"/>
      <c r="AB739" s="76"/>
      <c r="AC739" s="76"/>
      <c r="AD739" s="76"/>
      <c r="AE739" s="77"/>
      <c r="AF739" s="77"/>
      <c r="AG739" s="77"/>
      <c r="AH739" s="77"/>
      <c r="AI739" s="77"/>
      <c r="AJ739" s="27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6" t="s">
        <v>224</v>
      </c>
    </row>
    <row r="740" spans="1:47" ht="10.7" customHeight="1" x14ac:dyDescent="0.15">
      <c r="A740" s="144" t="s">
        <v>181</v>
      </c>
      <c r="B740" s="145"/>
      <c r="C740" s="145"/>
      <c r="D740" s="145"/>
      <c r="E740" s="145"/>
      <c r="F740" s="145"/>
      <c r="G740" s="145"/>
      <c r="H740" s="146"/>
      <c r="I740" s="158" t="s">
        <v>182</v>
      </c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18"/>
      <c r="V740" s="15"/>
      <c r="W740" s="77"/>
      <c r="X740" s="77"/>
      <c r="Y740" s="77"/>
      <c r="Z740" s="77"/>
      <c r="AA740" s="77"/>
      <c r="AB740" s="77"/>
      <c r="AC740" s="77"/>
      <c r="AD740" s="77"/>
      <c r="AE740" s="78"/>
      <c r="AF740" s="78"/>
      <c r="AG740" s="78"/>
      <c r="AH740" s="78"/>
      <c r="AI740" s="78"/>
      <c r="AJ740" s="10"/>
      <c r="AU740" s="28"/>
    </row>
    <row r="741" spans="1:47" ht="10.7" customHeight="1" x14ac:dyDescent="0.15">
      <c r="A741" s="138"/>
      <c r="B741" s="139"/>
      <c r="C741" s="139"/>
      <c r="D741" s="139"/>
      <c r="E741" s="139"/>
      <c r="F741" s="139"/>
      <c r="G741" s="139"/>
      <c r="H741" s="140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18"/>
      <c r="V741" s="15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10"/>
      <c r="AU741" s="28"/>
    </row>
    <row r="742" spans="1:47" ht="10.7" customHeight="1" x14ac:dyDescent="0.15">
      <c r="A742" s="138"/>
      <c r="B742" s="139"/>
      <c r="C742" s="139"/>
      <c r="D742" s="139"/>
      <c r="E742" s="139"/>
      <c r="F742" s="139"/>
      <c r="G742" s="139"/>
      <c r="H742" s="140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18"/>
      <c r="V742" s="15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10"/>
      <c r="AU742" s="28"/>
    </row>
    <row r="743" spans="1:47" ht="10.7" customHeight="1" x14ac:dyDescent="0.15">
      <c r="A743" s="141"/>
      <c r="B743" s="142"/>
      <c r="C743" s="142"/>
      <c r="D743" s="142"/>
      <c r="E743" s="142"/>
      <c r="F743" s="142"/>
      <c r="G743" s="142"/>
      <c r="H743" s="143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124" t="s">
        <v>37</v>
      </c>
      <c r="U743" s="71"/>
      <c r="V743" s="72"/>
      <c r="W743" s="125" t="s">
        <v>77</v>
      </c>
      <c r="X743" s="76"/>
      <c r="Y743" s="76"/>
      <c r="Z743" s="76"/>
      <c r="AA743" s="76"/>
      <c r="AB743" s="76"/>
      <c r="AC743" s="76"/>
      <c r="AD743" s="76"/>
      <c r="AE743" s="77"/>
      <c r="AF743" s="77"/>
      <c r="AG743" s="77"/>
      <c r="AH743" s="77"/>
      <c r="AI743" s="77"/>
      <c r="AJ743" s="27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6" t="s">
        <v>225</v>
      </c>
    </row>
    <row r="744" spans="1:47" ht="10.7" customHeight="1" x14ac:dyDescent="0.15">
      <c r="A744" s="144" t="s">
        <v>226</v>
      </c>
      <c r="B744" s="145"/>
      <c r="C744" s="145"/>
      <c r="D744" s="145"/>
      <c r="E744" s="145"/>
      <c r="F744" s="145"/>
      <c r="G744" s="145"/>
      <c r="H744" s="146"/>
      <c r="I744" s="158" t="s">
        <v>182</v>
      </c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18"/>
      <c r="V744" s="15"/>
      <c r="W744" s="77"/>
      <c r="X744" s="77"/>
      <c r="Y744" s="77"/>
      <c r="Z744" s="77"/>
      <c r="AA744" s="77"/>
      <c r="AB744" s="77"/>
      <c r="AC744" s="77"/>
      <c r="AD744" s="77"/>
      <c r="AE744" s="78"/>
      <c r="AF744" s="78"/>
      <c r="AG744" s="78"/>
      <c r="AH744" s="78"/>
      <c r="AI744" s="78"/>
      <c r="AJ744" s="10"/>
      <c r="AU744" s="28"/>
    </row>
    <row r="745" spans="1:47" ht="10.7" customHeight="1" x14ac:dyDescent="0.15">
      <c r="A745" s="138"/>
      <c r="B745" s="139"/>
      <c r="C745" s="139"/>
      <c r="D745" s="139"/>
      <c r="E745" s="139"/>
      <c r="F745" s="139"/>
      <c r="G745" s="139"/>
      <c r="H745" s="140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18"/>
      <c r="V745" s="15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10"/>
      <c r="AU745" s="28"/>
    </row>
    <row r="746" spans="1:47" ht="10.7" customHeight="1" x14ac:dyDescent="0.15">
      <c r="A746" s="138"/>
      <c r="B746" s="139"/>
      <c r="C746" s="139"/>
      <c r="D746" s="139"/>
      <c r="E746" s="139"/>
      <c r="F746" s="139"/>
      <c r="G746" s="139"/>
      <c r="H746" s="140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18"/>
      <c r="V746" s="15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10"/>
      <c r="AU746" s="28"/>
    </row>
    <row r="747" spans="1:47" ht="10.7" customHeight="1" x14ac:dyDescent="0.15">
      <c r="A747" s="141"/>
      <c r="B747" s="142"/>
      <c r="C747" s="142"/>
      <c r="D747" s="142"/>
      <c r="E747" s="142"/>
      <c r="F747" s="142"/>
      <c r="G747" s="142"/>
      <c r="H747" s="143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124" t="s">
        <v>37</v>
      </c>
      <c r="U747" s="71"/>
      <c r="V747" s="72"/>
      <c r="W747" s="125" t="s">
        <v>77</v>
      </c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27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6" t="s">
        <v>227</v>
      </c>
    </row>
    <row r="748" spans="1:47" ht="10.7" customHeight="1" x14ac:dyDescent="0.15">
      <c r="A748" s="144" t="s">
        <v>149</v>
      </c>
      <c r="B748" s="145"/>
      <c r="C748" s="145"/>
      <c r="D748" s="145"/>
      <c r="E748" s="145"/>
      <c r="F748" s="145"/>
      <c r="G748" s="145"/>
      <c r="H748" s="146"/>
      <c r="I748" s="158" t="s">
        <v>182</v>
      </c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18"/>
      <c r="V748" s="15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10"/>
      <c r="AU748" s="28"/>
    </row>
    <row r="749" spans="1:47" ht="10.7" customHeight="1" x14ac:dyDescent="0.15">
      <c r="A749" s="138"/>
      <c r="B749" s="139"/>
      <c r="C749" s="139"/>
      <c r="D749" s="139"/>
      <c r="E749" s="139"/>
      <c r="F749" s="139"/>
      <c r="G749" s="139"/>
      <c r="H749" s="140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18"/>
      <c r="V749" s="15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10"/>
      <c r="AU749" s="28"/>
    </row>
    <row r="750" spans="1:47" ht="10.7" customHeight="1" x14ac:dyDescent="0.15">
      <c r="A750" s="138"/>
      <c r="B750" s="139"/>
      <c r="C750" s="139"/>
      <c r="D750" s="139"/>
      <c r="E750" s="139"/>
      <c r="F750" s="139"/>
      <c r="G750" s="139"/>
      <c r="H750" s="140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18"/>
      <c r="V750" s="15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10"/>
      <c r="AU750" s="28"/>
    </row>
    <row r="751" spans="1:47" ht="10.7" customHeight="1" x14ac:dyDescent="0.15">
      <c r="A751" s="163"/>
      <c r="B751" s="164"/>
      <c r="C751" s="164"/>
      <c r="D751" s="164"/>
      <c r="E751" s="164"/>
      <c r="F751" s="164"/>
      <c r="G751" s="164"/>
      <c r="H751" s="165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128" t="s">
        <v>37</v>
      </c>
      <c r="U751" s="55"/>
      <c r="V751" s="56"/>
      <c r="W751" s="129" t="s">
        <v>77</v>
      </c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32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130" t="s">
        <v>228</v>
      </c>
    </row>
    <row r="753" spans="1:47" ht="10.7" customHeight="1" x14ac:dyDescent="0.1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92"/>
      <c r="AQ753" s="93"/>
      <c r="AR753" s="93"/>
      <c r="AS753" s="93"/>
      <c r="AT753" s="93"/>
      <c r="AU753" s="94"/>
    </row>
    <row r="754" spans="1:47" ht="10.7" customHeight="1" x14ac:dyDescent="0.15">
      <c r="A754" s="133" t="s">
        <v>214</v>
      </c>
      <c r="AE754" s="134" t="s">
        <v>77</v>
      </c>
      <c r="AF754" s="95"/>
      <c r="AG754" s="95"/>
      <c r="AH754" s="95"/>
      <c r="AI754" s="95"/>
      <c r="AJ754" s="118" t="s">
        <v>78</v>
      </c>
      <c r="AU754" s="123" t="s">
        <v>142</v>
      </c>
    </row>
    <row r="755" spans="1:47" ht="10.7" customHeight="1" x14ac:dyDescent="0.15">
      <c r="A755" s="4"/>
      <c r="E755" s="118" t="s">
        <v>98</v>
      </c>
      <c r="AU755" s="6"/>
    </row>
    <row r="756" spans="1:47" ht="10.7" customHeight="1" x14ac:dyDescent="0.15">
      <c r="A756" s="7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9"/>
    </row>
    <row r="757" spans="1:47" ht="10.7" customHeight="1" x14ac:dyDescent="0.15">
      <c r="A757" s="84" t="s">
        <v>20</v>
      </c>
      <c r="B757" s="53"/>
      <c r="C757" s="53"/>
      <c r="D757" s="53"/>
      <c r="E757" s="53"/>
      <c r="F757" s="53"/>
      <c r="G757" s="53"/>
      <c r="H757" s="86"/>
      <c r="I757" s="53" t="s">
        <v>19</v>
      </c>
      <c r="J757" s="53"/>
      <c r="K757" s="53"/>
      <c r="L757" s="53"/>
      <c r="M757" s="53"/>
      <c r="N757" s="53"/>
      <c r="O757" s="53"/>
      <c r="P757" s="53"/>
      <c r="Q757" s="53"/>
      <c r="R757" s="53"/>
      <c r="S757" s="86"/>
      <c r="T757" s="82" t="s">
        <v>13</v>
      </c>
      <c r="U757" s="82"/>
      <c r="V757" s="82"/>
      <c r="W757" s="82" t="s">
        <v>14</v>
      </c>
      <c r="X757" s="82"/>
      <c r="Y757" s="82"/>
      <c r="Z757" s="82" t="s">
        <v>15</v>
      </c>
      <c r="AA757" s="82"/>
      <c r="AB757" s="82"/>
      <c r="AC757" s="82"/>
      <c r="AD757" s="82"/>
      <c r="AE757" s="82" t="s">
        <v>16</v>
      </c>
      <c r="AF757" s="82"/>
      <c r="AG757" s="82"/>
      <c r="AH757" s="82"/>
      <c r="AI757" s="82"/>
      <c r="AJ757" s="53" t="s">
        <v>18</v>
      </c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79"/>
    </row>
    <row r="758" spans="1:47" ht="10.7" customHeight="1" x14ac:dyDescent="0.15">
      <c r="A758" s="85"/>
      <c r="B758" s="80"/>
      <c r="C758" s="80"/>
      <c r="D758" s="80"/>
      <c r="E758" s="80"/>
      <c r="F758" s="80"/>
      <c r="G758" s="80"/>
      <c r="H758" s="87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7"/>
      <c r="T758" s="83"/>
      <c r="U758" s="83"/>
      <c r="V758" s="83"/>
      <c r="W758" s="83"/>
      <c r="X758" s="83"/>
      <c r="Y758" s="83"/>
      <c r="Z758" s="83"/>
      <c r="AA758" s="83"/>
      <c r="AB758" s="83"/>
      <c r="AC758" s="83"/>
      <c r="AD758" s="83"/>
      <c r="AE758" s="83"/>
      <c r="AF758" s="83"/>
      <c r="AG758" s="83"/>
      <c r="AH758" s="83"/>
      <c r="AI758" s="83"/>
      <c r="AJ758" s="80"/>
      <c r="AK758" s="80"/>
      <c r="AL758" s="80"/>
      <c r="AM758" s="80"/>
      <c r="AN758" s="80"/>
      <c r="AO758" s="80"/>
      <c r="AP758" s="80"/>
      <c r="AQ758" s="80"/>
      <c r="AR758" s="80"/>
      <c r="AS758" s="80"/>
      <c r="AT758" s="80"/>
      <c r="AU758" s="81"/>
    </row>
    <row r="759" spans="1:47" ht="10.7" customHeight="1" x14ac:dyDescent="0.15">
      <c r="A759" s="166" t="s">
        <v>90</v>
      </c>
      <c r="B759" s="167"/>
      <c r="C759" s="167"/>
      <c r="D759" s="167"/>
      <c r="E759" s="167"/>
      <c r="F759" s="167"/>
      <c r="G759" s="167"/>
      <c r="H759" s="168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6"/>
      <c r="U759" s="2"/>
      <c r="V759" s="17"/>
      <c r="W759" s="77" t="s">
        <v>29</v>
      </c>
      <c r="X759" s="77"/>
      <c r="Y759" s="77"/>
      <c r="Z759" s="77" t="s">
        <v>29</v>
      </c>
      <c r="AA759" s="77"/>
      <c r="AB759" s="77"/>
      <c r="AC759" s="77"/>
      <c r="AD759" s="77"/>
      <c r="AE759" s="77" t="s">
        <v>29</v>
      </c>
      <c r="AF759" s="77"/>
      <c r="AG759" s="77"/>
      <c r="AH759" s="77"/>
      <c r="AI759" s="77"/>
      <c r="AJ759" s="10"/>
      <c r="AU759" s="28"/>
    </row>
    <row r="760" spans="1:47" ht="10.7" customHeight="1" x14ac:dyDescent="0.15">
      <c r="A760" s="150"/>
      <c r="B760" s="151"/>
      <c r="C760" s="151"/>
      <c r="D760" s="151"/>
      <c r="E760" s="151"/>
      <c r="F760" s="151"/>
      <c r="G760" s="151"/>
      <c r="H760" s="152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18"/>
      <c r="V760" s="15"/>
      <c r="W760" s="77" t="s">
        <v>29</v>
      </c>
      <c r="X760" s="77"/>
      <c r="Y760" s="77"/>
      <c r="Z760" s="77" t="s">
        <v>29</v>
      </c>
      <c r="AA760" s="77"/>
      <c r="AB760" s="77"/>
      <c r="AC760" s="77"/>
      <c r="AD760" s="77"/>
      <c r="AE760" s="77" t="s">
        <v>29</v>
      </c>
      <c r="AF760" s="77"/>
      <c r="AG760" s="77"/>
      <c r="AH760" s="77"/>
      <c r="AI760" s="77"/>
      <c r="AJ760" s="10"/>
      <c r="AU760" s="28"/>
    </row>
    <row r="761" spans="1:47" ht="10.7" customHeight="1" x14ac:dyDescent="0.15">
      <c r="A761" s="150"/>
      <c r="B761" s="151"/>
      <c r="C761" s="151"/>
      <c r="D761" s="151"/>
      <c r="E761" s="151"/>
      <c r="F761" s="151"/>
      <c r="G761" s="151"/>
      <c r="H761" s="152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18"/>
      <c r="V761" s="15"/>
      <c r="W761" s="77" t="s">
        <v>29</v>
      </c>
      <c r="X761" s="77"/>
      <c r="Y761" s="77"/>
      <c r="Z761" s="77" t="s">
        <v>29</v>
      </c>
      <c r="AA761" s="77"/>
      <c r="AB761" s="77"/>
      <c r="AC761" s="77"/>
      <c r="AD761" s="77"/>
      <c r="AE761" s="77" t="s">
        <v>29</v>
      </c>
      <c r="AF761" s="77"/>
      <c r="AG761" s="77"/>
      <c r="AH761" s="77"/>
      <c r="AI761" s="77"/>
      <c r="AJ761" s="10"/>
      <c r="AU761" s="28"/>
    </row>
    <row r="762" spans="1:47" ht="10.7" customHeight="1" x14ac:dyDescent="0.15">
      <c r="A762" s="153"/>
      <c r="B762" s="154"/>
      <c r="C762" s="154"/>
      <c r="D762" s="154"/>
      <c r="E762" s="154"/>
      <c r="F762" s="154"/>
      <c r="G762" s="154"/>
      <c r="H762" s="155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124"/>
      <c r="U762" s="71"/>
      <c r="V762" s="72"/>
      <c r="W762" s="120" t="s">
        <v>29</v>
      </c>
      <c r="X762" s="77"/>
      <c r="Y762" s="77"/>
      <c r="Z762" s="77" t="s">
        <v>29</v>
      </c>
      <c r="AA762" s="77"/>
      <c r="AB762" s="77"/>
      <c r="AC762" s="77"/>
      <c r="AD762" s="77"/>
      <c r="AE762" s="77" t="s">
        <v>29</v>
      </c>
      <c r="AF762" s="77"/>
      <c r="AG762" s="77"/>
      <c r="AH762" s="77"/>
      <c r="AI762" s="77"/>
      <c r="AJ762" s="10"/>
      <c r="AU762" s="123"/>
    </row>
    <row r="763" spans="1:47" ht="10.7" customHeight="1" x14ac:dyDescent="0.15">
      <c r="A763" s="144"/>
      <c r="B763" s="145"/>
      <c r="C763" s="145"/>
      <c r="D763" s="145"/>
      <c r="E763" s="145"/>
      <c r="F763" s="145"/>
      <c r="G763" s="145"/>
      <c r="H763" s="146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14"/>
      <c r="U763" s="11"/>
      <c r="V763" s="13"/>
      <c r="W763" s="78" t="s">
        <v>29</v>
      </c>
      <c r="X763" s="78"/>
      <c r="Y763" s="78"/>
      <c r="Z763" s="78" t="s">
        <v>29</v>
      </c>
      <c r="AA763" s="78"/>
      <c r="AB763" s="78"/>
      <c r="AC763" s="78"/>
      <c r="AD763" s="78"/>
      <c r="AE763" s="78" t="s">
        <v>29</v>
      </c>
      <c r="AF763" s="78"/>
      <c r="AG763" s="78"/>
      <c r="AH763" s="78"/>
      <c r="AI763" s="78"/>
      <c r="AJ763" s="26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29"/>
    </row>
    <row r="764" spans="1:47" ht="10.7" customHeight="1" x14ac:dyDescent="0.15">
      <c r="A764" s="138"/>
      <c r="B764" s="139"/>
      <c r="C764" s="139"/>
      <c r="D764" s="139"/>
      <c r="E764" s="139"/>
      <c r="F764" s="139"/>
      <c r="G764" s="139"/>
      <c r="H764" s="140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18"/>
      <c r="V764" s="15"/>
      <c r="W764" s="77" t="s">
        <v>29</v>
      </c>
      <c r="X764" s="77"/>
      <c r="Y764" s="77"/>
      <c r="Z764" s="77" t="s">
        <v>29</v>
      </c>
      <c r="AA764" s="77"/>
      <c r="AB764" s="77"/>
      <c r="AC764" s="77"/>
      <c r="AD764" s="77"/>
      <c r="AE764" s="77" t="s">
        <v>29</v>
      </c>
      <c r="AF764" s="77"/>
      <c r="AG764" s="77"/>
      <c r="AH764" s="77"/>
      <c r="AI764" s="77"/>
      <c r="AJ764" s="10"/>
      <c r="AU764" s="28"/>
    </row>
    <row r="765" spans="1:47" ht="10.7" customHeight="1" x14ac:dyDescent="0.15">
      <c r="A765" s="138"/>
      <c r="B765" s="139"/>
      <c r="C765" s="139"/>
      <c r="D765" s="139"/>
      <c r="E765" s="139"/>
      <c r="F765" s="139"/>
      <c r="G765" s="139"/>
      <c r="H765" s="140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18"/>
      <c r="V765" s="15"/>
      <c r="W765" s="77" t="s">
        <v>29</v>
      </c>
      <c r="X765" s="77"/>
      <c r="Y765" s="77"/>
      <c r="Z765" s="77" t="s">
        <v>29</v>
      </c>
      <c r="AA765" s="77"/>
      <c r="AB765" s="77"/>
      <c r="AC765" s="77"/>
      <c r="AD765" s="77"/>
      <c r="AE765" s="77" t="s">
        <v>29</v>
      </c>
      <c r="AF765" s="77"/>
      <c r="AG765" s="77"/>
      <c r="AH765" s="77"/>
      <c r="AI765" s="77"/>
      <c r="AJ765" s="10"/>
      <c r="AU765" s="28"/>
    </row>
    <row r="766" spans="1:47" ht="10.7" customHeight="1" x14ac:dyDescent="0.15">
      <c r="A766" s="141"/>
      <c r="B766" s="142"/>
      <c r="C766" s="142"/>
      <c r="D766" s="142"/>
      <c r="E766" s="142"/>
      <c r="F766" s="142"/>
      <c r="G766" s="142"/>
      <c r="H766" s="143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122"/>
      <c r="U766" s="74"/>
      <c r="V766" s="75"/>
      <c r="W766" s="120" t="s">
        <v>29</v>
      </c>
      <c r="X766" s="77"/>
      <c r="Y766" s="77"/>
      <c r="Z766" s="77" t="s">
        <v>29</v>
      </c>
      <c r="AA766" s="77"/>
      <c r="AB766" s="77"/>
      <c r="AC766" s="77"/>
      <c r="AD766" s="77"/>
      <c r="AE766" s="77" t="s">
        <v>29</v>
      </c>
      <c r="AF766" s="77"/>
      <c r="AG766" s="77"/>
      <c r="AH766" s="77"/>
      <c r="AI766" s="77"/>
      <c r="AJ766" s="10"/>
      <c r="AU766" s="123"/>
    </row>
    <row r="767" spans="1:47" ht="10.7" customHeight="1" x14ac:dyDescent="0.15">
      <c r="A767" s="144"/>
      <c r="B767" s="145"/>
      <c r="C767" s="145"/>
      <c r="D767" s="145"/>
      <c r="E767" s="145"/>
      <c r="F767" s="145"/>
      <c r="G767" s="145"/>
      <c r="H767" s="146"/>
      <c r="I767" s="159"/>
      <c r="J767" s="64"/>
      <c r="K767" s="64"/>
      <c r="L767" s="64"/>
      <c r="M767" s="64"/>
      <c r="N767" s="64"/>
      <c r="O767" s="64"/>
      <c r="P767" s="64"/>
      <c r="Q767" s="64"/>
      <c r="R767" s="64"/>
      <c r="S767" s="106"/>
      <c r="T767" s="14"/>
      <c r="U767" s="11"/>
      <c r="V767" s="13"/>
      <c r="W767" s="78" t="s">
        <v>29</v>
      </c>
      <c r="X767" s="78"/>
      <c r="Y767" s="78"/>
      <c r="Z767" s="78" t="s">
        <v>29</v>
      </c>
      <c r="AA767" s="78"/>
      <c r="AB767" s="78"/>
      <c r="AC767" s="78"/>
      <c r="AD767" s="78"/>
      <c r="AE767" s="78" t="s">
        <v>29</v>
      </c>
      <c r="AF767" s="78"/>
      <c r="AG767" s="78"/>
      <c r="AH767" s="78"/>
      <c r="AI767" s="78"/>
      <c r="AJ767" s="26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29"/>
    </row>
    <row r="768" spans="1:47" ht="10.7" customHeight="1" x14ac:dyDescent="0.15">
      <c r="A768" s="138"/>
      <c r="B768" s="139"/>
      <c r="C768" s="139"/>
      <c r="D768" s="139"/>
      <c r="E768" s="139"/>
      <c r="F768" s="139"/>
      <c r="G768" s="139"/>
      <c r="H768" s="140"/>
      <c r="I768" s="107"/>
      <c r="J768" s="58"/>
      <c r="K768" s="58"/>
      <c r="L768" s="58"/>
      <c r="M768" s="58"/>
      <c r="N768" s="58"/>
      <c r="O768" s="58"/>
      <c r="P768" s="58"/>
      <c r="Q768" s="58"/>
      <c r="R768" s="58"/>
      <c r="S768" s="108"/>
      <c r="T768" s="18"/>
      <c r="V768" s="15"/>
      <c r="W768" s="77" t="s">
        <v>29</v>
      </c>
      <c r="X768" s="77"/>
      <c r="Y768" s="77"/>
      <c r="Z768" s="77" t="s">
        <v>29</v>
      </c>
      <c r="AA768" s="77"/>
      <c r="AB768" s="77"/>
      <c r="AC768" s="77"/>
      <c r="AD768" s="77"/>
      <c r="AE768" s="77" t="s">
        <v>29</v>
      </c>
      <c r="AF768" s="77"/>
      <c r="AG768" s="77"/>
      <c r="AH768" s="77"/>
      <c r="AI768" s="77"/>
      <c r="AJ768" s="10"/>
      <c r="AU768" s="28"/>
    </row>
    <row r="769" spans="1:47" ht="10.7" customHeight="1" x14ac:dyDescent="0.15">
      <c r="A769" s="138"/>
      <c r="B769" s="139"/>
      <c r="C769" s="139"/>
      <c r="D769" s="139"/>
      <c r="E769" s="139"/>
      <c r="F769" s="139"/>
      <c r="G769" s="139"/>
      <c r="H769" s="140"/>
      <c r="I769" s="107"/>
      <c r="J769" s="58"/>
      <c r="K769" s="58"/>
      <c r="L769" s="58"/>
      <c r="M769" s="58"/>
      <c r="N769" s="58"/>
      <c r="O769" s="58"/>
      <c r="P769" s="58"/>
      <c r="Q769" s="58"/>
      <c r="R769" s="58"/>
      <c r="S769" s="108"/>
      <c r="T769" s="18"/>
      <c r="V769" s="15"/>
      <c r="W769" s="77" t="s">
        <v>29</v>
      </c>
      <c r="X769" s="77"/>
      <c r="Y769" s="77"/>
      <c r="Z769" s="77" t="s">
        <v>29</v>
      </c>
      <c r="AA769" s="77"/>
      <c r="AB769" s="77"/>
      <c r="AC769" s="77"/>
      <c r="AD769" s="77"/>
      <c r="AE769" s="77" t="s">
        <v>29</v>
      </c>
      <c r="AF769" s="77"/>
      <c r="AG769" s="77"/>
      <c r="AH769" s="77"/>
      <c r="AI769" s="77"/>
      <c r="AJ769" s="10"/>
      <c r="AU769" s="28"/>
    </row>
    <row r="770" spans="1:47" ht="10.7" customHeight="1" x14ac:dyDescent="0.15">
      <c r="A770" s="141"/>
      <c r="B770" s="142"/>
      <c r="C770" s="142"/>
      <c r="D770" s="142"/>
      <c r="E770" s="142"/>
      <c r="F770" s="142"/>
      <c r="G770" s="142"/>
      <c r="H770" s="143"/>
      <c r="I770" s="109"/>
      <c r="J770" s="66"/>
      <c r="K770" s="66"/>
      <c r="L770" s="66"/>
      <c r="M770" s="66"/>
      <c r="N770" s="66"/>
      <c r="O770" s="66"/>
      <c r="P770" s="66"/>
      <c r="Q770" s="66"/>
      <c r="R770" s="66"/>
      <c r="S770" s="110"/>
      <c r="T770" s="122"/>
      <c r="U770" s="74"/>
      <c r="V770" s="75"/>
      <c r="W770" s="120" t="s">
        <v>29</v>
      </c>
      <c r="X770" s="77"/>
      <c r="Y770" s="77"/>
      <c r="Z770" s="77" t="s">
        <v>29</v>
      </c>
      <c r="AA770" s="77"/>
      <c r="AB770" s="77"/>
      <c r="AC770" s="77"/>
      <c r="AD770" s="77"/>
      <c r="AE770" s="77" t="s">
        <v>29</v>
      </c>
      <c r="AF770" s="77"/>
      <c r="AG770" s="77"/>
      <c r="AH770" s="77"/>
      <c r="AI770" s="77"/>
      <c r="AJ770" s="10"/>
      <c r="AU770" s="123"/>
    </row>
    <row r="771" spans="1:47" ht="10.7" customHeight="1" x14ac:dyDescent="0.15">
      <c r="A771" s="144"/>
      <c r="B771" s="145"/>
      <c r="C771" s="145"/>
      <c r="D771" s="145"/>
      <c r="E771" s="145"/>
      <c r="F771" s="145"/>
      <c r="G771" s="145"/>
      <c r="H771" s="146"/>
      <c r="I771" s="157"/>
      <c r="J771" s="97"/>
      <c r="K771" s="97"/>
      <c r="L771" s="97"/>
      <c r="M771" s="97"/>
      <c r="N771" s="97"/>
      <c r="O771" s="97"/>
      <c r="P771" s="97"/>
      <c r="Q771" s="97"/>
      <c r="R771" s="97"/>
      <c r="S771" s="98"/>
      <c r="T771" s="14"/>
      <c r="U771" s="11"/>
      <c r="V771" s="13"/>
      <c r="W771" s="78" t="s">
        <v>29</v>
      </c>
      <c r="X771" s="78"/>
      <c r="Y771" s="78"/>
      <c r="Z771" s="78" t="s">
        <v>29</v>
      </c>
      <c r="AA771" s="78"/>
      <c r="AB771" s="78"/>
      <c r="AC771" s="78"/>
      <c r="AD771" s="78"/>
      <c r="AE771" s="78" t="s">
        <v>29</v>
      </c>
      <c r="AF771" s="78"/>
      <c r="AG771" s="78"/>
      <c r="AH771" s="78"/>
      <c r="AI771" s="78"/>
      <c r="AJ771" s="26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29"/>
    </row>
    <row r="772" spans="1:47" ht="10.7" customHeight="1" x14ac:dyDescent="0.15">
      <c r="A772" s="138"/>
      <c r="B772" s="139"/>
      <c r="C772" s="139"/>
      <c r="D772" s="139"/>
      <c r="E772" s="139"/>
      <c r="F772" s="139"/>
      <c r="G772" s="139"/>
      <c r="H772" s="140"/>
      <c r="I772" s="99"/>
      <c r="J772" s="100"/>
      <c r="K772" s="100"/>
      <c r="L772" s="100"/>
      <c r="M772" s="100"/>
      <c r="N772" s="100"/>
      <c r="O772" s="100"/>
      <c r="P772" s="100"/>
      <c r="Q772" s="100"/>
      <c r="R772" s="100"/>
      <c r="S772" s="101"/>
      <c r="T772" s="18"/>
      <c r="V772" s="15"/>
      <c r="W772" s="77" t="s">
        <v>29</v>
      </c>
      <c r="X772" s="77"/>
      <c r="Y772" s="77"/>
      <c r="Z772" s="77" t="s">
        <v>29</v>
      </c>
      <c r="AA772" s="77"/>
      <c r="AB772" s="77"/>
      <c r="AC772" s="77"/>
      <c r="AD772" s="77"/>
      <c r="AE772" s="77" t="s">
        <v>29</v>
      </c>
      <c r="AF772" s="77"/>
      <c r="AG772" s="77"/>
      <c r="AH772" s="77"/>
      <c r="AI772" s="77"/>
      <c r="AJ772" s="10"/>
      <c r="AU772" s="28"/>
    </row>
    <row r="773" spans="1:47" ht="10.7" customHeight="1" x14ac:dyDescent="0.15">
      <c r="A773" s="138"/>
      <c r="B773" s="139"/>
      <c r="C773" s="139"/>
      <c r="D773" s="139"/>
      <c r="E773" s="139"/>
      <c r="F773" s="139"/>
      <c r="G773" s="139"/>
      <c r="H773" s="140"/>
      <c r="I773" s="99"/>
      <c r="J773" s="100"/>
      <c r="K773" s="100"/>
      <c r="L773" s="100"/>
      <c r="M773" s="100"/>
      <c r="N773" s="100"/>
      <c r="O773" s="100"/>
      <c r="P773" s="100"/>
      <c r="Q773" s="100"/>
      <c r="R773" s="100"/>
      <c r="S773" s="101"/>
      <c r="T773" s="18"/>
      <c r="V773" s="15"/>
      <c r="W773" s="77" t="s">
        <v>29</v>
      </c>
      <c r="X773" s="77"/>
      <c r="Y773" s="77"/>
      <c r="Z773" s="77" t="s">
        <v>29</v>
      </c>
      <c r="AA773" s="77"/>
      <c r="AB773" s="77"/>
      <c r="AC773" s="77"/>
      <c r="AD773" s="77"/>
      <c r="AE773" s="77" t="s">
        <v>29</v>
      </c>
      <c r="AF773" s="77"/>
      <c r="AG773" s="77"/>
      <c r="AH773" s="77"/>
      <c r="AI773" s="77"/>
      <c r="AJ773" s="10"/>
      <c r="AU773" s="28"/>
    </row>
    <row r="774" spans="1:47" ht="10.7" customHeight="1" x14ac:dyDescent="0.15">
      <c r="A774" s="141"/>
      <c r="B774" s="142"/>
      <c r="C774" s="142"/>
      <c r="D774" s="142"/>
      <c r="E774" s="142"/>
      <c r="F774" s="142"/>
      <c r="G774" s="142"/>
      <c r="H774" s="143"/>
      <c r="I774" s="102"/>
      <c r="J774" s="103"/>
      <c r="K774" s="103"/>
      <c r="L774" s="103"/>
      <c r="M774" s="103"/>
      <c r="N774" s="103"/>
      <c r="O774" s="103"/>
      <c r="P774" s="103"/>
      <c r="Q774" s="103"/>
      <c r="R774" s="103"/>
      <c r="S774" s="104"/>
      <c r="T774" s="122"/>
      <c r="U774" s="74"/>
      <c r="V774" s="75"/>
      <c r="W774" s="120" t="s">
        <v>29</v>
      </c>
      <c r="X774" s="77"/>
      <c r="Y774" s="77"/>
      <c r="Z774" s="77" t="s">
        <v>29</v>
      </c>
      <c r="AA774" s="77"/>
      <c r="AB774" s="77"/>
      <c r="AC774" s="77"/>
      <c r="AD774" s="77"/>
      <c r="AE774" s="77" t="s">
        <v>29</v>
      </c>
      <c r="AF774" s="77"/>
      <c r="AG774" s="77"/>
      <c r="AH774" s="77"/>
      <c r="AI774" s="77"/>
      <c r="AJ774" s="10"/>
      <c r="AU774" s="123"/>
    </row>
    <row r="775" spans="1:47" ht="10.7" customHeight="1" x14ac:dyDescent="0.15">
      <c r="A775" s="144"/>
      <c r="B775" s="145"/>
      <c r="C775" s="145"/>
      <c r="D775" s="145"/>
      <c r="E775" s="145"/>
      <c r="F775" s="145"/>
      <c r="G775" s="145"/>
      <c r="H775" s="146"/>
      <c r="I775" s="158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14"/>
      <c r="U775" s="11"/>
      <c r="V775" s="13"/>
      <c r="W775" s="78" t="s">
        <v>29</v>
      </c>
      <c r="X775" s="78"/>
      <c r="Y775" s="78"/>
      <c r="Z775" s="78" t="s">
        <v>29</v>
      </c>
      <c r="AA775" s="78"/>
      <c r="AB775" s="78"/>
      <c r="AC775" s="78"/>
      <c r="AD775" s="78"/>
      <c r="AE775" s="78" t="s">
        <v>29</v>
      </c>
      <c r="AF775" s="78"/>
      <c r="AG775" s="78"/>
      <c r="AH775" s="78"/>
      <c r="AI775" s="78"/>
      <c r="AJ775" s="26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29"/>
    </row>
    <row r="776" spans="1:47" ht="10.7" customHeight="1" x14ac:dyDescent="0.15">
      <c r="A776" s="138"/>
      <c r="B776" s="139"/>
      <c r="C776" s="139"/>
      <c r="D776" s="139"/>
      <c r="E776" s="139"/>
      <c r="F776" s="139"/>
      <c r="G776" s="139"/>
      <c r="H776" s="140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18"/>
      <c r="V776" s="15"/>
      <c r="W776" s="77" t="s">
        <v>29</v>
      </c>
      <c r="X776" s="77"/>
      <c r="Y776" s="77"/>
      <c r="Z776" s="77" t="s">
        <v>29</v>
      </c>
      <c r="AA776" s="77"/>
      <c r="AB776" s="77"/>
      <c r="AC776" s="77"/>
      <c r="AD776" s="77"/>
      <c r="AE776" s="77" t="s">
        <v>29</v>
      </c>
      <c r="AF776" s="77"/>
      <c r="AG776" s="77"/>
      <c r="AH776" s="77"/>
      <c r="AI776" s="77"/>
      <c r="AJ776" s="10"/>
      <c r="AU776" s="28"/>
    </row>
    <row r="777" spans="1:47" ht="10.7" customHeight="1" x14ac:dyDescent="0.15">
      <c r="A777" s="138"/>
      <c r="B777" s="139"/>
      <c r="C777" s="139"/>
      <c r="D777" s="139"/>
      <c r="E777" s="139"/>
      <c r="F777" s="139"/>
      <c r="G777" s="139"/>
      <c r="H777" s="140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18"/>
      <c r="V777" s="15"/>
      <c r="W777" s="77" t="s">
        <v>29</v>
      </c>
      <c r="X777" s="77"/>
      <c r="Y777" s="77"/>
      <c r="Z777" s="77" t="s">
        <v>29</v>
      </c>
      <c r="AA777" s="77"/>
      <c r="AB777" s="77"/>
      <c r="AC777" s="77"/>
      <c r="AD777" s="77"/>
      <c r="AE777" s="77" t="s">
        <v>29</v>
      </c>
      <c r="AF777" s="77"/>
      <c r="AG777" s="77"/>
      <c r="AH777" s="77"/>
      <c r="AI777" s="77"/>
      <c r="AJ777" s="10"/>
      <c r="AU777" s="28"/>
    </row>
    <row r="778" spans="1:47" ht="10.7" customHeight="1" x14ac:dyDescent="0.15">
      <c r="A778" s="141"/>
      <c r="B778" s="142"/>
      <c r="C778" s="142"/>
      <c r="D778" s="142"/>
      <c r="E778" s="142"/>
      <c r="F778" s="142"/>
      <c r="G778" s="142"/>
      <c r="H778" s="143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124"/>
      <c r="U778" s="71"/>
      <c r="V778" s="72"/>
      <c r="W778" s="125" t="s">
        <v>29</v>
      </c>
      <c r="X778" s="76"/>
      <c r="Y778" s="76"/>
      <c r="Z778" s="76" t="s">
        <v>29</v>
      </c>
      <c r="AA778" s="76"/>
      <c r="AB778" s="76"/>
      <c r="AC778" s="76"/>
      <c r="AD778" s="76"/>
      <c r="AE778" s="77" t="s">
        <v>29</v>
      </c>
      <c r="AF778" s="77"/>
      <c r="AG778" s="77"/>
      <c r="AH778" s="77"/>
      <c r="AI778" s="77"/>
      <c r="AJ778" s="27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6"/>
    </row>
    <row r="779" spans="1:47" ht="10.7" customHeight="1" x14ac:dyDescent="0.15">
      <c r="A779" s="144"/>
      <c r="B779" s="145"/>
      <c r="C779" s="145"/>
      <c r="D779" s="145"/>
      <c r="E779" s="145"/>
      <c r="F779" s="145"/>
      <c r="G779" s="145"/>
      <c r="H779" s="146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18"/>
      <c r="V779" s="15"/>
      <c r="W779" s="77" t="s">
        <v>29</v>
      </c>
      <c r="X779" s="77"/>
      <c r="Y779" s="77"/>
      <c r="Z779" s="77" t="s">
        <v>29</v>
      </c>
      <c r="AA779" s="77"/>
      <c r="AB779" s="77"/>
      <c r="AC779" s="77"/>
      <c r="AD779" s="77"/>
      <c r="AE779" s="78" t="s">
        <v>29</v>
      </c>
      <c r="AF779" s="78"/>
      <c r="AG779" s="78"/>
      <c r="AH779" s="78"/>
      <c r="AI779" s="78"/>
      <c r="AJ779" s="10"/>
      <c r="AU779" s="28"/>
    </row>
    <row r="780" spans="1:47" ht="10.7" customHeight="1" x14ac:dyDescent="0.15">
      <c r="A780" s="138"/>
      <c r="B780" s="139"/>
      <c r="C780" s="139"/>
      <c r="D780" s="139"/>
      <c r="E780" s="139"/>
      <c r="F780" s="139"/>
      <c r="G780" s="139"/>
      <c r="H780" s="140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18"/>
      <c r="V780" s="15"/>
      <c r="W780" s="77" t="s">
        <v>29</v>
      </c>
      <c r="X780" s="77"/>
      <c r="Y780" s="77"/>
      <c r="Z780" s="77" t="s">
        <v>29</v>
      </c>
      <c r="AA780" s="77"/>
      <c r="AB780" s="77"/>
      <c r="AC780" s="77"/>
      <c r="AD780" s="77"/>
      <c r="AE780" s="77" t="s">
        <v>29</v>
      </c>
      <c r="AF780" s="77"/>
      <c r="AG780" s="77"/>
      <c r="AH780" s="77"/>
      <c r="AI780" s="77"/>
      <c r="AJ780" s="10"/>
      <c r="AU780" s="28"/>
    </row>
    <row r="781" spans="1:47" ht="10.7" customHeight="1" x14ac:dyDescent="0.15">
      <c r="A781" s="138"/>
      <c r="B781" s="139"/>
      <c r="C781" s="139"/>
      <c r="D781" s="139"/>
      <c r="E781" s="139"/>
      <c r="F781" s="139"/>
      <c r="G781" s="139"/>
      <c r="H781" s="140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18"/>
      <c r="V781" s="15"/>
      <c r="W781" s="77" t="s">
        <v>29</v>
      </c>
      <c r="X781" s="77"/>
      <c r="Y781" s="77"/>
      <c r="Z781" s="77" t="s">
        <v>29</v>
      </c>
      <c r="AA781" s="77"/>
      <c r="AB781" s="77"/>
      <c r="AC781" s="77"/>
      <c r="AD781" s="77"/>
      <c r="AE781" s="77" t="s">
        <v>29</v>
      </c>
      <c r="AF781" s="77"/>
      <c r="AG781" s="77"/>
      <c r="AH781" s="77"/>
      <c r="AI781" s="77"/>
      <c r="AJ781" s="10"/>
      <c r="AU781" s="28"/>
    </row>
    <row r="782" spans="1:47" ht="10.7" customHeight="1" x14ac:dyDescent="0.15">
      <c r="A782" s="141"/>
      <c r="B782" s="142"/>
      <c r="C782" s="142"/>
      <c r="D782" s="142"/>
      <c r="E782" s="142"/>
      <c r="F782" s="142"/>
      <c r="G782" s="142"/>
      <c r="H782" s="143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124"/>
      <c r="U782" s="71"/>
      <c r="V782" s="72"/>
      <c r="W782" s="125" t="s">
        <v>29</v>
      </c>
      <c r="X782" s="76"/>
      <c r="Y782" s="76"/>
      <c r="Z782" s="76" t="s">
        <v>29</v>
      </c>
      <c r="AA782" s="76"/>
      <c r="AB782" s="76"/>
      <c r="AC782" s="76"/>
      <c r="AD782" s="76"/>
      <c r="AE782" s="77" t="s">
        <v>29</v>
      </c>
      <c r="AF782" s="77"/>
      <c r="AG782" s="77"/>
      <c r="AH782" s="77"/>
      <c r="AI782" s="77"/>
      <c r="AJ782" s="27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6"/>
    </row>
    <row r="783" spans="1:47" ht="10.7" customHeight="1" x14ac:dyDescent="0.15">
      <c r="A783" s="144"/>
      <c r="B783" s="145"/>
      <c r="C783" s="145"/>
      <c r="D783" s="145"/>
      <c r="E783" s="145"/>
      <c r="F783" s="145"/>
      <c r="G783" s="145"/>
      <c r="H783" s="146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18"/>
      <c r="V783" s="15"/>
      <c r="W783" s="77" t="s">
        <v>29</v>
      </c>
      <c r="X783" s="77"/>
      <c r="Y783" s="77"/>
      <c r="Z783" s="77" t="s">
        <v>29</v>
      </c>
      <c r="AA783" s="77"/>
      <c r="AB783" s="77"/>
      <c r="AC783" s="77"/>
      <c r="AD783" s="77"/>
      <c r="AE783" s="78" t="s">
        <v>29</v>
      </c>
      <c r="AF783" s="78"/>
      <c r="AG783" s="78"/>
      <c r="AH783" s="78"/>
      <c r="AI783" s="78"/>
      <c r="AJ783" s="10"/>
      <c r="AU783" s="28"/>
    </row>
    <row r="784" spans="1:47" ht="10.7" customHeight="1" x14ac:dyDescent="0.15">
      <c r="A784" s="138"/>
      <c r="B784" s="139"/>
      <c r="C784" s="139"/>
      <c r="D784" s="139"/>
      <c r="E784" s="139"/>
      <c r="F784" s="139"/>
      <c r="G784" s="139"/>
      <c r="H784" s="140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18"/>
      <c r="V784" s="15"/>
      <c r="W784" s="77" t="s">
        <v>29</v>
      </c>
      <c r="X784" s="77"/>
      <c r="Y784" s="77"/>
      <c r="Z784" s="77" t="s">
        <v>29</v>
      </c>
      <c r="AA784" s="77"/>
      <c r="AB784" s="77"/>
      <c r="AC784" s="77"/>
      <c r="AD784" s="77"/>
      <c r="AE784" s="77" t="s">
        <v>29</v>
      </c>
      <c r="AF784" s="77"/>
      <c r="AG784" s="77"/>
      <c r="AH784" s="77"/>
      <c r="AI784" s="77"/>
      <c r="AJ784" s="10"/>
      <c r="AU784" s="28"/>
    </row>
    <row r="785" spans="1:47" ht="10.7" customHeight="1" x14ac:dyDescent="0.15">
      <c r="A785" s="138"/>
      <c r="B785" s="139"/>
      <c r="C785" s="139"/>
      <c r="D785" s="139"/>
      <c r="E785" s="139"/>
      <c r="F785" s="139"/>
      <c r="G785" s="139"/>
      <c r="H785" s="140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18"/>
      <c r="V785" s="15"/>
      <c r="W785" s="77" t="s">
        <v>29</v>
      </c>
      <c r="X785" s="77"/>
      <c r="Y785" s="77"/>
      <c r="Z785" s="77" t="s">
        <v>29</v>
      </c>
      <c r="AA785" s="77"/>
      <c r="AB785" s="77"/>
      <c r="AC785" s="77"/>
      <c r="AD785" s="77"/>
      <c r="AE785" s="77" t="s">
        <v>29</v>
      </c>
      <c r="AF785" s="77"/>
      <c r="AG785" s="77"/>
      <c r="AH785" s="77"/>
      <c r="AI785" s="77"/>
      <c r="AJ785" s="10"/>
      <c r="AU785" s="28"/>
    </row>
    <row r="786" spans="1:47" ht="10.7" customHeight="1" x14ac:dyDescent="0.15">
      <c r="A786" s="141"/>
      <c r="B786" s="142"/>
      <c r="C786" s="142"/>
      <c r="D786" s="142"/>
      <c r="E786" s="142"/>
      <c r="F786" s="142"/>
      <c r="G786" s="142"/>
      <c r="H786" s="143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124"/>
      <c r="U786" s="71"/>
      <c r="V786" s="72"/>
      <c r="W786" s="125" t="s">
        <v>29</v>
      </c>
      <c r="X786" s="76"/>
      <c r="Y786" s="76"/>
      <c r="Z786" s="76" t="s">
        <v>29</v>
      </c>
      <c r="AA786" s="76"/>
      <c r="AB786" s="76"/>
      <c r="AC786" s="76"/>
      <c r="AD786" s="76"/>
      <c r="AE786" s="77" t="s">
        <v>29</v>
      </c>
      <c r="AF786" s="77"/>
      <c r="AG786" s="77"/>
      <c r="AH786" s="77"/>
      <c r="AI786" s="77"/>
      <c r="AJ786" s="27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6"/>
    </row>
    <row r="787" spans="1:47" ht="10.7" customHeight="1" x14ac:dyDescent="0.15">
      <c r="A787" s="144"/>
      <c r="B787" s="145"/>
      <c r="C787" s="145"/>
      <c r="D787" s="145"/>
      <c r="E787" s="145"/>
      <c r="F787" s="145"/>
      <c r="G787" s="145"/>
      <c r="H787" s="146"/>
      <c r="I787" s="158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18"/>
      <c r="V787" s="15"/>
      <c r="W787" s="77" t="s">
        <v>29</v>
      </c>
      <c r="X787" s="77"/>
      <c r="Y787" s="77"/>
      <c r="Z787" s="77" t="s">
        <v>29</v>
      </c>
      <c r="AA787" s="77"/>
      <c r="AB787" s="77"/>
      <c r="AC787" s="77"/>
      <c r="AD787" s="77"/>
      <c r="AE787" s="78" t="s">
        <v>29</v>
      </c>
      <c r="AF787" s="78"/>
      <c r="AG787" s="78"/>
      <c r="AH787" s="78"/>
      <c r="AI787" s="78"/>
      <c r="AJ787" s="10"/>
      <c r="AU787" s="28"/>
    </row>
    <row r="788" spans="1:47" ht="10.7" customHeight="1" x14ac:dyDescent="0.15">
      <c r="A788" s="138"/>
      <c r="B788" s="139"/>
      <c r="C788" s="139"/>
      <c r="D788" s="139"/>
      <c r="E788" s="139"/>
      <c r="F788" s="139"/>
      <c r="G788" s="139"/>
      <c r="H788" s="140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18"/>
      <c r="V788" s="15"/>
      <c r="W788" s="77" t="s">
        <v>29</v>
      </c>
      <c r="X788" s="77"/>
      <c r="Y788" s="77"/>
      <c r="Z788" s="77" t="s">
        <v>29</v>
      </c>
      <c r="AA788" s="77"/>
      <c r="AB788" s="77"/>
      <c r="AC788" s="77"/>
      <c r="AD788" s="77"/>
      <c r="AE788" s="77" t="s">
        <v>29</v>
      </c>
      <c r="AF788" s="77"/>
      <c r="AG788" s="77"/>
      <c r="AH788" s="77"/>
      <c r="AI788" s="77"/>
      <c r="AJ788" s="10"/>
      <c r="AU788" s="28"/>
    </row>
    <row r="789" spans="1:47" ht="10.7" customHeight="1" x14ac:dyDescent="0.15">
      <c r="A789" s="138"/>
      <c r="B789" s="139"/>
      <c r="C789" s="139"/>
      <c r="D789" s="139"/>
      <c r="E789" s="139"/>
      <c r="F789" s="139"/>
      <c r="G789" s="139"/>
      <c r="H789" s="140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18"/>
      <c r="V789" s="15"/>
      <c r="W789" s="77" t="s">
        <v>29</v>
      </c>
      <c r="X789" s="77"/>
      <c r="Y789" s="77"/>
      <c r="Z789" s="77" t="s">
        <v>29</v>
      </c>
      <c r="AA789" s="77"/>
      <c r="AB789" s="77"/>
      <c r="AC789" s="77"/>
      <c r="AD789" s="77"/>
      <c r="AE789" s="77" t="s">
        <v>29</v>
      </c>
      <c r="AF789" s="77"/>
      <c r="AG789" s="77"/>
      <c r="AH789" s="77"/>
      <c r="AI789" s="77"/>
      <c r="AJ789" s="10"/>
      <c r="AU789" s="28"/>
    </row>
    <row r="790" spans="1:47" ht="10.7" customHeight="1" x14ac:dyDescent="0.15">
      <c r="A790" s="141"/>
      <c r="B790" s="142"/>
      <c r="C790" s="142"/>
      <c r="D790" s="142"/>
      <c r="E790" s="142"/>
      <c r="F790" s="142"/>
      <c r="G790" s="142"/>
      <c r="H790" s="143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124"/>
      <c r="U790" s="71"/>
      <c r="V790" s="72"/>
      <c r="W790" s="125" t="s">
        <v>29</v>
      </c>
      <c r="X790" s="76"/>
      <c r="Y790" s="76"/>
      <c r="Z790" s="76" t="s">
        <v>29</v>
      </c>
      <c r="AA790" s="76"/>
      <c r="AB790" s="76"/>
      <c r="AC790" s="76"/>
      <c r="AD790" s="76"/>
      <c r="AE790" s="77" t="s">
        <v>29</v>
      </c>
      <c r="AF790" s="77"/>
      <c r="AG790" s="77"/>
      <c r="AH790" s="77"/>
      <c r="AI790" s="77"/>
      <c r="AJ790" s="27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6"/>
    </row>
    <row r="791" spans="1:47" ht="10.7" customHeight="1" x14ac:dyDescent="0.15">
      <c r="A791" s="144"/>
      <c r="B791" s="145"/>
      <c r="C791" s="145"/>
      <c r="D791" s="145"/>
      <c r="E791" s="145"/>
      <c r="F791" s="145"/>
      <c r="G791" s="145"/>
      <c r="H791" s="146"/>
      <c r="I791" s="158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18"/>
      <c r="V791" s="15"/>
      <c r="W791" s="77" t="s">
        <v>29</v>
      </c>
      <c r="X791" s="77"/>
      <c r="Y791" s="77"/>
      <c r="Z791" s="77" t="s">
        <v>29</v>
      </c>
      <c r="AA791" s="77"/>
      <c r="AB791" s="77"/>
      <c r="AC791" s="77"/>
      <c r="AD791" s="77"/>
      <c r="AE791" s="78" t="s">
        <v>29</v>
      </c>
      <c r="AF791" s="78"/>
      <c r="AG791" s="78"/>
      <c r="AH791" s="78"/>
      <c r="AI791" s="78"/>
      <c r="AJ791" s="10"/>
      <c r="AU791" s="28"/>
    </row>
    <row r="792" spans="1:47" ht="10.7" customHeight="1" x14ac:dyDescent="0.15">
      <c r="A792" s="138"/>
      <c r="B792" s="139"/>
      <c r="C792" s="139"/>
      <c r="D792" s="139"/>
      <c r="E792" s="139"/>
      <c r="F792" s="139"/>
      <c r="G792" s="139"/>
      <c r="H792" s="140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18"/>
      <c r="V792" s="15"/>
      <c r="W792" s="77" t="s">
        <v>29</v>
      </c>
      <c r="X792" s="77"/>
      <c r="Y792" s="77"/>
      <c r="Z792" s="77" t="s">
        <v>29</v>
      </c>
      <c r="AA792" s="77"/>
      <c r="AB792" s="77"/>
      <c r="AC792" s="77"/>
      <c r="AD792" s="77"/>
      <c r="AE792" s="77" t="s">
        <v>29</v>
      </c>
      <c r="AF792" s="77"/>
      <c r="AG792" s="77"/>
      <c r="AH792" s="77"/>
      <c r="AI792" s="77"/>
      <c r="AJ792" s="10"/>
      <c r="AU792" s="28"/>
    </row>
    <row r="793" spans="1:47" ht="10.7" customHeight="1" x14ac:dyDescent="0.15">
      <c r="A793" s="138"/>
      <c r="B793" s="139"/>
      <c r="C793" s="139"/>
      <c r="D793" s="139"/>
      <c r="E793" s="139"/>
      <c r="F793" s="139"/>
      <c r="G793" s="139"/>
      <c r="H793" s="140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18"/>
      <c r="V793" s="15"/>
      <c r="W793" s="77" t="s">
        <v>29</v>
      </c>
      <c r="X793" s="77"/>
      <c r="Y793" s="77"/>
      <c r="Z793" s="77" t="s">
        <v>29</v>
      </c>
      <c r="AA793" s="77"/>
      <c r="AB793" s="77"/>
      <c r="AC793" s="77"/>
      <c r="AD793" s="77"/>
      <c r="AE793" s="77" t="s">
        <v>29</v>
      </c>
      <c r="AF793" s="77"/>
      <c r="AG793" s="77"/>
      <c r="AH793" s="77"/>
      <c r="AI793" s="77"/>
      <c r="AJ793" s="10"/>
      <c r="AU793" s="28"/>
    </row>
    <row r="794" spans="1:47" ht="10.7" customHeight="1" x14ac:dyDescent="0.15">
      <c r="A794" s="141"/>
      <c r="B794" s="142"/>
      <c r="C794" s="142"/>
      <c r="D794" s="142"/>
      <c r="E794" s="142"/>
      <c r="F794" s="142"/>
      <c r="G794" s="142"/>
      <c r="H794" s="143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124"/>
      <c r="U794" s="71"/>
      <c r="V794" s="72"/>
      <c r="W794" s="125" t="s">
        <v>29</v>
      </c>
      <c r="X794" s="76"/>
      <c r="Y794" s="76"/>
      <c r="Z794" s="76" t="s">
        <v>29</v>
      </c>
      <c r="AA794" s="76"/>
      <c r="AB794" s="76"/>
      <c r="AC794" s="76"/>
      <c r="AD794" s="76"/>
      <c r="AE794" s="76" t="s">
        <v>29</v>
      </c>
      <c r="AF794" s="76"/>
      <c r="AG794" s="76"/>
      <c r="AH794" s="76"/>
      <c r="AI794" s="76"/>
      <c r="AJ794" s="27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6"/>
    </row>
    <row r="795" spans="1:47" ht="10.7" customHeight="1" x14ac:dyDescent="0.15">
      <c r="A795" s="144"/>
      <c r="B795" s="145"/>
      <c r="C795" s="145"/>
      <c r="D795" s="145"/>
      <c r="E795" s="145"/>
      <c r="F795" s="145"/>
      <c r="G795" s="145"/>
      <c r="H795" s="146"/>
      <c r="I795" s="158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18"/>
      <c r="V795" s="15"/>
      <c r="W795" s="77" t="s">
        <v>29</v>
      </c>
      <c r="X795" s="77"/>
      <c r="Y795" s="77"/>
      <c r="Z795" s="77" t="s">
        <v>29</v>
      </c>
      <c r="AA795" s="77"/>
      <c r="AB795" s="77"/>
      <c r="AC795" s="77"/>
      <c r="AD795" s="77"/>
      <c r="AE795" s="77" t="s">
        <v>29</v>
      </c>
      <c r="AF795" s="77"/>
      <c r="AG795" s="77"/>
      <c r="AH795" s="77"/>
      <c r="AI795" s="77"/>
      <c r="AJ795" s="10"/>
      <c r="AU795" s="28"/>
    </row>
    <row r="796" spans="1:47" ht="10.7" customHeight="1" x14ac:dyDescent="0.15">
      <c r="A796" s="138"/>
      <c r="B796" s="139"/>
      <c r="C796" s="139"/>
      <c r="D796" s="139"/>
      <c r="E796" s="139"/>
      <c r="F796" s="139"/>
      <c r="G796" s="139"/>
      <c r="H796" s="140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18"/>
      <c r="V796" s="15"/>
      <c r="W796" s="77" t="s">
        <v>29</v>
      </c>
      <c r="X796" s="77"/>
      <c r="Y796" s="77"/>
      <c r="Z796" s="77" t="s">
        <v>29</v>
      </c>
      <c r="AA796" s="77"/>
      <c r="AB796" s="77"/>
      <c r="AC796" s="77"/>
      <c r="AD796" s="77"/>
      <c r="AE796" s="77" t="s">
        <v>29</v>
      </c>
      <c r="AF796" s="77"/>
      <c r="AG796" s="77"/>
      <c r="AH796" s="77"/>
      <c r="AI796" s="77"/>
      <c r="AJ796" s="10"/>
      <c r="AU796" s="28"/>
    </row>
    <row r="797" spans="1:47" ht="10.7" customHeight="1" x14ac:dyDescent="0.15">
      <c r="A797" s="138"/>
      <c r="B797" s="139"/>
      <c r="C797" s="139"/>
      <c r="D797" s="139"/>
      <c r="E797" s="139"/>
      <c r="F797" s="139"/>
      <c r="G797" s="139"/>
      <c r="H797" s="140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18"/>
      <c r="V797" s="15"/>
      <c r="W797" s="77" t="s">
        <v>29</v>
      </c>
      <c r="X797" s="77"/>
      <c r="Y797" s="77"/>
      <c r="Z797" s="77" t="s">
        <v>29</v>
      </c>
      <c r="AA797" s="77"/>
      <c r="AB797" s="77"/>
      <c r="AC797" s="77"/>
      <c r="AD797" s="77"/>
      <c r="AE797" s="77" t="s">
        <v>29</v>
      </c>
      <c r="AF797" s="77"/>
      <c r="AG797" s="77"/>
      <c r="AH797" s="77"/>
      <c r="AI797" s="77"/>
      <c r="AJ797" s="10"/>
      <c r="AU797" s="28"/>
    </row>
    <row r="798" spans="1:47" ht="10.7" customHeight="1" x14ac:dyDescent="0.15">
      <c r="A798" s="163"/>
      <c r="B798" s="164"/>
      <c r="C798" s="164"/>
      <c r="D798" s="164"/>
      <c r="E798" s="164"/>
      <c r="F798" s="164"/>
      <c r="G798" s="164"/>
      <c r="H798" s="165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128"/>
      <c r="U798" s="55"/>
      <c r="V798" s="56"/>
      <c r="W798" s="129" t="s">
        <v>29</v>
      </c>
      <c r="X798" s="69"/>
      <c r="Y798" s="69"/>
      <c r="Z798" s="69" t="s">
        <v>29</v>
      </c>
      <c r="AA798" s="69"/>
      <c r="AB798" s="69"/>
      <c r="AC798" s="69"/>
      <c r="AD798" s="69"/>
      <c r="AE798" s="69" t="s">
        <v>29</v>
      </c>
      <c r="AF798" s="69"/>
      <c r="AG798" s="69"/>
      <c r="AH798" s="69"/>
      <c r="AI798" s="69"/>
      <c r="AJ798" s="32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130"/>
    </row>
    <row r="800" spans="1:47" ht="10.7" customHeight="1" x14ac:dyDescent="0.1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92"/>
      <c r="AQ800" s="93"/>
      <c r="AR800" s="93"/>
      <c r="AS800" s="93"/>
      <c r="AT800" s="93"/>
      <c r="AU800" s="94"/>
    </row>
    <row r="801" spans="1:47" ht="10.7" customHeight="1" x14ac:dyDescent="0.15">
      <c r="A801" s="133" t="s">
        <v>234</v>
      </c>
      <c r="AE801" s="134" t="s">
        <v>77</v>
      </c>
      <c r="AF801" s="95"/>
      <c r="AG801" s="95"/>
      <c r="AH801" s="95"/>
      <c r="AI801" s="95"/>
      <c r="AJ801" s="118" t="s">
        <v>78</v>
      </c>
      <c r="AU801" s="123" t="s">
        <v>142</v>
      </c>
    </row>
    <row r="802" spans="1:47" ht="10.7" customHeight="1" x14ac:dyDescent="0.15">
      <c r="A802" s="4"/>
      <c r="E802" s="118" t="s">
        <v>117</v>
      </c>
      <c r="AU802" s="6"/>
    </row>
    <row r="803" spans="1:47" ht="10.7" customHeight="1" x14ac:dyDescent="0.15">
      <c r="A803" s="7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9"/>
    </row>
    <row r="804" spans="1:47" ht="10.7" customHeight="1" x14ac:dyDescent="0.15">
      <c r="A804" s="84" t="s">
        <v>20</v>
      </c>
      <c r="B804" s="53"/>
      <c r="C804" s="53"/>
      <c r="D804" s="53"/>
      <c r="E804" s="53"/>
      <c r="F804" s="53"/>
      <c r="G804" s="53"/>
      <c r="H804" s="86"/>
      <c r="I804" s="53" t="s">
        <v>19</v>
      </c>
      <c r="J804" s="53"/>
      <c r="K804" s="53"/>
      <c r="L804" s="53"/>
      <c r="M804" s="53"/>
      <c r="N804" s="53"/>
      <c r="O804" s="53"/>
      <c r="P804" s="53"/>
      <c r="Q804" s="53"/>
      <c r="R804" s="53"/>
      <c r="S804" s="86"/>
      <c r="T804" s="82" t="s">
        <v>13</v>
      </c>
      <c r="U804" s="82"/>
      <c r="V804" s="82"/>
      <c r="W804" s="82" t="s">
        <v>14</v>
      </c>
      <c r="X804" s="82"/>
      <c r="Y804" s="82"/>
      <c r="Z804" s="82" t="s">
        <v>15</v>
      </c>
      <c r="AA804" s="82"/>
      <c r="AB804" s="82"/>
      <c r="AC804" s="82"/>
      <c r="AD804" s="82"/>
      <c r="AE804" s="82" t="s">
        <v>16</v>
      </c>
      <c r="AF804" s="82"/>
      <c r="AG804" s="82"/>
      <c r="AH804" s="82"/>
      <c r="AI804" s="82"/>
      <c r="AJ804" s="53" t="s">
        <v>18</v>
      </c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79"/>
    </row>
    <row r="805" spans="1:47" ht="10.7" customHeight="1" x14ac:dyDescent="0.15">
      <c r="A805" s="85"/>
      <c r="B805" s="80"/>
      <c r="C805" s="80"/>
      <c r="D805" s="80"/>
      <c r="E805" s="80"/>
      <c r="F805" s="80"/>
      <c r="G805" s="80"/>
      <c r="H805" s="87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7"/>
      <c r="T805" s="83"/>
      <c r="U805" s="83"/>
      <c r="V805" s="83"/>
      <c r="W805" s="83"/>
      <c r="X805" s="83"/>
      <c r="Y805" s="83"/>
      <c r="Z805" s="83"/>
      <c r="AA805" s="83"/>
      <c r="AB805" s="83"/>
      <c r="AC805" s="83"/>
      <c r="AD805" s="83"/>
      <c r="AE805" s="83"/>
      <c r="AF805" s="83"/>
      <c r="AG805" s="83"/>
      <c r="AH805" s="83"/>
      <c r="AI805" s="83"/>
      <c r="AJ805" s="80"/>
      <c r="AK805" s="80"/>
      <c r="AL805" s="80"/>
      <c r="AM805" s="80"/>
      <c r="AN805" s="80"/>
      <c r="AO805" s="80"/>
      <c r="AP805" s="80"/>
      <c r="AQ805" s="80"/>
      <c r="AR805" s="80"/>
      <c r="AS805" s="80"/>
      <c r="AT805" s="80"/>
      <c r="AU805" s="81"/>
    </row>
    <row r="806" spans="1:47" ht="10.7" customHeight="1" x14ac:dyDescent="0.15">
      <c r="A806" s="135" t="s">
        <v>185</v>
      </c>
      <c r="B806" s="136"/>
      <c r="C806" s="136"/>
      <c r="D806" s="136"/>
      <c r="E806" s="136"/>
      <c r="F806" s="136"/>
      <c r="G806" s="136"/>
      <c r="H806" s="137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6"/>
      <c r="U806" s="2"/>
      <c r="V806" s="1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10"/>
      <c r="AU806" s="28"/>
    </row>
    <row r="807" spans="1:47" ht="10.7" customHeight="1" x14ac:dyDescent="0.15">
      <c r="A807" s="138"/>
      <c r="B807" s="139"/>
      <c r="C807" s="139"/>
      <c r="D807" s="139"/>
      <c r="E807" s="139"/>
      <c r="F807" s="139"/>
      <c r="G807" s="139"/>
      <c r="H807" s="140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18"/>
      <c r="V807" s="15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10"/>
      <c r="AU807" s="28"/>
    </row>
    <row r="808" spans="1:47" ht="10.7" customHeight="1" x14ac:dyDescent="0.15">
      <c r="A808" s="138"/>
      <c r="B808" s="139"/>
      <c r="C808" s="139"/>
      <c r="D808" s="139"/>
      <c r="E808" s="139"/>
      <c r="F808" s="139"/>
      <c r="G808" s="139"/>
      <c r="H808" s="140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18"/>
      <c r="V808" s="15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10"/>
      <c r="AU808" s="28"/>
    </row>
    <row r="809" spans="1:47" ht="10.7" customHeight="1" x14ac:dyDescent="0.15">
      <c r="A809" s="141"/>
      <c r="B809" s="142"/>
      <c r="C809" s="142"/>
      <c r="D809" s="142"/>
      <c r="E809" s="142"/>
      <c r="F809" s="142"/>
      <c r="G809" s="142"/>
      <c r="H809" s="143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124" t="s">
        <v>37</v>
      </c>
      <c r="U809" s="71"/>
      <c r="V809" s="72"/>
      <c r="W809" s="120" t="s">
        <v>77</v>
      </c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10"/>
      <c r="AU809" s="123" t="s">
        <v>235</v>
      </c>
    </row>
    <row r="810" spans="1:47" ht="10.7" customHeight="1" x14ac:dyDescent="0.15">
      <c r="A810" s="144" t="s">
        <v>187</v>
      </c>
      <c r="B810" s="145"/>
      <c r="C810" s="145"/>
      <c r="D810" s="145"/>
      <c r="E810" s="145"/>
      <c r="F810" s="145"/>
      <c r="G810" s="145"/>
      <c r="H810" s="146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14"/>
      <c r="U810" s="11"/>
      <c r="V810" s="13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H810" s="78"/>
      <c r="AI810" s="78"/>
      <c r="AJ810" s="26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29"/>
    </row>
    <row r="811" spans="1:47" ht="10.7" customHeight="1" x14ac:dyDescent="0.15">
      <c r="A811" s="138"/>
      <c r="B811" s="139"/>
      <c r="C811" s="139"/>
      <c r="D811" s="139"/>
      <c r="E811" s="139"/>
      <c r="F811" s="139"/>
      <c r="G811" s="139"/>
      <c r="H811" s="140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18"/>
      <c r="V811" s="15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10"/>
      <c r="AU811" s="28"/>
    </row>
    <row r="812" spans="1:47" ht="10.7" customHeight="1" x14ac:dyDescent="0.15">
      <c r="A812" s="138"/>
      <c r="B812" s="139"/>
      <c r="C812" s="139"/>
      <c r="D812" s="139"/>
      <c r="E812" s="139"/>
      <c r="F812" s="139"/>
      <c r="G812" s="139"/>
      <c r="H812" s="140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18"/>
      <c r="V812" s="15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10"/>
      <c r="AU812" s="28"/>
    </row>
    <row r="813" spans="1:47" ht="10.7" customHeight="1" x14ac:dyDescent="0.15">
      <c r="A813" s="141"/>
      <c r="B813" s="142"/>
      <c r="C813" s="142"/>
      <c r="D813" s="142"/>
      <c r="E813" s="142"/>
      <c r="F813" s="142"/>
      <c r="G813" s="142"/>
      <c r="H813" s="143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122" t="s">
        <v>37</v>
      </c>
      <c r="U813" s="74"/>
      <c r="V813" s="75"/>
      <c r="W813" s="120" t="s">
        <v>77</v>
      </c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10"/>
      <c r="AU813" s="123" t="s">
        <v>236</v>
      </c>
    </row>
    <row r="814" spans="1:47" ht="10.7" customHeight="1" x14ac:dyDescent="0.15">
      <c r="A814" s="144" t="s">
        <v>237</v>
      </c>
      <c r="B814" s="145"/>
      <c r="C814" s="145"/>
      <c r="D814" s="145"/>
      <c r="E814" s="145"/>
      <c r="F814" s="145"/>
      <c r="G814" s="145"/>
      <c r="H814" s="146"/>
      <c r="I814" s="105"/>
      <c r="J814" s="64"/>
      <c r="K814" s="64"/>
      <c r="L814" s="64"/>
      <c r="M814" s="64"/>
      <c r="N814" s="64"/>
      <c r="O814" s="64"/>
      <c r="P814" s="64"/>
      <c r="Q814" s="64"/>
      <c r="R814" s="64"/>
      <c r="S814" s="106"/>
      <c r="T814" s="14"/>
      <c r="U814" s="11"/>
      <c r="V814" s="13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8"/>
      <c r="AI814" s="78"/>
      <c r="AJ814" s="26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29"/>
    </row>
    <row r="815" spans="1:47" ht="10.7" customHeight="1" x14ac:dyDescent="0.15">
      <c r="A815" s="138"/>
      <c r="B815" s="139"/>
      <c r="C815" s="139"/>
      <c r="D815" s="139"/>
      <c r="E815" s="139"/>
      <c r="F815" s="139"/>
      <c r="G815" s="139"/>
      <c r="H815" s="140"/>
      <c r="I815" s="107"/>
      <c r="J815" s="58"/>
      <c r="K815" s="58"/>
      <c r="L815" s="58"/>
      <c r="M815" s="58"/>
      <c r="N815" s="58"/>
      <c r="O815" s="58"/>
      <c r="P815" s="58"/>
      <c r="Q815" s="58"/>
      <c r="R815" s="58"/>
      <c r="S815" s="108"/>
      <c r="T815" s="18"/>
      <c r="V815" s="15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10"/>
      <c r="AU815" s="28"/>
    </row>
    <row r="816" spans="1:47" ht="10.7" customHeight="1" x14ac:dyDescent="0.15">
      <c r="A816" s="138"/>
      <c r="B816" s="139"/>
      <c r="C816" s="139"/>
      <c r="D816" s="139"/>
      <c r="E816" s="139"/>
      <c r="F816" s="139"/>
      <c r="G816" s="139"/>
      <c r="H816" s="140"/>
      <c r="I816" s="107"/>
      <c r="J816" s="58"/>
      <c r="K816" s="58"/>
      <c r="L816" s="58"/>
      <c r="M816" s="58"/>
      <c r="N816" s="58"/>
      <c r="O816" s="58"/>
      <c r="P816" s="58"/>
      <c r="Q816" s="58"/>
      <c r="R816" s="58"/>
      <c r="S816" s="108"/>
      <c r="T816" s="18"/>
      <c r="V816" s="15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10"/>
      <c r="AU816" s="28"/>
    </row>
    <row r="817" spans="1:47" ht="10.7" customHeight="1" x14ac:dyDescent="0.15">
      <c r="A817" s="141"/>
      <c r="B817" s="142"/>
      <c r="C817" s="142"/>
      <c r="D817" s="142"/>
      <c r="E817" s="142"/>
      <c r="F817" s="142"/>
      <c r="G817" s="142"/>
      <c r="H817" s="143"/>
      <c r="I817" s="109"/>
      <c r="J817" s="66"/>
      <c r="K817" s="66"/>
      <c r="L817" s="66"/>
      <c r="M817" s="66"/>
      <c r="N817" s="66"/>
      <c r="O817" s="66"/>
      <c r="P817" s="66"/>
      <c r="Q817" s="66"/>
      <c r="R817" s="66"/>
      <c r="S817" s="110"/>
      <c r="T817" s="122" t="s">
        <v>37</v>
      </c>
      <c r="U817" s="74"/>
      <c r="V817" s="75"/>
      <c r="W817" s="120" t="s">
        <v>77</v>
      </c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10"/>
      <c r="AU817" s="123" t="s">
        <v>238</v>
      </c>
    </row>
    <row r="818" spans="1:47" ht="10.7" customHeight="1" x14ac:dyDescent="0.15">
      <c r="A818" s="144" t="s">
        <v>181</v>
      </c>
      <c r="B818" s="145"/>
      <c r="C818" s="145"/>
      <c r="D818" s="145"/>
      <c r="E818" s="145"/>
      <c r="F818" s="145"/>
      <c r="G818" s="145"/>
      <c r="H818" s="146"/>
      <c r="I818" s="157" t="s">
        <v>189</v>
      </c>
      <c r="J818" s="97"/>
      <c r="K818" s="97"/>
      <c r="L818" s="97"/>
      <c r="M818" s="97"/>
      <c r="N818" s="97"/>
      <c r="O818" s="97"/>
      <c r="P818" s="97"/>
      <c r="Q818" s="97"/>
      <c r="R818" s="97"/>
      <c r="S818" s="98"/>
      <c r="T818" s="14"/>
      <c r="U818" s="11"/>
      <c r="V818" s="13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8"/>
      <c r="AI818" s="78"/>
      <c r="AJ818" s="26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29"/>
    </row>
    <row r="819" spans="1:47" ht="10.7" customHeight="1" x14ac:dyDescent="0.15">
      <c r="A819" s="138"/>
      <c r="B819" s="139"/>
      <c r="C819" s="139"/>
      <c r="D819" s="139"/>
      <c r="E819" s="139"/>
      <c r="F819" s="139"/>
      <c r="G819" s="139"/>
      <c r="H819" s="140"/>
      <c r="I819" s="99"/>
      <c r="J819" s="100"/>
      <c r="K819" s="100"/>
      <c r="L819" s="100"/>
      <c r="M819" s="100"/>
      <c r="N819" s="100"/>
      <c r="O819" s="100"/>
      <c r="P819" s="100"/>
      <c r="Q819" s="100"/>
      <c r="R819" s="100"/>
      <c r="S819" s="101"/>
      <c r="T819" s="18"/>
      <c r="V819" s="15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10"/>
      <c r="AU819" s="28"/>
    </row>
    <row r="820" spans="1:47" ht="10.7" customHeight="1" x14ac:dyDescent="0.15">
      <c r="A820" s="138"/>
      <c r="B820" s="139"/>
      <c r="C820" s="139"/>
      <c r="D820" s="139"/>
      <c r="E820" s="139"/>
      <c r="F820" s="139"/>
      <c r="G820" s="139"/>
      <c r="H820" s="140"/>
      <c r="I820" s="99"/>
      <c r="J820" s="100"/>
      <c r="K820" s="100"/>
      <c r="L820" s="100"/>
      <c r="M820" s="100"/>
      <c r="N820" s="100"/>
      <c r="O820" s="100"/>
      <c r="P820" s="100"/>
      <c r="Q820" s="100"/>
      <c r="R820" s="100"/>
      <c r="S820" s="101"/>
      <c r="T820" s="18"/>
      <c r="V820" s="15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10"/>
      <c r="AU820" s="28"/>
    </row>
    <row r="821" spans="1:47" ht="10.7" customHeight="1" x14ac:dyDescent="0.15">
      <c r="A821" s="141"/>
      <c r="B821" s="142"/>
      <c r="C821" s="142"/>
      <c r="D821" s="142"/>
      <c r="E821" s="142"/>
      <c r="F821" s="142"/>
      <c r="G821" s="142"/>
      <c r="H821" s="143"/>
      <c r="I821" s="102"/>
      <c r="J821" s="103"/>
      <c r="K821" s="103"/>
      <c r="L821" s="103"/>
      <c r="M821" s="103"/>
      <c r="N821" s="103"/>
      <c r="O821" s="103"/>
      <c r="P821" s="103"/>
      <c r="Q821" s="103"/>
      <c r="R821" s="103"/>
      <c r="S821" s="104"/>
      <c r="T821" s="122" t="s">
        <v>37</v>
      </c>
      <c r="U821" s="74"/>
      <c r="V821" s="75"/>
      <c r="W821" s="120" t="s">
        <v>77</v>
      </c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10"/>
      <c r="AU821" s="123" t="s">
        <v>239</v>
      </c>
    </row>
    <row r="822" spans="1:47" ht="10.7" customHeight="1" x14ac:dyDescent="0.15">
      <c r="A822" s="144" t="s">
        <v>226</v>
      </c>
      <c r="B822" s="145"/>
      <c r="C822" s="145"/>
      <c r="D822" s="145"/>
      <c r="E822" s="145"/>
      <c r="F822" s="145"/>
      <c r="G822" s="145"/>
      <c r="H822" s="146"/>
      <c r="I822" s="158" t="s">
        <v>189</v>
      </c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14"/>
      <c r="U822" s="11"/>
      <c r="V822" s="13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8"/>
      <c r="AI822" s="78"/>
      <c r="AJ822" s="26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29"/>
    </row>
    <row r="823" spans="1:47" ht="10.7" customHeight="1" x14ac:dyDescent="0.15">
      <c r="A823" s="138"/>
      <c r="B823" s="139"/>
      <c r="C823" s="139"/>
      <c r="D823" s="139"/>
      <c r="E823" s="139"/>
      <c r="F823" s="139"/>
      <c r="G823" s="139"/>
      <c r="H823" s="140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18"/>
      <c r="V823" s="15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10"/>
      <c r="AU823" s="28"/>
    </row>
    <row r="824" spans="1:47" ht="10.7" customHeight="1" x14ac:dyDescent="0.15">
      <c r="A824" s="138"/>
      <c r="B824" s="139"/>
      <c r="C824" s="139"/>
      <c r="D824" s="139"/>
      <c r="E824" s="139"/>
      <c r="F824" s="139"/>
      <c r="G824" s="139"/>
      <c r="H824" s="140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18"/>
      <c r="V824" s="15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10"/>
      <c r="AU824" s="28"/>
    </row>
    <row r="825" spans="1:47" ht="10.7" customHeight="1" x14ac:dyDescent="0.15">
      <c r="A825" s="141"/>
      <c r="B825" s="142"/>
      <c r="C825" s="142"/>
      <c r="D825" s="142"/>
      <c r="E825" s="142"/>
      <c r="F825" s="142"/>
      <c r="G825" s="142"/>
      <c r="H825" s="143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124" t="s">
        <v>37</v>
      </c>
      <c r="U825" s="71"/>
      <c r="V825" s="72"/>
      <c r="W825" s="125" t="s">
        <v>77</v>
      </c>
      <c r="X825" s="76"/>
      <c r="Y825" s="76"/>
      <c r="Z825" s="76"/>
      <c r="AA825" s="76"/>
      <c r="AB825" s="76"/>
      <c r="AC825" s="76"/>
      <c r="AD825" s="76"/>
      <c r="AE825" s="77"/>
      <c r="AF825" s="77"/>
      <c r="AG825" s="77"/>
      <c r="AH825" s="77"/>
      <c r="AI825" s="77"/>
      <c r="AJ825" s="27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6" t="s">
        <v>240</v>
      </c>
    </row>
    <row r="826" spans="1:47" ht="10.7" customHeight="1" x14ac:dyDescent="0.15">
      <c r="A826" s="144" t="s">
        <v>149</v>
      </c>
      <c r="B826" s="145"/>
      <c r="C826" s="145"/>
      <c r="D826" s="145"/>
      <c r="E826" s="145"/>
      <c r="F826" s="145"/>
      <c r="G826" s="145"/>
      <c r="H826" s="146"/>
      <c r="I826" s="158" t="s">
        <v>189</v>
      </c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18"/>
      <c r="V826" s="15"/>
      <c r="W826" s="77"/>
      <c r="X826" s="77"/>
      <c r="Y826" s="77"/>
      <c r="Z826" s="77"/>
      <c r="AA826" s="77"/>
      <c r="AB826" s="77"/>
      <c r="AC826" s="77"/>
      <c r="AD826" s="77"/>
      <c r="AE826" s="78"/>
      <c r="AF826" s="78"/>
      <c r="AG826" s="78"/>
      <c r="AH826" s="78"/>
      <c r="AI826" s="78"/>
      <c r="AJ826" s="10"/>
      <c r="AU826" s="28"/>
    </row>
    <row r="827" spans="1:47" ht="10.7" customHeight="1" x14ac:dyDescent="0.15">
      <c r="A827" s="138"/>
      <c r="B827" s="139"/>
      <c r="C827" s="139"/>
      <c r="D827" s="139"/>
      <c r="E827" s="139"/>
      <c r="F827" s="139"/>
      <c r="G827" s="139"/>
      <c r="H827" s="140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18"/>
      <c r="V827" s="15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10"/>
      <c r="AU827" s="28"/>
    </row>
    <row r="828" spans="1:47" ht="10.7" customHeight="1" x14ac:dyDescent="0.15">
      <c r="A828" s="138"/>
      <c r="B828" s="139"/>
      <c r="C828" s="139"/>
      <c r="D828" s="139"/>
      <c r="E828" s="139"/>
      <c r="F828" s="139"/>
      <c r="G828" s="139"/>
      <c r="H828" s="140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18"/>
      <c r="V828" s="15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10"/>
      <c r="AU828" s="28"/>
    </row>
    <row r="829" spans="1:47" ht="10.7" customHeight="1" x14ac:dyDescent="0.15">
      <c r="A829" s="141"/>
      <c r="B829" s="142"/>
      <c r="C829" s="142"/>
      <c r="D829" s="142"/>
      <c r="E829" s="142"/>
      <c r="F829" s="142"/>
      <c r="G829" s="142"/>
      <c r="H829" s="143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124" t="s">
        <v>37</v>
      </c>
      <c r="U829" s="71"/>
      <c r="V829" s="72"/>
      <c r="W829" s="125" t="s">
        <v>77</v>
      </c>
      <c r="X829" s="76"/>
      <c r="Y829" s="76"/>
      <c r="Z829" s="76"/>
      <c r="AA829" s="76"/>
      <c r="AB829" s="76"/>
      <c r="AC829" s="76"/>
      <c r="AD829" s="76"/>
      <c r="AE829" s="77"/>
      <c r="AF829" s="77"/>
      <c r="AG829" s="77"/>
      <c r="AH829" s="77"/>
      <c r="AI829" s="77"/>
      <c r="AJ829" s="27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6" t="s">
        <v>241</v>
      </c>
    </row>
    <row r="830" spans="1:47" ht="10.7" customHeight="1" x14ac:dyDescent="0.15">
      <c r="A830" s="147" t="s">
        <v>90</v>
      </c>
      <c r="B830" s="148"/>
      <c r="C830" s="148"/>
      <c r="D830" s="148"/>
      <c r="E830" s="148"/>
      <c r="F830" s="148"/>
      <c r="G830" s="148"/>
      <c r="H830" s="14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18"/>
      <c r="V830" s="15"/>
      <c r="W830" s="77"/>
      <c r="X830" s="77"/>
      <c r="Y830" s="77"/>
      <c r="Z830" s="77"/>
      <c r="AA830" s="77"/>
      <c r="AB830" s="77"/>
      <c r="AC830" s="77"/>
      <c r="AD830" s="77"/>
      <c r="AE830" s="78"/>
      <c r="AF830" s="78"/>
      <c r="AG830" s="78"/>
      <c r="AH830" s="78"/>
      <c r="AI830" s="78"/>
      <c r="AJ830" s="10"/>
      <c r="AU830" s="28"/>
    </row>
    <row r="831" spans="1:47" ht="10.7" customHeight="1" x14ac:dyDescent="0.15">
      <c r="A831" s="150"/>
      <c r="B831" s="151"/>
      <c r="C831" s="151"/>
      <c r="D831" s="151"/>
      <c r="E831" s="151"/>
      <c r="F831" s="151"/>
      <c r="G831" s="151"/>
      <c r="H831" s="152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18"/>
      <c r="V831" s="15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10"/>
      <c r="AU831" s="28"/>
    </row>
    <row r="832" spans="1:47" ht="10.7" customHeight="1" x14ac:dyDescent="0.15">
      <c r="A832" s="150"/>
      <c r="B832" s="151"/>
      <c r="C832" s="151"/>
      <c r="D832" s="151"/>
      <c r="E832" s="151"/>
      <c r="F832" s="151"/>
      <c r="G832" s="151"/>
      <c r="H832" s="152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18"/>
      <c r="V832" s="15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10"/>
      <c r="AU832" s="28"/>
    </row>
    <row r="833" spans="1:47" ht="10.7" customHeight="1" x14ac:dyDescent="0.15">
      <c r="A833" s="153"/>
      <c r="B833" s="154"/>
      <c r="C833" s="154"/>
      <c r="D833" s="154"/>
      <c r="E833" s="154"/>
      <c r="F833" s="154"/>
      <c r="G833" s="154"/>
      <c r="H833" s="155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70"/>
      <c r="U833" s="71"/>
      <c r="V833" s="72"/>
      <c r="W833" s="76"/>
      <c r="X833" s="76"/>
      <c r="Y833" s="76"/>
      <c r="Z833" s="76"/>
      <c r="AA833" s="76"/>
      <c r="AB833" s="76"/>
      <c r="AC833" s="76"/>
      <c r="AD833" s="76"/>
      <c r="AE833" s="77"/>
      <c r="AF833" s="77"/>
      <c r="AG833" s="77"/>
      <c r="AH833" s="77"/>
      <c r="AI833" s="77"/>
      <c r="AJ833" s="27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30"/>
    </row>
    <row r="834" spans="1:47" ht="10.7" customHeight="1" x14ac:dyDescent="0.15">
      <c r="A834" s="88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18"/>
      <c r="V834" s="15"/>
      <c r="W834" s="77"/>
      <c r="X834" s="77"/>
      <c r="Y834" s="77"/>
      <c r="Z834" s="77"/>
      <c r="AA834" s="77"/>
      <c r="AB834" s="77"/>
      <c r="AC834" s="77"/>
      <c r="AD834" s="77"/>
      <c r="AE834" s="78"/>
      <c r="AF834" s="78"/>
      <c r="AG834" s="78"/>
      <c r="AH834" s="78"/>
      <c r="AI834" s="78"/>
      <c r="AJ834" s="10"/>
      <c r="AU834" s="28"/>
    </row>
    <row r="835" spans="1:47" ht="10.7" customHeight="1" x14ac:dyDescent="0.15">
      <c r="A835" s="88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18"/>
      <c r="V835" s="15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10"/>
      <c r="AU835" s="28"/>
    </row>
    <row r="836" spans="1:47" ht="10.7" customHeight="1" x14ac:dyDescent="0.15">
      <c r="A836" s="88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18"/>
      <c r="V836" s="15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10"/>
      <c r="AU836" s="28"/>
    </row>
    <row r="837" spans="1:47" ht="10.7" customHeight="1" x14ac:dyDescent="0.15">
      <c r="A837" s="88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70"/>
      <c r="U837" s="71"/>
      <c r="V837" s="72"/>
      <c r="W837" s="76"/>
      <c r="X837" s="76"/>
      <c r="Y837" s="76"/>
      <c r="Z837" s="76"/>
      <c r="AA837" s="76"/>
      <c r="AB837" s="76"/>
      <c r="AC837" s="76"/>
      <c r="AD837" s="76"/>
      <c r="AE837" s="77"/>
      <c r="AF837" s="77"/>
      <c r="AG837" s="77"/>
      <c r="AH837" s="77"/>
      <c r="AI837" s="77"/>
      <c r="AJ837" s="27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30"/>
    </row>
    <row r="838" spans="1:47" ht="10.7" customHeight="1" x14ac:dyDescent="0.15">
      <c r="A838" s="88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18"/>
      <c r="V838" s="15"/>
      <c r="W838" s="77"/>
      <c r="X838" s="77"/>
      <c r="Y838" s="77"/>
      <c r="Z838" s="77"/>
      <c r="AA838" s="77"/>
      <c r="AB838" s="77"/>
      <c r="AC838" s="77"/>
      <c r="AD838" s="77"/>
      <c r="AE838" s="78"/>
      <c r="AF838" s="78"/>
      <c r="AG838" s="78"/>
      <c r="AH838" s="78"/>
      <c r="AI838" s="78"/>
      <c r="AJ838" s="10"/>
      <c r="AU838" s="28"/>
    </row>
    <row r="839" spans="1:47" ht="10.7" customHeight="1" x14ac:dyDescent="0.15">
      <c r="A839" s="88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18"/>
      <c r="V839" s="15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10"/>
      <c r="AU839" s="28"/>
    </row>
    <row r="840" spans="1:47" ht="10.7" customHeight="1" x14ac:dyDescent="0.15">
      <c r="A840" s="88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18"/>
      <c r="V840" s="15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10"/>
      <c r="AU840" s="28"/>
    </row>
    <row r="841" spans="1:47" ht="10.7" customHeight="1" x14ac:dyDescent="0.15">
      <c r="A841" s="88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70"/>
      <c r="U841" s="71"/>
      <c r="V841" s="72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27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30"/>
    </row>
    <row r="842" spans="1:47" ht="10.7" customHeight="1" x14ac:dyDescent="0.15">
      <c r="A842" s="88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18"/>
      <c r="V842" s="15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10"/>
      <c r="AU842" s="28"/>
    </row>
    <row r="843" spans="1:47" ht="10.7" customHeight="1" x14ac:dyDescent="0.15">
      <c r="A843" s="88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18"/>
      <c r="V843" s="15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10"/>
      <c r="AU843" s="28"/>
    </row>
    <row r="844" spans="1:47" ht="10.7" customHeight="1" x14ac:dyDescent="0.15">
      <c r="A844" s="88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18"/>
      <c r="V844" s="15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10"/>
      <c r="AU844" s="28"/>
    </row>
    <row r="845" spans="1:47" ht="10.7" customHeight="1" x14ac:dyDescent="0.15">
      <c r="A845" s="90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54"/>
      <c r="U845" s="55"/>
      <c r="V845" s="56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32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31"/>
    </row>
    <row r="847" spans="1:47" ht="10.7" customHeight="1" x14ac:dyDescent="0.1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92"/>
      <c r="AQ847" s="93"/>
      <c r="AR847" s="93"/>
      <c r="AS847" s="93"/>
      <c r="AT847" s="93"/>
      <c r="AU847" s="94"/>
    </row>
    <row r="848" spans="1:47" ht="10.7" customHeight="1" x14ac:dyDescent="0.15">
      <c r="A848" s="133" t="s">
        <v>242</v>
      </c>
      <c r="AE848" s="134" t="s">
        <v>77</v>
      </c>
      <c r="AF848" s="95"/>
      <c r="AG848" s="95"/>
      <c r="AH848" s="95"/>
      <c r="AI848" s="95"/>
      <c r="AJ848" s="118" t="s">
        <v>78</v>
      </c>
      <c r="AU848" s="123" t="s">
        <v>142</v>
      </c>
    </row>
    <row r="849" spans="1:47" ht="10.7" customHeight="1" x14ac:dyDescent="0.15">
      <c r="A849" s="4"/>
      <c r="E849" s="118" t="s">
        <v>119</v>
      </c>
      <c r="AU849" s="6"/>
    </row>
    <row r="850" spans="1:47" ht="10.7" customHeight="1" x14ac:dyDescent="0.15">
      <c r="A850" s="7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9"/>
    </row>
    <row r="851" spans="1:47" ht="10.7" customHeight="1" x14ac:dyDescent="0.15">
      <c r="A851" s="84" t="s">
        <v>20</v>
      </c>
      <c r="B851" s="53"/>
      <c r="C851" s="53"/>
      <c r="D851" s="53"/>
      <c r="E851" s="53"/>
      <c r="F851" s="53"/>
      <c r="G851" s="53"/>
      <c r="H851" s="86"/>
      <c r="I851" s="53" t="s">
        <v>19</v>
      </c>
      <c r="J851" s="53"/>
      <c r="K851" s="53"/>
      <c r="L851" s="53"/>
      <c r="M851" s="53"/>
      <c r="N851" s="53"/>
      <c r="O851" s="53"/>
      <c r="P851" s="53"/>
      <c r="Q851" s="53"/>
      <c r="R851" s="53"/>
      <c r="S851" s="86"/>
      <c r="T851" s="82" t="s">
        <v>13</v>
      </c>
      <c r="U851" s="82"/>
      <c r="V851" s="82"/>
      <c r="W851" s="82" t="s">
        <v>14</v>
      </c>
      <c r="X851" s="82"/>
      <c r="Y851" s="82"/>
      <c r="Z851" s="82" t="s">
        <v>15</v>
      </c>
      <c r="AA851" s="82"/>
      <c r="AB851" s="82"/>
      <c r="AC851" s="82"/>
      <c r="AD851" s="82"/>
      <c r="AE851" s="82" t="s">
        <v>16</v>
      </c>
      <c r="AF851" s="82"/>
      <c r="AG851" s="82"/>
      <c r="AH851" s="82"/>
      <c r="AI851" s="82"/>
      <c r="AJ851" s="53" t="s">
        <v>18</v>
      </c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79"/>
    </row>
    <row r="852" spans="1:47" ht="10.7" customHeight="1" x14ac:dyDescent="0.15">
      <c r="A852" s="85"/>
      <c r="B852" s="80"/>
      <c r="C852" s="80"/>
      <c r="D852" s="80"/>
      <c r="E852" s="80"/>
      <c r="F852" s="80"/>
      <c r="G852" s="80"/>
      <c r="H852" s="87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7"/>
      <c r="T852" s="83"/>
      <c r="U852" s="83"/>
      <c r="V852" s="83"/>
      <c r="W852" s="83"/>
      <c r="X852" s="83"/>
      <c r="Y852" s="83"/>
      <c r="Z852" s="83"/>
      <c r="AA852" s="83"/>
      <c r="AB852" s="83"/>
      <c r="AC852" s="83"/>
      <c r="AD852" s="83"/>
      <c r="AE852" s="83"/>
      <c r="AF852" s="83"/>
      <c r="AG852" s="83"/>
      <c r="AH852" s="83"/>
      <c r="AI852" s="83"/>
      <c r="AJ852" s="80"/>
      <c r="AK852" s="80"/>
      <c r="AL852" s="80"/>
      <c r="AM852" s="80"/>
      <c r="AN852" s="80"/>
      <c r="AO852" s="80"/>
      <c r="AP852" s="80"/>
      <c r="AQ852" s="80"/>
      <c r="AR852" s="80"/>
      <c r="AS852" s="80"/>
      <c r="AT852" s="80"/>
      <c r="AU852" s="81"/>
    </row>
    <row r="853" spans="1:47" ht="10.7" customHeight="1" x14ac:dyDescent="0.15">
      <c r="A853" s="135" t="s">
        <v>202</v>
      </c>
      <c r="B853" s="136"/>
      <c r="C853" s="136"/>
      <c r="D853" s="136"/>
      <c r="E853" s="136"/>
      <c r="F853" s="136"/>
      <c r="G853" s="136"/>
      <c r="H853" s="137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6"/>
      <c r="U853" s="2"/>
      <c r="V853" s="1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10"/>
      <c r="AU853" s="28"/>
    </row>
    <row r="854" spans="1:47" ht="10.7" customHeight="1" x14ac:dyDescent="0.15">
      <c r="A854" s="138"/>
      <c r="B854" s="139"/>
      <c r="C854" s="139"/>
      <c r="D854" s="139"/>
      <c r="E854" s="139"/>
      <c r="F854" s="139"/>
      <c r="G854" s="139"/>
      <c r="H854" s="140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18"/>
      <c r="V854" s="15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10"/>
      <c r="AU854" s="28"/>
    </row>
    <row r="855" spans="1:47" ht="10.7" customHeight="1" x14ac:dyDescent="0.15">
      <c r="A855" s="138"/>
      <c r="B855" s="139"/>
      <c r="C855" s="139"/>
      <c r="D855" s="139"/>
      <c r="E855" s="139"/>
      <c r="F855" s="139"/>
      <c r="G855" s="139"/>
      <c r="H855" s="140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18"/>
      <c r="V855" s="15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10"/>
      <c r="AU855" s="28"/>
    </row>
    <row r="856" spans="1:47" ht="10.7" customHeight="1" x14ac:dyDescent="0.15">
      <c r="A856" s="141"/>
      <c r="B856" s="142"/>
      <c r="C856" s="142"/>
      <c r="D856" s="142"/>
      <c r="E856" s="142"/>
      <c r="F856" s="142"/>
      <c r="G856" s="142"/>
      <c r="H856" s="143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124" t="s">
        <v>37</v>
      </c>
      <c r="U856" s="71"/>
      <c r="V856" s="72"/>
      <c r="W856" s="120" t="s">
        <v>77</v>
      </c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10"/>
      <c r="AU856" s="123" t="s">
        <v>243</v>
      </c>
    </row>
    <row r="857" spans="1:47" ht="10.7" customHeight="1" x14ac:dyDescent="0.15">
      <c r="A857" s="144" t="s">
        <v>244</v>
      </c>
      <c r="B857" s="145"/>
      <c r="C857" s="145"/>
      <c r="D857" s="145"/>
      <c r="E857" s="145"/>
      <c r="F857" s="145"/>
      <c r="G857" s="145"/>
      <c r="H857" s="146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14"/>
      <c r="U857" s="11"/>
      <c r="V857" s="13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8"/>
      <c r="AI857" s="78"/>
      <c r="AJ857" s="26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29"/>
    </row>
    <row r="858" spans="1:47" ht="10.7" customHeight="1" x14ac:dyDescent="0.15">
      <c r="A858" s="138"/>
      <c r="B858" s="139"/>
      <c r="C858" s="139"/>
      <c r="D858" s="139"/>
      <c r="E858" s="139"/>
      <c r="F858" s="139"/>
      <c r="G858" s="139"/>
      <c r="H858" s="140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18"/>
      <c r="V858" s="15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10"/>
      <c r="AU858" s="28"/>
    </row>
    <row r="859" spans="1:47" ht="10.7" customHeight="1" x14ac:dyDescent="0.15">
      <c r="A859" s="138"/>
      <c r="B859" s="139"/>
      <c r="C859" s="139"/>
      <c r="D859" s="139"/>
      <c r="E859" s="139"/>
      <c r="F859" s="139"/>
      <c r="G859" s="139"/>
      <c r="H859" s="140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18"/>
      <c r="V859" s="15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10"/>
      <c r="AU859" s="28"/>
    </row>
    <row r="860" spans="1:47" ht="10.7" customHeight="1" x14ac:dyDescent="0.15">
      <c r="A860" s="141"/>
      <c r="B860" s="142"/>
      <c r="C860" s="142"/>
      <c r="D860" s="142"/>
      <c r="E860" s="142"/>
      <c r="F860" s="142"/>
      <c r="G860" s="142"/>
      <c r="H860" s="143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122" t="s">
        <v>37</v>
      </c>
      <c r="U860" s="74"/>
      <c r="V860" s="75"/>
      <c r="W860" s="120" t="s">
        <v>77</v>
      </c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10"/>
      <c r="AU860" s="123" t="s">
        <v>245</v>
      </c>
    </row>
    <row r="861" spans="1:47" ht="10.7" customHeight="1" x14ac:dyDescent="0.15">
      <c r="A861" s="144" t="s">
        <v>200</v>
      </c>
      <c r="B861" s="145"/>
      <c r="C861" s="145"/>
      <c r="D861" s="145"/>
      <c r="E861" s="145"/>
      <c r="F861" s="145"/>
      <c r="G861" s="145"/>
      <c r="H861" s="146"/>
      <c r="I861" s="105"/>
      <c r="J861" s="64"/>
      <c r="K861" s="64"/>
      <c r="L861" s="64"/>
      <c r="M861" s="64"/>
      <c r="N861" s="64"/>
      <c r="O861" s="64"/>
      <c r="P861" s="64"/>
      <c r="Q861" s="64"/>
      <c r="R861" s="64"/>
      <c r="S861" s="106"/>
      <c r="T861" s="14"/>
      <c r="U861" s="11"/>
      <c r="V861" s="13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8"/>
      <c r="AI861" s="78"/>
      <c r="AJ861" s="26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29"/>
    </row>
    <row r="862" spans="1:47" ht="10.7" customHeight="1" x14ac:dyDescent="0.15">
      <c r="A862" s="138"/>
      <c r="B862" s="139"/>
      <c r="C862" s="139"/>
      <c r="D862" s="139"/>
      <c r="E862" s="139"/>
      <c r="F862" s="139"/>
      <c r="G862" s="139"/>
      <c r="H862" s="140"/>
      <c r="I862" s="107"/>
      <c r="J862" s="58"/>
      <c r="K862" s="58"/>
      <c r="L862" s="58"/>
      <c r="M862" s="58"/>
      <c r="N862" s="58"/>
      <c r="O862" s="58"/>
      <c r="P862" s="58"/>
      <c r="Q862" s="58"/>
      <c r="R862" s="58"/>
      <c r="S862" s="108"/>
      <c r="T862" s="18"/>
      <c r="V862" s="15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10"/>
      <c r="AU862" s="28"/>
    </row>
    <row r="863" spans="1:47" ht="10.7" customHeight="1" x14ac:dyDescent="0.15">
      <c r="A863" s="138"/>
      <c r="B863" s="139"/>
      <c r="C863" s="139"/>
      <c r="D863" s="139"/>
      <c r="E863" s="139"/>
      <c r="F863" s="139"/>
      <c r="G863" s="139"/>
      <c r="H863" s="140"/>
      <c r="I863" s="107"/>
      <c r="J863" s="58"/>
      <c r="K863" s="58"/>
      <c r="L863" s="58"/>
      <c r="M863" s="58"/>
      <c r="N863" s="58"/>
      <c r="O863" s="58"/>
      <c r="P863" s="58"/>
      <c r="Q863" s="58"/>
      <c r="R863" s="58"/>
      <c r="S863" s="108"/>
      <c r="T863" s="18"/>
      <c r="V863" s="15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10"/>
      <c r="AU863" s="28"/>
    </row>
    <row r="864" spans="1:47" ht="10.7" customHeight="1" x14ac:dyDescent="0.15">
      <c r="A864" s="141"/>
      <c r="B864" s="142"/>
      <c r="C864" s="142"/>
      <c r="D864" s="142"/>
      <c r="E864" s="142"/>
      <c r="F864" s="142"/>
      <c r="G864" s="142"/>
      <c r="H864" s="143"/>
      <c r="I864" s="109"/>
      <c r="J864" s="66"/>
      <c r="K864" s="66"/>
      <c r="L864" s="66"/>
      <c r="M864" s="66"/>
      <c r="N864" s="66"/>
      <c r="O864" s="66"/>
      <c r="P864" s="66"/>
      <c r="Q864" s="66"/>
      <c r="R864" s="66"/>
      <c r="S864" s="110"/>
      <c r="T864" s="122" t="s">
        <v>37</v>
      </c>
      <c r="U864" s="74"/>
      <c r="V864" s="75"/>
      <c r="W864" s="120" t="s">
        <v>77</v>
      </c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10"/>
      <c r="AU864" s="123" t="s">
        <v>246</v>
      </c>
    </row>
    <row r="865" spans="1:47" ht="10.7" customHeight="1" x14ac:dyDescent="0.15">
      <c r="A865" s="144" t="s">
        <v>247</v>
      </c>
      <c r="B865" s="145"/>
      <c r="C865" s="145"/>
      <c r="D865" s="145"/>
      <c r="E865" s="145"/>
      <c r="F865" s="145"/>
      <c r="G865" s="145"/>
      <c r="H865" s="146"/>
      <c r="I865" s="96"/>
      <c r="J865" s="97"/>
      <c r="K865" s="97"/>
      <c r="L865" s="97"/>
      <c r="M865" s="97"/>
      <c r="N865" s="97"/>
      <c r="O865" s="97"/>
      <c r="P865" s="97"/>
      <c r="Q865" s="97"/>
      <c r="R865" s="97"/>
      <c r="S865" s="98"/>
      <c r="T865" s="14"/>
      <c r="U865" s="11"/>
      <c r="V865" s="13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8"/>
      <c r="AI865" s="78"/>
      <c r="AJ865" s="26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29"/>
    </row>
    <row r="866" spans="1:47" ht="10.7" customHeight="1" x14ac:dyDescent="0.15">
      <c r="A866" s="138"/>
      <c r="B866" s="139"/>
      <c r="C866" s="139"/>
      <c r="D866" s="139"/>
      <c r="E866" s="139"/>
      <c r="F866" s="139"/>
      <c r="G866" s="139"/>
      <c r="H866" s="140"/>
      <c r="I866" s="99"/>
      <c r="J866" s="100"/>
      <c r="K866" s="100"/>
      <c r="L866" s="100"/>
      <c r="M866" s="100"/>
      <c r="N866" s="100"/>
      <c r="O866" s="100"/>
      <c r="P866" s="100"/>
      <c r="Q866" s="100"/>
      <c r="R866" s="100"/>
      <c r="S866" s="101"/>
      <c r="T866" s="18"/>
      <c r="V866" s="15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10"/>
      <c r="AU866" s="28"/>
    </row>
    <row r="867" spans="1:47" ht="10.7" customHeight="1" x14ac:dyDescent="0.15">
      <c r="A867" s="138"/>
      <c r="B867" s="139"/>
      <c r="C867" s="139"/>
      <c r="D867" s="139"/>
      <c r="E867" s="139"/>
      <c r="F867" s="139"/>
      <c r="G867" s="139"/>
      <c r="H867" s="140"/>
      <c r="I867" s="99"/>
      <c r="J867" s="100"/>
      <c r="K867" s="100"/>
      <c r="L867" s="100"/>
      <c r="M867" s="100"/>
      <c r="N867" s="100"/>
      <c r="O867" s="100"/>
      <c r="P867" s="100"/>
      <c r="Q867" s="100"/>
      <c r="R867" s="100"/>
      <c r="S867" s="101"/>
      <c r="T867" s="18"/>
      <c r="V867" s="15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10"/>
      <c r="AU867" s="28"/>
    </row>
    <row r="868" spans="1:47" ht="10.7" customHeight="1" x14ac:dyDescent="0.15">
      <c r="A868" s="141"/>
      <c r="B868" s="142"/>
      <c r="C868" s="142"/>
      <c r="D868" s="142"/>
      <c r="E868" s="142"/>
      <c r="F868" s="142"/>
      <c r="G868" s="142"/>
      <c r="H868" s="143"/>
      <c r="I868" s="102"/>
      <c r="J868" s="103"/>
      <c r="K868" s="103"/>
      <c r="L868" s="103"/>
      <c r="M868" s="103"/>
      <c r="N868" s="103"/>
      <c r="O868" s="103"/>
      <c r="P868" s="103"/>
      <c r="Q868" s="103"/>
      <c r="R868" s="103"/>
      <c r="S868" s="104"/>
      <c r="T868" s="122" t="s">
        <v>37</v>
      </c>
      <c r="U868" s="74"/>
      <c r="V868" s="75"/>
      <c r="W868" s="120" t="s">
        <v>77</v>
      </c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10"/>
      <c r="AU868" s="123" t="s">
        <v>248</v>
      </c>
    </row>
    <row r="869" spans="1:47" ht="10.7" customHeight="1" x14ac:dyDescent="0.15">
      <c r="A869" s="147" t="s">
        <v>90</v>
      </c>
      <c r="B869" s="148"/>
      <c r="C869" s="148"/>
      <c r="D869" s="148"/>
      <c r="E869" s="148"/>
      <c r="F869" s="148"/>
      <c r="G869" s="148"/>
      <c r="H869" s="14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14"/>
      <c r="U869" s="11"/>
      <c r="V869" s="13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H869" s="78"/>
      <c r="AI869" s="78"/>
      <c r="AJ869" s="26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29"/>
    </row>
    <row r="870" spans="1:47" ht="10.7" customHeight="1" x14ac:dyDescent="0.15">
      <c r="A870" s="150"/>
      <c r="B870" s="151"/>
      <c r="C870" s="151"/>
      <c r="D870" s="151"/>
      <c r="E870" s="151"/>
      <c r="F870" s="151"/>
      <c r="G870" s="151"/>
      <c r="H870" s="152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18"/>
      <c r="V870" s="15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10"/>
      <c r="AU870" s="28"/>
    </row>
    <row r="871" spans="1:47" ht="10.7" customHeight="1" x14ac:dyDescent="0.15">
      <c r="A871" s="150"/>
      <c r="B871" s="151"/>
      <c r="C871" s="151"/>
      <c r="D871" s="151"/>
      <c r="E871" s="151"/>
      <c r="F871" s="151"/>
      <c r="G871" s="151"/>
      <c r="H871" s="152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18"/>
      <c r="V871" s="15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10"/>
      <c r="AU871" s="28"/>
    </row>
    <row r="872" spans="1:47" ht="10.7" customHeight="1" x14ac:dyDescent="0.15">
      <c r="A872" s="153"/>
      <c r="B872" s="154"/>
      <c r="C872" s="154"/>
      <c r="D872" s="154"/>
      <c r="E872" s="154"/>
      <c r="F872" s="154"/>
      <c r="G872" s="154"/>
      <c r="H872" s="155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70"/>
      <c r="U872" s="71"/>
      <c r="V872" s="72"/>
      <c r="W872" s="76"/>
      <c r="X872" s="76"/>
      <c r="Y872" s="76"/>
      <c r="Z872" s="76"/>
      <c r="AA872" s="76"/>
      <c r="AB872" s="76"/>
      <c r="AC872" s="76"/>
      <c r="AD872" s="76"/>
      <c r="AE872" s="77"/>
      <c r="AF872" s="77"/>
      <c r="AG872" s="77"/>
      <c r="AH872" s="77"/>
      <c r="AI872" s="77"/>
      <c r="AJ872" s="27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30"/>
    </row>
    <row r="873" spans="1:47" ht="10.7" customHeight="1" x14ac:dyDescent="0.15">
      <c r="A873" s="88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18"/>
      <c r="V873" s="15"/>
      <c r="W873" s="77"/>
      <c r="X873" s="77"/>
      <c r="Y873" s="77"/>
      <c r="Z873" s="77"/>
      <c r="AA873" s="77"/>
      <c r="AB873" s="77"/>
      <c r="AC873" s="77"/>
      <c r="AD873" s="77"/>
      <c r="AE873" s="78"/>
      <c r="AF873" s="78"/>
      <c r="AG873" s="78"/>
      <c r="AH873" s="78"/>
      <c r="AI873" s="78"/>
      <c r="AJ873" s="10"/>
      <c r="AU873" s="28"/>
    </row>
    <row r="874" spans="1:47" ht="10.7" customHeight="1" x14ac:dyDescent="0.15">
      <c r="A874" s="88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18"/>
      <c r="V874" s="15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10"/>
      <c r="AU874" s="28"/>
    </row>
    <row r="875" spans="1:47" ht="10.7" customHeight="1" x14ac:dyDescent="0.15">
      <c r="A875" s="88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18"/>
      <c r="V875" s="15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10"/>
      <c r="AU875" s="28"/>
    </row>
    <row r="876" spans="1:47" ht="10.7" customHeight="1" x14ac:dyDescent="0.15">
      <c r="A876" s="88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70"/>
      <c r="U876" s="71"/>
      <c r="V876" s="72"/>
      <c r="W876" s="76"/>
      <c r="X876" s="76"/>
      <c r="Y876" s="76"/>
      <c r="Z876" s="76"/>
      <c r="AA876" s="76"/>
      <c r="AB876" s="76"/>
      <c r="AC876" s="76"/>
      <c r="AD876" s="76"/>
      <c r="AE876" s="77"/>
      <c r="AF876" s="77"/>
      <c r="AG876" s="77"/>
      <c r="AH876" s="77"/>
      <c r="AI876" s="77"/>
      <c r="AJ876" s="27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30"/>
    </row>
    <row r="877" spans="1:47" ht="10.7" customHeight="1" x14ac:dyDescent="0.15">
      <c r="A877" s="88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18"/>
      <c r="V877" s="15"/>
      <c r="W877" s="77"/>
      <c r="X877" s="77"/>
      <c r="Y877" s="77"/>
      <c r="Z877" s="77"/>
      <c r="AA877" s="77"/>
      <c r="AB877" s="77"/>
      <c r="AC877" s="77"/>
      <c r="AD877" s="77"/>
      <c r="AE877" s="78"/>
      <c r="AF877" s="78"/>
      <c r="AG877" s="78"/>
      <c r="AH877" s="78"/>
      <c r="AI877" s="78"/>
      <c r="AJ877" s="10"/>
      <c r="AU877" s="28"/>
    </row>
    <row r="878" spans="1:47" ht="10.7" customHeight="1" x14ac:dyDescent="0.15">
      <c r="A878" s="88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18"/>
      <c r="V878" s="15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10"/>
      <c r="AU878" s="28"/>
    </row>
    <row r="879" spans="1:47" ht="10.7" customHeight="1" x14ac:dyDescent="0.15">
      <c r="A879" s="88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18"/>
      <c r="V879" s="15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10"/>
      <c r="AU879" s="28"/>
    </row>
    <row r="880" spans="1:47" ht="10.7" customHeight="1" x14ac:dyDescent="0.15">
      <c r="A880" s="88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70"/>
      <c r="U880" s="71"/>
      <c r="V880" s="72"/>
      <c r="W880" s="76"/>
      <c r="X880" s="76"/>
      <c r="Y880" s="76"/>
      <c r="Z880" s="76"/>
      <c r="AA880" s="76"/>
      <c r="AB880" s="76"/>
      <c r="AC880" s="76"/>
      <c r="AD880" s="76"/>
      <c r="AE880" s="77"/>
      <c r="AF880" s="77"/>
      <c r="AG880" s="77"/>
      <c r="AH880" s="77"/>
      <c r="AI880" s="77"/>
      <c r="AJ880" s="27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30"/>
    </row>
    <row r="881" spans="1:47" ht="10.7" customHeight="1" x14ac:dyDescent="0.15">
      <c r="A881" s="88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18"/>
      <c r="V881" s="15"/>
      <c r="W881" s="77"/>
      <c r="X881" s="77"/>
      <c r="Y881" s="77"/>
      <c r="Z881" s="77"/>
      <c r="AA881" s="77"/>
      <c r="AB881" s="77"/>
      <c r="AC881" s="77"/>
      <c r="AD881" s="77"/>
      <c r="AE881" s="78"/>
      <c r="AF881" s="78"/>
      <c r="AG881" s="78"/>
      <c r="AH881" s="78"/>
      <c r="AI881" s="78"/>
      <c r="AJ881" s="10"/>
      <c r="AU881" s="28"/>
    </row>
    <row r="882" spans="1:47" ht="10.7" customHeight="1" x14ac:dyDescent="0.15">
      <c r="A882" s="88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18"/>
      <c r="V882" s="15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10"/>
      <c r="AU882" s="28"/>
    </row>
    <row r="883" spans="1:47" ht="10.7" customHeight="1" x14ac:dyDescent="0.15">
      <c r="A883" s="88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18"/>
      <c r="V883" s="15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10"/>
      <c r="AU883" s="28"/>
    </row>
    <row r="884" spans="1:47" ht="10.7" customHeight="1" x14ac:dyDescent="0.15">
      <c r="A884" s="88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70"/>
      <c r="U884" s="71"/>
      <c r="V884" s="72"/>
      <c r="W884" s="76"/>
      <c r="X884" s="76"/>
      <c r="Y884" s="76"/>
      <c r="Z884" s="76"/>
      <c r="AA884" s="76"/>
      <c r="AB884" s="76"/>
      <c r="AC884" s="76"/>
      <c r="AD884" s="76"/>
      <c r="AE884" s="77"/>
      <c r="AF884" s="77"/>
      <c r="AG884" s="77"/>
      <c r="AH884" s="77"/>
      <c r="AI884" s="77"/>
      <c r="AJ884" s="27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30"/>
    </row>
    <row r="885" spans="1:47" ht="10.7" customHeight="1" x14ac:dyDescent="0.15">
      <c r="A885" s="88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18"/>
      <c r="V885" s="15"/>
      <c r="W885" s="77"/>
      <c r="X885" s="77"/>
      <c r="Y885" s="77"/>
      <c r="Z885" s="77"/>
      <c r="AA885" s="77"/>
      <c r="AB885" s="77"/>
      <c r="AC885" s="77"/>
      <c r="AD885" s="77"/>
      <c r="AE885" s="78"/>
      <c r="AF885" s="78"/>
      <c r="AG885" s="78"/>
      <c r="AH885" s="78"/>
      <c r="AI885" s="78"/>
      <c r="AJ885" s="10"/>
      <c r="AU885" s="28"/>
    </row>
    <row r="886" spans="1:47" ht="10.7" customHeight="1" x14ac:dyDescent="0.15">
      <c r="A886" s="88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18"/>
      <c r="V886" s="15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10"/>
      <c r="AU886" s="28"/>
    </row>
    <row r="887" spans="1:47" ht="10.7" customHeight="1" x14ac:dyDescent="0.15">
      <c r="A887" s="88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18"/>
      <c r="V887" s="15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10"/>
      <c r="AU887" s="28"/>
    </row>
    <row r="888" spans="1:47" ht="10.7" customHeight="1" x14ac:dyDescent="0.15">
      <c r="A888" s="88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70"/>
      <c r="U888" s="71"/>
      <c r="V888" s="72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27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30"/>
    </row>
    <row r="889" spans="1:47" ht="10.7" customHeight="1" x14ac:dyDescent="0.15">
      <c r="A889" s="88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18"/>
      <c r="V889" s="15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10"/>
      <c r="AU889" s="28"/>
    </row>
    <row r="890" spans="1:47" ht="10.7" customHeight="1" x14ac:dyDescent="0.15">
      <c r="A890" s="88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18"/>
      <c r="V890" s="15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10"/>
      <c r="AU890" s="28"/>
    </row>
    <row r="891" spans="1:47" ht="10.7" customHeight="1" x14ac:dyDescent="0.15">
      <c r="A891" s="88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18"/>
      <c r="V891" s="15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10"/>
      <c r="AU891" s="28"/>
    </row>
    <row r="892" spans="1:47" ht="10.7" customHeight="1" x14ac:dyDescent="0.15">
      <c r="A892" s="90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54"/>
      <c r="U892" s="55"/>
      <c r="V892" s="56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32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31"/>
    </row>
    <row r="894" spans="1:47" ht="10.7" customHeight="1" x14ac:dyDescent="0.1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92"/>
      <c r="AQ894" s="93"/>
      <c r="AR894" s="93"/>
      <c r="AS894" s="93"/>
      <c r="AT894" s="93"/>
      <c r="AU894" s="94"/>
    </row>
    <row r="895" spans="1:47" ht="10.7" customHeight="1" x14ac:dyDescent="0.15">
      <c r="A895" s="133" t="s">
        <v>249</v>
      </c>
      <c r="AE895" s="134" t="s">
        <v>77</v>
      </c>
      <c r="AF895" s="95"/>
      <c r="AG895" s="95"/>
      <c r="AH895" s="95"/>
      <c r="AI895" s="95"/>
      <c r="AJ895" s="118" t="s">
        <v>78</v>
      </c>
      <c r="AU895" s="123" t="s">
        <v>142</v>
      </c>
    </row>
    <row r="896" spans="1:47" ht="10.7" customHeight="1" x14ac:dyDescent="0.15">
      <c r="A896" s="4"/>
      <c r="E896" s="118" t="s">
        <v>111</v>
      </c>
      <c r="AU896" s="6"/>
    </row>
    <row r="897" spans="1:47" ht="10.7" customHeight="1" x14ac:dyDescent="0.15">
      <c r="A897" s="7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9"/>
    </row>
    <row r="898" spans="1:47" ht="10.7" customHeight="1" x14ac:dyDescent="0.15">
      <c r="A898" s="84" t="s">
        <v>20</v>
      </c>
      <c r="B898" s="53"/>
      <c r="C898" s="53"/>
      <c r="D898" s="53"/>
      <c r="E898" s="53"/>
      <c r="F898" s="53"/>
      <c r="G898" s="53"/>
      <c r="H898" s="86"/>
      <c r="I898" s="53" t="s">
        <v>19</v>
      </c>
      <c r="J898" s="53"/>
      <c r="K898" s="53"/>
      <c r="L898" s="53"/>
      <c r="M898" s="53"/>
      <c r="N898" s="53"/>
      <c r="O898" s="53"/>
      <c r="P898" s="53"/>
      <c r="Q898" s="53"/>
      <c r="R898" s="53"/>
      <c r="S898" s="86"/>
      <c r="T898" s="82" t="s">
        <v>13</v>
      </c>
      <c r="U898" s="82"/>
      <c r="V898" s="82"/>
      <c r="W898" s="82" t="s">
        <v>14</v>
      </c>
      <c r="X898" s="82"/>
      <c r="Y898" s="82"/>
      <c r="Z898" s="82" t="s">
        <v>15</v>
      </c>
      <c r="AA898" s="82"/>
      <c r="AB898" s="82"/>
      <c r="AC898" s="82"/>
      <c r="AD898" s="82"/>
      <c r="AE898" s="82" t="s">
        <v>16</v>
      </c>
      <c r="AF898" s="82"/>
      <c r="AG898" s="82"/>
      <c r="AH898" s="82"/>
      <c r="AI898" s="82"/>
      <c r="AJ898" s="53" t="s">
        <v>18</v>
      </c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79"/>
    </row>
    <row r="899" spans="1:47" ht="10.7" customHeight="1" x14ac:dyDescent="0.15">
      <c r="A899" s="85"/>
      <c r="B899" s="80"/>
      <c r="C899" s="80"/>
      <c r="D899" s="80"/>
      <c r="E899" s="80"/>
      <c r="F899" s="80"/>
      <c r="G899" s="80"/>
      <c r="H899" s="87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7"/>
      <c r="T899" s="83"/>
      <c r="U899" s="83"/>
      <c r="V899" s="83"/>
      <c r="W899" s="83"/>
      <c r="X899" s="83"/>
      <c r="Y899" s="83"/>
      <c r="Z899" s="83"/>
      <c r="AA899" s="83"/>
      <c r="AB899" s="83"/>
      <c r="AC899" s="83"/>
      <c r="AD899" s="83"/>
      <c r="AE899" s="83"/>
      <c r="AF899" s="83"/>
      <c r="AG899" s="83"/>
      <c r="AH899" s="83"/>
      <c r="AI899" s="83"/>
      <c r="AJ899" s="80"/>
      <c r="AK899" s="80"/>
      <c r="AL899" s="80"/>
      <c r="AM899" s="80"/>
      <c r="AN899" s="80"/>
      <c r="AO899" s="80"/>
      <c r="AP899" s="80"/>
      <c r="AQ899" s="80"/>
      <c r="AR899" s="80"/>
      <c r="AS899" s="80"/>
      <c r="AT899" s="80"/>
      <c r="AU899" s="81"/>
    </row>
    <row r="900" spans="1:47" ht="10.7" customHeight="1" x14ac:dyDescent="0.15">
      <c r="A900" s="135" t="s">
        <v>207</v>
      </c>
      <c r="B900" s="136"/>
      <c r="C900" s="136"/>
      <c r="D900" s="136"/>
      <c r="E900" s="136"/>
      <c r="F900" s="136"/>
      <c r="G900" s="136"/>
      <c r="H900" s="137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6"/>
      <c r="U900" s="2"/>
      <c r="V900" s="1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10"/>
      <c r="AU900" s="28"/>
    </row>
    <row r="901" spans="1:47" ht="10.7" customHeight="1" x14ac:dyDescent="0.15">
      <c r="A901" s="138"/>
      <c r="B901" s="139"/>
      <c r="C901" s="139"/>
      <c r="D901" s="139"/>
      <c r="E901" s="139"/>
      <c r="F901" s="139"/>
      <c r="G901" s="139"/>
      <c r="H901" s="140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18"/>
      <c r="V901" s="15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10"/>
      <c r="AU901" s="28"/>
    </row>
    <row r="902" spans="1:47" ht="10.7" customHeight="1" x14ac:dyDescent="0.15">
      <c r="A902" s="138"/>
      <c r="B902" s="139"/>
      <c r="C902" s="139"/>
      <c r="D902" s="139"/>
      <c r="E902" s="139"/>
      <c r="F902" s="139"/>
      <c r="G902" s="139"/>
      <c r="H902" s="140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18"/>
      <c r="V902" s="15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10"/>
      <c r="AU902" s="28"/>
    </row>
    <row r="903" spans="1:47" ht="10.7" customHeight="1" x14ac:dyDescent="0.15">
      <c r="A903" s="141"/>
      <c r="B903" s="142"/>
      <c r="C903" s="142"/>
      <c r="D903" s="142"/>
      <c r="E903" s="142"/>
      <c r="F903" s="142"/>
      <c r="G903" s="142"/>
      <c r="H903" s="143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124" t="s">
        <v>37</v>
      </c>
      <c r="U903" s="71"/>
      <c r="V903" s="72"/>
      <c r="W903" s="120" t="s">
        <v>77</v>
      </c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10"/>
      <c r="AU903" s="123" t="s">
        <v>250</v>
      </c>
    </row>
    <row r="904" spans="1:47" ht="10.7" customHeight="1" x14ac:dyDescent="0.15">
      <c r="A904" s="144" t="s">
        <v>251</v>
      </c>
      <c r="B904" s="145"/>
      <c r="C904" s="145"/>
      <c r="D904" s="145"/>
      <c r="E904" s="145"/>
      <c r="F904" s="145"/>
      <c r="G904" s="145"/>
      <c r="H904" s="146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14"/>
      <c r="U904" s="11"/>
      <c r="V904" s="13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26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29"/>
    </row>
    <row r="905" spans="1:47" ht="10.7" customHeight="1" x14ac:dyDescent="0.15">
      <c r="A905" s="138"/>
      <c r="B905" s="139"/>
      <c r="C905" s="139"/>
      <c r="D905" s="139"/>
      <c r="E905" s="139"/>
      <c r="F905" s="139"/>
      <c r="G905" s="139"/>
      <c r="H905" s="140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18"/>
      <c r="V905" s="15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10"/>
      <c r="AU905" s="28"/>
    </row>
    <row r="906" spans="1:47" ht="10.7" customHeight="1" x14ac:dyDescent="0.15">
      <c r="A906" s="138"/>
      <c r="B906" s="139"/>
      <c r="C906" s="139"/>
      <c r="D906" s="139"/>
      <c r="E906" s="139"/>
      <c r="F906" s="139"/>
      <c r="G906" s="139"/>
      <c r="H906" s="140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18"/>
      <c r="V906" s="15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10"/>
      <c r="AU906" s="28"/>
    </row>
    <row r="907" spans="1:47" ht="10.7" customHeight="1" x14ac:dyDescent="0.15">
      <c r="A907" s="141"/>
      <c r="B907" s="142"/>
      <c r="C907" s="142"/>
      <c r="D907" s="142"/>
      <c r="E907" s="142"/>
      <c r="F907" s="142"/>
      <c r="G907" s="142"/>
      <c r="H907" s="143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122" t="s">
        <v>37</v>
      </c>
      <c r="U907" s="74"/>
      <c r="V907" s="75"/>
      <c r="W907" s="120" t="s">
        <v>77</v>
      </c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10"/>
      <c r="AU907" s="123" t="s">
        <v>252</v>
      </c>
    </row>
    <row r="908" spans="1:47" ht="10.7" customHeight="1" x14ac:dyDescent="0.15">
      <c r="A908" s="147" t="s">
        <v>90</v>
      </c>
      <c r="B908" s="148"/>
      <c r="C908" s="148"/>
      <c r="D908" s="148"/>
      <c r="E908" s="148"/>
      <c r="F908" s="148"/>
      <c r="G908" s="148"/>
      <c r="H908" s="149"/>
      <c r="I908" s="105"/>
      <c r="J908" s="64"/>
      <c r="K908" s="64"/>
      <c r="L908" s="64"/>
      <c r="M908" s="64"/>
      <c r="N908" s="64"/>
      <c r="O908" s="64"/>
      <c r="P908" s="64"/>
      <c r="Q908" s="64"/>
      <c r="R908" s="64"/>
      <c r="S908" s="106"/>
      <c r="T908" s="14"/>
      <c r="U908" s="11"/>
      <c r="V908" s="13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26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29"/>
    </row>
    <row r="909" spans="1:47" ht="10.7" customHeight="1" x14ac:dyDescent="0.15">
      <c r="A909" s="150"/>
      <c r="B909" s="151"/>
      <c r="C909" s="151"/>
      <c r="D909" s="151"/>
      <c r="E909" s="151"/>
      <c r="F909" s="151"/>
      <c r="G909" s="151"/>
      <c r="H909" s="152"/>
      <c r="I909" s="107"/>
      <c r="J909" s="58"/>
      <c r="K909" s="58"/>
      <c r="L909" s="58"/>
      <c r="M909" s="58"/>
      <c r="N909" s="58"/>
      <c r="O909" s="58"/>
      <c r="P909" s="58"/>
      <c r="Q909" s="58"/>
      <c r="R909" s="58"/>
      <c r="S909" s="108"/>
      <c r="T909" s="18"/>
      <c r="V909" s="15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10"/>
      <c r="AU909" s="28"/>
    </row>
    <row r="910" spans="1:47" ht="10.7" customHeight="1" x14ac:dyDescent="0.15">
      <c r="A910" s="150"/>
      <c r="B910" s="151"/>
      <c r="C910" s="151"/>
      <c r="D910" s="151"/>
      <c r="E910" s="151"/>
      <c r="F910" s="151"/>
      <c r="G910" s="151"/>
      <c r="H910" s="152"/>
      <c r="I910" s="107"/>
      <c r="J910" s="58"/>
      <c r="K910" s="58"/>
      <c r="L910" s="58"/>
      <c r="M910" s="58"/>
      <c r="N910" s="58"/>
      <c r="O910" s="58"/>
      <c r="P910" s="58"/>
      <c r="Q910" s="58"/>
      <c r="R910" s="58"/>
      <c r="S910" s="108"/>
      <c r="T910" s="18"/>
      <c r="V910" s="15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10"/>
      <c r="AU910" s="28"/>
    </row>
    <row r="911" spans="1:47" ht="10.7" customHeight="1" x14ac:dyDescent="0.15">
      <c r="A911" s="153"/>
      <c r="B911" s="154"/>
      <c r="C911" s="154"/>
      <c r="D911" s="154"/>
      <c r="E911" s="154"/>
      <c r="F911" s="154"/>
      <c r="G911" s="154"/>
      <c r="H911" s="155"/>
      <c r="I911" s="109"/>
      <c r="J911" s="66"/>
      <c r="K911" s="66"/>
      <c r="L911" s="66"/>
      <c r="M911" s="66"/>
      <c r="N911" s="66"/>
      <c r="O911" s="66"/>
      <c r="P911" s="66"/>
      <c r="Q911" s="66"/>
      <c r="R911" s="66"/>
      <c r="S911" s="110"/>
      <c r="T911" s="73"/>
      <c r="U911" s="74"/>
      <c r="V911" s="75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10"/>
      <c r="AU911" s="28"/>
    </row>
    <row r="912" spans="1:47" ht="10.7" customHeight="1" x14ac:dyDescent="0.15">
      <c r="A912" s="88"/>
      <c r="B912" s="89"/>
      <c r="C912" s="89"/>
      <c r="D912" s="89"/>
      <c r="E912" s="89"/>
      <c r="F912" s="89"/>
      <c r="G912" s="89"/>
      <c r="H912" s="89"/>
      <c r="I912" s="96"/>
      <c r="J912" s="97"/>
      <c r="K912" s="97"/>
      <c r="L912" s="97"/>
      <c r="M912" s="97"/>
      <c r="N912" s="97"/>
      <c r="O912" s="97"/>
      <c r="P912" s="97"/>
      <c r="Q912" s="97"/>
      <c r="R912" s="97"/>
      <c r="S912" s="98"/>
      <c r="T912" s="14"/>
      <c r="U912" s="11"/>
      <c r="V912" s="13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78"/>
      <c r="AJ912" s="26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29"/>
    </row>
    <row r="913" spans="1:47" ht="10.7" customHeight="1" x14ac:dyDescent="0.15">
      <c r="A913" s="88"/>
      <c r="B913" s="89"/>
      <c r="C913" s="89"/>
      <c r="D913" s="89"/>
      <c r="E913" s="89"/>
      <c r="F913" s="89"/>
      <c r="G913" s="89"/>
      <c r="H913" s="89"/>
      <c r="I913" s="99"/>
      <c r="J913" s="100"/>
      <c r="K913" s="100"/>
      <c r="L913" s="100"/>
      <c r="M913" s="100"/>
      <c r="N913" s="100"/>
      <c r="O913" s="100"/>
      <c r="P913" s="100"/>
      <c r="Q913" s="100"/>
      <c r="R913" s="100"/>
      <c r="S913" s="101"/>
      <c r="T913" s="18"/>
      <c r="V913" s="15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10"/>
      <c r="AU913" s="28"/>
    </row>
    <row r="914" spans="1:47" ht="10.7" customHeight="1" x14ac:dyDescent="0.15">
      <c r="A914" s="88"/>
      <c r="B914" s="89"/>
      <c r="C914" s="89"/>
      <c r="D914" s="89"/>
      <c r="E914" s="89"/>
      <c r="F914" s="89"/>
      <c r="G914" s="89"/>
      <c r="H914" s="89"/>
      <c r="I914" s="99"/>
      <c r="J914" s="100"/>
      <c r="K914" s="100"/>
      <c r="L914" s="100"/>
      <c r="M914" s="100"/>
      <c r="N914" s="100"/>
      <c r="O914" s="100"/>
      <c r="P914" s="100"/>
      <c r="Q914" s="100"/>
      <c r="R914" s="100"/>
      <c r="S914" s="101"/>
      <c r="T914" s="18"/>
      <c r="V914" s="15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10"/>
      <c r="AU914" s="28"/>
    </row>
    <row r="915" spans="1:47" ht="10.7" customHeight="1" x14ac:dyDescent="0.15">
      <c r="A915" s="88"/>
      <c r="B915" s="89"/>
      <c r="C915" s="89"/>
      <c r="D915" s="89"/>
      <c r="E915" s="89"/>
      <c r="F915" s="89"/>
      <c r="G915" s="89"/>
      <c r="H915" s="89"/>
      <c r="I915" s="102"/>
      <c r="J915" s="103"/>
      <c r="K915" s="103"/>
      <c r="L915" s="103"/>
      <c r="M915" s="103"/>
      <c r="N915" s="103"/>
      <c r="O915" s="103"/>
      <c r="P915" s="103"/>
      <c r="Q915" s="103"/>
      <c r="R915" s="103"/>
      <c r="S915" s="104"/>
      <c r="T915" s="73"/>
      <c r="U915" s="74"/>
      <c r="V915" s="75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10"/>
      <c r="AU915" s="28"/>
    </row>
    <row r="916" spans="1:47" ht="10.7" customHeight="1" x14ac:dyDescent="0.15">
      <c r="A916" s="88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14"/>
      <c r="U916" s="11"/>
      <c r="V916" s="13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8"/>
      <c r="AI916" s="78"/>
      <c r="AJ916" s="26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29"/>
    </row>
    <row r="917" spans="1:47" ht="10.7" customHeight="1" x14ac:dyDescent="0.15">
      <c r="A917" s="88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18"/>
      <c r="V917" s="15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10"/>
      <c r="AU917" s="28"/>
    </row>
    <row r="918" spans="1:47" ht="10.7" customHeight="1" x14ac:dyDescent="0.15">
      <c r="A918" s="88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18"/>
      <c r="V918" s="15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10"/>
      <c r="AU918" s="28"/>
    </row>
    <row r="919" spans="1:47" ht="10.7" customHeight="1" x14ac:dyDescent="0.15">
      <c r="A919" s="88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70"/>
      <c r="U919" s="71"/>
      <c r="V919" s="72"/>
      <c r="W919" s="76"/>
      <c r="X919" s="76"/>
      <c r="Y919" s="76"/>
      <c r="Z919" s="76"/>
      <c r="AA919" s="76"/>
      <c r="AB919" s="76"/>
      <c r="AC919" s="76"/>
      <c r="AD919" s="76"/>
      <c r="AE919" s="77"/>
      <c r="AF919" s="77"/>
      <c r="AG919" s="77"/>
      <c r="AH919" s="77"/>
      <c r="AI919" s="77"/>
      <c r="AJ919" s="27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30"/>
    </row>
    <row r="920" spans="1:47" ht="10.7" customHeight="1" x14ac:dyDescent="0.15">
      <c r="A920" s="88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18"/>
      <c r="V920" s="15"/>
      <c r="W920" s="77"/>
      <c r="X920" s="77"/>
      <c r="Y920" s="77"/>
      <c r="Z920" s="77"/>
      <c r="AA920" s="77"/>
      <c r="AB920" s="77"/>
      <c r="AC920" s="77"/>
      <c r="AD920" s="77"/>
      <c r="AE920" s="78"/>
      <c r="AF920" s="78"/>
      <c r="AG920" s="78"/>
      <c r="AH920" s="78"/>
      <c r="AI920" s="78"/>
      <c r="AJ920" s="10"/>
      <c r="AU920" s="28"/>
    </row>
    <row r="921" spans="1:47" ht="10.7" customHeight="1" x14ac:dyDescent="0.15">
      <c r="A921" s="88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18"/>
      <c r="V921" s="15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10"/>
      <c r="AU921" s="28"/>
    </row>
    <row r="922" spans="1:47" ht="10.7" customHeight="1" x14ac:dyDescent="0.15">
      <c r="A922" s="88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18"/>
      <c r="V922" s="15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10"/>
      <c r="AU922" s="28"/>
    </row>
    <row r="923" spans="1:47" ht="10.7" customHeight="1" x14ac:dyDescent="0.15">
      <c r="A923" s="88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70"/>
      <c r="U923" s="71"/>
      <c r="V923" s="72"/>
      <c r="W923" s="76"/>
      <c r="X923" s="76"/>
      <c r="Y923" s="76"/>
      <c r="Z923" s="76"/>
      <c r="AA923" s="76"/>
      <c r="AB923" s="76"/>
      <c r="AC923" s="76"/>
      <c r="AD923" s="76"/>
      <c r="AE923" s="77"/>
      <c r="AF923" s="77"/>
      <c r="AG923" s="77"/>
      <c r="AH923" s="77"/>
      <c r="AI923" s="77"/>
      <c r="AJ923" s="27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30"/>
    </row>
    <row r="924" spans="1:47" ht="10.7" customHeight="1" x14ac:dyDescent="0.15">
      <c r="A924" s="88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18"/>
      <c r="V924" s="15"/>
      <c r="W924" s="77"/>
      <c r="X924" s="77"/>
      <c r="Y924" s="77"/>
      <c r="Z924" s="77"/>
      <c r="AA924" s="77"/>
      <c r="AB924" s="77"/>
      <c r="AC924" s="77"/>
      <c r="AD924" s="77"/>
      <c r="AE924" s="78"/>
      <c r="AF924" s="78"/>
      <c r="AG924" s="78"/>
      <c r="AH924" s="78"/>
      <c r="AI924" s="78"/>
      <c r="AJ924" s="10"/>
      <c r="AU924" s="28"/>
    </row>
    <row r="925" spans="1:47" ht="10.7" customHeight="1" x14ac:dyDescent="0.15">
      <c r="A925" s="88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18"/>
      <c r="V925" s="15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10"/>
      <c r="AU925" s="28"/>
    </row>
    <row r="926" spans="1:47" ht="10.7" customHeight="1" x14ac:dyDescent="0.15">
      <c r="A926" s="88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18"/>
      <c r="V926" s="15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10"/>
      <c r="AU926" s="28"/>
    </row>
    <row r="927" spans="1:47" ht="10.7" customHeight="1" x14ac:dyDescent="0.15">
      <c r="A927" s="88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70"/>
      <c r="U927" s="71"/>
      <c r="V927" s="72"/>
      <c r="W927" s="76"/>
      <c r="X927" s="76"/>
      <c r="Y927" s="76"/>
      <c r="Z927" s="76"/>
      <c r="AA927" s="76"/>
      <c r="AB927" s="76"/>
      <c r="AC927" s="76"/>
      <c r="AD927" s="76"/>
      <c r="AE927" s="77"/>
      <c r="AF927" s="77"/>
      <c r="AG927" s="77"/>
      <c r="AH927" s="77"/>
      <c r="AI927" s="77"/>
      <c r="AJ927" s="27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30"/>
    </row>
    <row r="928" spans="1:47" ht="10.7" customHeight="1" x14ac:dyDescent="0.15">
      <c r="A928" s="88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18"/>
      <c r="V928" s="15"/>
      <c r="W928" s="77"/>
      <c r="X928" s="77"/>
      <c r="Y928" s="77"/>
      <c r="Z928" s="77"/>
      <c r="AA928" s="77"/>
      <c r="AB928" s="77"/>
      <c r="AC928" s="77"/>
      <c r="AD928" s="77"/>
      <c r="AE928" s="78"/>
      <c r="AF928" s="78"/>
      <c r="AG928" s="78"/>
      <c r="AH928" s="78"/>
      <c r="AI928" s="78"/>
      <c r="AJ928" s="10"/>
      <c r="AU928" s="28"/>
    </row>
    <row r="929" spans="1:47" ht="10.7" customHeight="1" x14ac:dyDescent="0.15">
      <c r="A929" s="88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18"/>
      <c r="V929" s="15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10"/>
      <c r="AU929" s="28"/>
    </row>
    <row r="930" spans="1:47" ht="10.7" customHeight="1" x14ac:dyDescent="0.15">
      <c r="A930" s="88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18"/>
      <c r="V930" s="15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10"/>
      <c r="AU930" s="28"/>
    </row>
    <row r="931" spans="1:47" ht="10.7" customHeight="1" x14ac:dyDescent="0.15">
      <c r="A931" s="88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70"/>
      <c r="U931" s="71"/>
      <c r="V931" s="72"/>
      <c r="W931" s="76"/>
      <c r="X931" s="76"/>
      <c r="Y931" s="76"/>
      <c r="Z931" s="76"/>
      <c r="AA931" s="76"/>
      <c r="AB931" s="76"/>
      <c r="AC931" s="76"/>
      <c r="AD931" s="76"/>
      <c r="AE931" s="77"/>
      <c r="AF931" s="77"/>
      <c r="AG931" s="77"/>
      <c r="AH931" s="77"/>
      <c r="AI931" s="77"/>
      <c r="AJ931" s="27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30"/>
    </row>
    <row r="932" spans="1:47" ht="10.7" customHeight="1" x14ac:dyDescent="0.15">
      <c r="A932" s="88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18"/>
      <c r="V932" s="15"/>
      <c r="W932" s="77"/>
      <c r="X932" s="77"/>
      <c r="Y932" s="77"/>
      <c r="Z932" s="77"/>
      <c r="AA932" s="77"/>
      <c r="AB932" s="77"/>
      <c r="AC932" s="77"/>
      <c r="AD932" s="77"/>
      <c r="AE932" s="78"/>
      <c r="AF932" s="78"/>
      <c r="AG932" s="78"/>
      <c r="AH932" s="78"/>
      <c r="AI932" s="78"/>
      <c r="AJ932" s="10"/>
      <c r="AU932" s="28"/>
    </row>
    <row r="933" spans="1:47" ht="10.7" customHeight="1" x14ac:dyDescent="0.15">
      <c r="A933" s="88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18"/>
      <c r="V933" s="15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10"/>
      <c r="AU933" s="28"/>
    </row>
    <row r="934" spans="1:47" ht="10.7" customHeight="1" x14ac:dyDescent="0.15">
      <c r="A934" s="88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18"/>
      <c r="V934" s="15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10"/>
      <c r="AU934" s="28"/>
    </row>
    <row r="935" spans="1:47" ht="10.7" customHeight="1" x14ac:dyDescent="0.15">
      <c r="A935" s="88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70"/>
      <c r="U935" s="71"/>
      <c r="V935" s="72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27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30"/>
    </row>
    <row r="936" spans="1:47" ht="10.7" customHeight="1" x14ac:dyDescent="0.15">
      <c r="A936" s="88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18"/>
      <c r="V936" s="15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10"/>
      <c r="AU936" s="28"/>
    </row>
    <row r="937" spans="1:47" ht="10.7" customHeight="1" x14ac:dyDescent="0.15">
      <c r="A937" s="88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18"/>
      <c r="V937" s="15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10"/>
      <c r="AU937" s="28"/>
    </row>
    <row r="938" spans="1:47" ht="10.7" customHeight="1" x14ac:dyDescent="0.15">
      <c r="A938" s="88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18"/>
      <c r="V938" s="15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10"/>
      <c r="AU938" s="28"/>
    </row>
    <row r="939" spans="1:47" ht="10.7" customHeight="1" x14ac:dyDescent="0.15">
      <c r="A939" s="90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54"/>
      <c r="U939" s="55"/>
      <c r="V939" s="56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32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31"/>
    </row>
    <row r="941" spans="1:47" ht="10.7" customHeight="1" x14ac:dyDescent="0.1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92"/>
      <c r="AQ941" s="93"/>
      <c r="AR941" s="93"/>
      <c r="AS941" s="93"/>
      <c r="AT941" s="93"/>
      <c r="AU941" s="94"/>
    </row>
    <row r="942" spans="1:47" ht="10.7" customHeight="1" x14ac:dyDescent="0.15">
      <c r="A942" s="133" t="s">
        <v>253</v>
      </c>
      <c r="AE942" s="134" t="s">
        <v>77</v>
      </c>
      <c r="AF942" s="95"/>
      <c r="AG942" s="95"/>
      <c r="AH942" s="95"/>
      <c r="AI942" s="95"/>
      <c r="AJ942" s="118" t="s">
        <v>78</v>
      </c>
      <c r="AU942" s="123" t="s">
        <v>142</v>
      </c>
    </row>
    <row r="943" spans="1:47" ht="10.7" customHeight="1" x14ac:dyDescent="0.15">
      <c r="A943" s="4"/>
      <c r="E943" s="118" t="s">
        <v>124</v>
      </c>
      <c r="AU943" s="6"/>
    </row>
    <row r="944" spans="1:47" ht="10.7" customHeight="1" x14ac:dyDescent="0.15">
      <c r="A944" s="7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9"/>
    </row>
    <row r="945" spans="1:47" ht="10.7" customHeight="1" x14ac:dyDescent="0.15">
      <c r="A945" s="84" t="s">
        <v>20</v>
      </c>
      <c r="B945" s="53"/>
      <c r="C945" s="53"/>
      <c r="D945" s="53"/>
      <c r="E945" s="53"/>
      <c r="F945" s="53"/>
      <c r="G945" s="53"/>
      <c r="H945" s="86"/>
      <c r="I945" s="53" t="s">
        <v>19</v>
      </c>
      <c r="J945" s="53"/>
      <c r="K945" s="53"/>
      <c r="L945" s="53"/>
      <c r="M945" s="53"/>
      <c r="N945" s="53"/>
      <c r="O945" s="53"/>
      <c r="P945" s="53"/>
      <c r="Q945" s="53"/>
      <c r="R945" s="53"/>
      <c r="S945" s="86"/>
      <c r="T945" s="82" t="s">
        <v>13</v>
      </c>
      <c r="U945" s="82"/>
      <c r="V945" s="82"/>
      <c r="W945" s="82" t="s">
        <v>14</v>
      </c>
      <c r="X945" s="82"/>
      <c r="Y945" s="82"/>
      <c r="Z945" s="82" t="s">
        <v>15</v>
      </c>
      <c r="AA945" s="82"/>
      <c r="AB945" s="82"/>
      <c r="AC945" s="82"/>
      <c r="AD945" s="82"/>
      <c r="AE945" s="82" t="s">
        <v>16</v>
      </c>
      <c r="AF945" s="82"/>
      <c r="AG945" s="82"/>
      <c r="AH945" s="82"/>
      <c r="AI945" s="82"/>
      <c r="AJ945" s="53" t="s">
        <v>18</v>
      </c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79"/>
    </row>
    <row r="946" spans="1:47" ht="10.7" customHeight="1" x14ac:dyDescent="0.15">
      <c r="A946" s="85"/>
      <c r="B946" s="80"/>
      <c r="C946" s="80"/>
      <c r="D946" s="80"/>
      <c r="E946" s="80"/>
      <c r="F946" s="80"/>
      <c r="G946" s="80"/>
      <c r="H946" s="87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7"/>
      <c r="T946" s="83"/>
      <c r="U946" s="83"/>
      <c r="V946" s="83"/>
      <c r="W946" s="83"/>
      <c r="X946" s="83"/>
      <c r="Y946" s="83"/>
      <c r="Z946" s="83"/>
      <c r="AA946" s="83"/>
      <c r="AB946" s="83"/>
      <c r="AC946" s="83"/>
      <c r="AD946" s="83"/>
      <c r="AE946" s="83"/>
      <c r="AF946" s="83"/>
      <c r="AG946" s="83"/>
      <c r="AH946" s="83"/>
      <c r="AI946" s="83"/>
      <c r="AJ946" s="80"/>
      <c r="AK946" s="80"/>
      <c r="AL946" s="80"/>
      <c r="AM946" s="80"/>
      <c r="AN946" s="80"/>
      <c r="AO946" s="80"/>
      <c r="AP946" s="80"/>
      <c r="AQ946" s="80"/>
      <c r="AR946" s="80"/>
      <c r="AS946" s="80"/>
      <c r="AT946" s="80"/>
      <c r="AU946" s="81"/>
    </row>
    <row r="947" spans="1:47" ht="10.7" customHeight="1" x14ac:dyDescent="0.15">
      <c r="A947" s="135" t="s">
        <v>254</v>
      </c>
      <c r="B947" s="136"/>
      <c r="C947" s="136"/>
      <c r="D947" s="136"/>
      <c r="E947" s="136"/>
      <c r="F947" s="136"/>
      <c r="G947" s="136"/>
      <c r="H947" s="137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6"/>
      <c r="U947" s="2"/>
      <c r="V947" s="1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10"/>
      <c r="AU947" s="28"/>
    </row>
    <row r="948" spans="1:47" ht="10.7" customHeight="1" x14ac:dyDescent="0.15">
      <c r="A948" s="138"/>
      <c r="B948" s="139"/>
      <c r="C948" s="139"/>
      <c r="D948" s="139"/>
      <c r="E948" s="139"/>
      <c r="F948" s="139"/>
      <c r="G948" s="139"/>
      <c r="H948" s="140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18"/>
      <c r="V948" s="15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10"/>
      <c r="AU948" s="28"/>
    </row>
    <row r="949" spans="1:47" ht="10.7" customHeight="1" x14ac:dyDescent="0.15">
      <c r="A949" s="138"/>
      <c r="B949" s="139"/>
      <c r="C949" s="139"/>
      <c r="D949" s="139"/>
      <c r="E949" s="139"/>
      <c r="F949" s="139"/>
      <c r="G949" s="139"/>
      <c r="H949" s="140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18"/>
      <c r="V949" s="15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10"/>
      <c r="AU949" s="28"/>
    </row>
    <row r="950" spans="1:47" ht="10.7" customHeight="1" x14ac:dyDescent="0.15">
      <c r="A950" s="141"/>
      <c r="B950" s="142"/>
      <c r="C950" s="142"/>
      <c r="D950" s="142"/>
      <c r="E950" s="142"/>
      <c r="F950" s="142"/>
      <c r="G950" s="142"/>
      <c r="H950" s="143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124" t="s">
        <v>37</v>
      </c>
      <c r="U950" s="71"/>
      <c r="V950" s="72"/>
      <c r="W950" s="120" t="s">
        <v>77</v>
      </c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10"/>
      <c r="AU950" s="123" t="s">
        <v>255</v>
      </c>
    </row>
    <row r="951" spans="1:47" ht="10.7" customHeight="1" x14ac:dyDescent="0.15">
      <c r="A951" s="144" t="s">
        <v>256</v>
      </c>
      <c r="B951" s="145"/>
      <c r="C951" s="145"/>
      <c r="D951" s="145"/>
      <c r="E951" s="145"/>
      <c r="F951" s="145"/>
      <c r="G951" s="145"/>
      <c r="H951" s="146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14"/>
      <c r="U951" s="11"/>
      <c r="V951" s="13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8"/>
      <c r="AI951" s="78"/>
      <c r="AJ951" s="26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29"/>
    </row>
    <row r="952" spans="1:47" ht="10.7" customHeight="1" x14ac:dyDescent="0.15">
      <c r="A952" s="138"/>
      <c r="B952" s="139"/>
      <c r="C952" s="139"/>
      <c r="D952" s="139"/>
      <c r="E952" s="139"/>
      <c r="F952" s="139"/>
      <c r="G952" s="139"/>
      <c r="H952" s="140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18"/>
      <c r="V952" s="15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10"/>
      <c r="AU952" s="28"/>
    </row>
    <row r="953" spans="1:47" ht="10.7" customHeight="1" x14ac:dyDescent="0.15">
      <c r="A953" s="138"/>
      <c r="B953" s="139"/>
      <c r="C953" s="139"/>
      <c r="D953" s="139"/>
      <c r="E953" s="139"/>
      <c r="F953" s="139"/>
      <c r="G953" s="139"/>
      <c r="H953" s="140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18"/>
      <c r="V953" s="15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10"/>
      <c r="AU953" s="28"/>
    </row>
    <row r="954" spans="1:47" ht="10.7" customHeight="1" x14ac:dyDescent="0.15">
      <c r="A954" s="141"/>
      <c r="B954" s="142"/>
      <c r="C954" s="142"/>
      <c r="D954" s="142"/>
      <c r="E954" s="142"/>
      <c r="F954" s="142"/>
      <c r="G954" s="142"/>
      <c r="H954" s="143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122" t="s">
        <v>37</v>
      </c>
      <c r="U954" s="74"/>
      <c r="V954" s="75"/>
      <c r="W954" s="120" t="s">
        <v>77</v>
      </c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10"/>
      <c r="AU954" s="123" t="s">
        <v>257</v>
      </c>
    </row>
    <row r="955" spans="1:47" ht="10.7" customHeight="1" x14ac:dyDescent="0.15">
      <c r="A955" s="144" t="s">
        <v>258</v>
      </c>
      <c r="B955" s="145"/>
      <c r="C955" s="145"/>
      <c r="D955" s="145"/>
      <c r="E955" s="145"/>
      <c r="F955" s="145"/>
      <c r="G955" s="145"/>
      <c r="H955" s="146"/>
      <c r="I955" s="105"/>
      <c r="J955" s="64"/>
      <c r="K955" s="64"/>
      <c r="L955" s="64"/>
      <c r="M955" s="64"/>
      <c r="N955" s="64"/>
      <c r="O955" s="64"/>
      <c r="P955" s="64"/>
      <c r="Q955" s="64"/>
      <c r="R955" s="64"/>
      <c r="S955" s="106"/>
      <c r="T955" s="14"/>
      <c r="U955" s="11"/>
      <c r="V955" s="13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H955" s="78"/>
      <c r="AI955" s="78"/>
      <c r="AJ955" s="26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29"/>
    </row>
    <row r="956" spans="1:47" ht="10.7" customHeight="1" x14ac:dyDescent="0.15">
      <c r="A956" s="138"/>
      <c r="B956" s="139"/>
      <c r="C956" s="139"/>
      <c r="D956" s="139"/>
      <c r="E956" s="139"/>
      <c r="F956" s="139"/>
      <c r="G956" s="139"/>
      <c r="H956" s="140"/>
      <c r="I956" s="107"/>
      <c r="J956" s="58"/>
      <c r="K956" s="58"/>
      <c r="L956" s="58"/>
      <c r="M956" s="58"/>
      <c r="N956" s="58"/>
      <c r="O956" s="58"/>
      <c r="P956" s="58"/>
      <c r="Q956" s="58"/>
      <c r="R956" s="58"/>
      <c r="S956" s="108"/>
      <c r="T956" s="18"/>
      <c r="V956" s="15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10"/>
      <c r="AU956" s="28"/>
    </row>
    <row r="957" spans="1:47" ht="10.7" customHeight="1" x14ac:dyDescent="0.15">
      <c r="A957" s="138"/>
      <c r="B957" s="139"/>
      <c r="C957" s="139"/>
      <c r="D957" s="139"/>
      <c r="E957" s="139"/>
      <c r="F957" s="139"/>
      <c r="G957" s="139"/>
      <c r="H957" s="140"/>
      <c r="I957" s="107"/>
      <c r="J957" s="58"/>
      <c r="K957" s="58"/>
      <c r="L957" s="58"/>
      <c r="M957" s="58"/>
      <c r="N957" s="58"/>
      <c r="O957" s="58"/>
      <c r="P957" s="58"/>
      <c r="Q957" s="58"/>
      <c r="R957" s="58"/>
      <c r="S957" s="108"/>
      <c r="T957" s="18"/>
      <c r="V957" s="15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10"/>
      <c r="AU957" s="28"/>
    </row>
    <row r="958" spans="1:47" ht="10.7" customHeight="1" x14ac:dyDescent="0.15">
      <c r="A958" s="141"/>
      <c r="B958" s="142"/>
      <c r="C958" s="142"/>
      <c r="D958" s="142"/>
      <c r="E958" s="142"/>
      <c r="F958" s="142"/>
      <c r="G958" s="142"/>
      <c r="H958" s="143"/>
      <c r="I958" s="109"/>
      <c r="J958" s="66"/>
      <c r="K958" s="66"/>
      <c r="L958" s="66"/>
      <c r="M958" s="66"/>
      <c r="N958" s="66"/>
      <c r="O958" s="66"/>
      <c r="P958" s="66"/>
      <c r="Q958" s="66"/>
      <c r="R958" s="66"/>
      <c r="S958" s="110"/>
      <c r="T958" s="122" t="s">
        <v>37</v>
      </c>
      <c r="U958" s="74"/>
      <c r="V958" s="75"/>
      <c r="W958" s="120" t="s">
        <v>77</v>
      </c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10"/>
      <c r="AU958" s="123" t="s">
        <v>259</v>
      </c>
    </row>
    <row r="959" spans="1:47" ht="10.7" customHeight="1" x14ac:dyDescent="0.15">
      <c r="A959" s="144" t="s">
        <v>260</v>
      </c>
      <c r="B959" s="145"/>
      <c r="C959" s="145"/>
      <c r="D959" s="145"/>
      <c r="E959" s="145"/>
      <c r="F959" s="145"/>
      <c r="G959" s="145"/>
      <c r="H959" s="146"/>
      <c r="I959" s="96"/>
      <c r="J959" s="97"/>
      <c r="K959" s="97"/>
      <c r="L959" s="97"/>
      <c r="M959" s="97"/>
      <c r="N959" s="97"/>
      <c r="O959" s="97"/>
      <c r="P959" s="97"/>
      <c r="Q959" s="97"/>
      <c r="R959" s="97"/>
      <c r="S959" s="98"/>
      <c r="T959" s="14"/>
      <c r="U959" s="11"/>
      <c r="V959" s="13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H959" s="78"/>
      <c r="AI959" s="78"/>
      <c r="AJ959" s="26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29"/>
    </row>
    <row r="960" spans="1:47" ht="10.7" customHeight="1" x14ac:dyDescent="0.15">
      <c r="A960" s="138"/>
      <c r="B960" s="139"/>
      <c r="C960" s="139"/>
      <c r="D960" s="139"/>
      <c r="E960" s="139"/>
      <c r="F960" s="139"/>
      <c r="G960" s="139"/>
      <c r="H960" s="140"/>
      <c r="I960" s="99"/>
      <c r="J960" s="100"/>
      <c r="K960" s="100"/>
      <c r="L960" s="100"/>
      <c r="M960" s="100"/>
      <c r="N960" s="100"/>
      <c r="O960" s="100"/>
      <c r="P960" s="100"/>
      <c r="Q960" s="100"/>
      <c r="R960" s="100"/>
      <c r="S960" s="101"/>
      <c r="T960" s="18"/>
      <c r="V960" s="15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10"/>
      <c r="AU960" s="28"/>
    </row>
    <row r="961" spans="1:47" ht="10.7" customHeight="1" x14ac:dyDescent="0.15">
      <c r="A961" s="138"/>
      <c r="B961" s="139"/>
      <c r="C961" s="139"/>
      <c r="D961" s="139"/>
      <c r="E961" s="139"/>
      <c r="F961" s="139"/>
      <c r="G961" s="139"/>
      <c r="H961" s="140"/>
      <c r="I961" s="99"/>
      <c r="J961" s="100"/>
      <c r="K961" s="100"/>
      <c r="L961" s="100"/>
      <c r="M961" s="100"/>
      <c r="N961" s="100"/>
      <c r="O961" s="100"/>
      <c r="P961" s="100"/>
      <c r="Q961" s="100"/>
      <c r="R961" s="100"/>
      <c r="S961" s="101"/>
      <c r="T961" s="18"/>
      <c r="V961" s="15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10"/>
      <c r="AU961" s="28"/>
    </row>
    <row r="962" spans="1:47" ht="10.7" customHeight="1" x14ac:dyDescent="0.15">
      <c r="A962" s="141"/>
      <c r="B962" s="142"/>
      <c r="C962" s="142"/>
      <c r="D962" s="142"/>
      <c r="E962" s="142"/>
      <c r="F962" s="142"/>
      <c r="G962" s="142"/>
      <c r="H962" s="143"/>
      <c r="I962" s="102"/>
      <c r="J962" s="103"/>
      <c r="K962" s="103"/>
      <c r="L962" s="103"/>
      <c r="M962" s="103"/>
      <c r="N962" s="103"/>
      <c r="O962" s="103"/>
      <c r="P962" s="103"/>
      <c r="Q962" s="103"/>
      <c r="R962" s="103"/>
      <c r="S962" s="104"/>
      <c r="T962" s="122" t="s">
        <v>37</v>
      </c>
      <c r="U962" s="74"/>
      <c r="V962" s="75"/>
      <c r="W962" s="120" t="s">
        <v>77</v>
      </c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10"/>
      <c r="AU962" s="123" t="s">
        <v>261</v>
      </c>
    </row>
    <row r="963" spans="1:47" ht="10.7" customHeight="1" x14ac:dyDescent="0.15">
      <c r="A963" s="144" t="s">
        <v>147</v>
      </c>
      <c r="B963" s="145"/>
      <c r="C963" s="145"/>
      <c r="D963" s="145"/>
      <c r="E963" s="145"/>
      <c r="F963" s="145"/>
      <c r="G963" s="145"/>
      <c r="H963" s="146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14"/>
      <c r="U963" s="11"/>
      <c r="V963" s="13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8"/>
      <c r="AI963" s="78"/>
      <c r="AJ963" s="26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29"/>
    </row>
    <row r="964" spans="1:47" ht="10.7" customHeight="1" x14ac:dyDescent="0.15">
      <c r="A964" s="138"/>
      <c r="B964" s="139"/>
      <c r="C964" s="139"/>
      <c r="D964" s="139"/>
      <c r="E964" s="139"/>
      <c r="F964" s="139"/>
      <c r="G964" s="139"/>
      <c r="H964" s="140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18"/>
      <c r="V964" s="15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10"/>
      <c r="AU964" s="28"/>
    </row>
    <row r="965" spans="1:47" ht="10.7" customHeight="1" x14ac:dyDescent="0.15">
      <c r="A965" s="138"/>
      <c r="B965" s="139"/>
      <c r="C965" s="139"/>
      <c r="D965" s="139"/>
      <c r="E965" s="139"/>
      <c r="F965" s="139"/>
      <c r="G965" s="139"/>
      <c r="H965" s="140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18"/>
      <c r="V965" s="15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10"/>
      <c r="AU965" s="28"/>
    </row>
    <row r="966" spans="1:47" ht="10.7" customHeight="1" x14ac:dyDescent="0.15">
      <c r="A966" s="141"/>
      <c r="B966" s="142"/>
      <c r="C966" s="142"/>
      <c r="D966" s="142"/>
      <c r="E966" s="142"/>
      <c r="F966" s="142"/>
      <c r="G966" s="142"/>
      <c r="H966" s="143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124" t="s">
        <v>37</v>
      </c>
      <c r="U966" s="71"/>
      <c r="V966" s="72"/>
      <c r="W966" s="125" t="s">
        <v>77</v>
      </c>
      <c r="X966" s="76"/>
      <c r="Y966" s="76"/>
      <c r="Z966" s="76"/>
      <c r="AA966" s="76"/>
      <c r="AB966" s="76"/>
      <c r="AC966" s="76"/>
      <c r="AD966" s="76"/>
      <c r="AE966" s="77"/>
      <c r="AF966" s="77"/>
      <c r="AG966" s="77"/>
      <c r="AH966" s="77"/>
      <c r="AI966" s="77"/>
      <c r="AJ966" s="27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6" t="s">
        <v>262</v>
      </c>
    </row>
    <row r="967" spans="1:47" ht="10.7" customHeight="1" x14ac:dyDescent="0.15">
      <c r="A967" s="144" t="s">
        <v>263</v>
      </c>
      <c r="B967" s="145"/>
      <c r="C967" s="145"/>
      <c r="D967" s="145"/>
      <c r="E967" s="145"/>
      <c r="F967" s="145"/>
      <c r="G967" s="145"/>
      <c r="H967" s="146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18"/>
      <c r="V967" s="15"/>
      <c r="W967" s="77"/>
      <c r="X967" s="77"/>
      <c r="Y967" s="77"/>
      <c r="Z967" s="77"/>
      <c r="AA967" s="77"/>
      <c r="AB967" s="77"/>
      <c r="AC967" s="77"/>
      <c r="AD967" s="77"/>
      <c r="AE967" s="78"/>
      <c r="AF967" s="78"/>
      <c r="AG967" s="78"/>
      <c r="AH967" s="78"/>
      <c r="AI967" s="78"/>
      <c r="AJ967" s="10"/>
      <c r="AU967" s="28"/>
    </row>
    <row r="968" spans="1:47" ht="10.7" customHeight="1" x14ac:dyDescent="0.15">
      <c r="A968" s="138"/>
      <c r="B968" s="139"/>
      <c r="C968" s="139"/>
      <c r="D968" s="139"/>
      <c r="E968" s="139"/>
      <c r="F968" s="139"/>
      <c r="G968" s="139"/>
      <c r="H968" s="140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18"/>
      <c r="V968" s="15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10"/>
      <c r="AU968" s="28"/>
    </row>
    <row r="969" spans="1:47" ht="10.7" customHeight="1" x14ac:dyDescent="0.15">
      <c r="A969" s="138"/>
      <c r="B969" s="139"/>
      <c r="C969" s="139"/>
      <c r="D969" s="139"/>
      <c r="E969" s="139"/>
      <c r="F969" s="139"/>
      <c r="G969" s="139"/>
      <c r="H969" s="140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18"/>
      <c r="V969" s="15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10"/>
      <c r="AU969" s="28"/>
    </row>
    <row r="970" spans="1:47" ht="10.7" customHeight="1" x14ac:dyDescent="0.15">
      <c r="A970" s="141"/>
      <c r="B970" s="142"/>
      <c r="C970" s="142"/>
      <c r="D970" s="142"/>
      <c r="E970" s="142"/>
      <c r="F970" s="142"/>
      <c r="G970" s="142"/>
      <c r="H970" s="143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124" t="s">
        <v>37</v>
      </c>
      <c r="U970" s="71"/>
      <c r="V970" s="72"/>
      <c r="W970" s="125" t="s">
        <v>77</v>
      </c>
      <c r="X970" s="76"/>
      <c r="Y970" s="76"/>
      <c r="Z970" s="76"/>
      <c r="AA970" s="76"/>
      <c r="AB970" s="76"/>
      <c r="AC970" s="76"/>
      <c r="AD970" s="76"/>
      <c r="AE970" s="77"/>
      <c r="AF970" s="77"/>
      <c r="AG970" s="77"/>
      <c r="AH970" s="77"/>
      <c r="AI970" s="77"/>
      <c r="AJ970" s="27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6" t="s">
        <v>264</v>
      </c>
    </row>
    <row r="971" spans="1:47" ht="10.7" customHeight="1" x14ac:dyDescent="0.15">
      <c r="A971" s="144" t="s">
        <v>149</v>
      </c>
      <c r="B971" s="145"/>
      <c r="C971" s="145"/>
      <c r="D971" s="145"/>
      <c r="E971" s="145"/>
      <c r="F971" s="145"/>
      <c r="G971" s="145"/>
      <c r="H971" s="146"/>
      <c r="I971" s="158" t="s">
        <v>150</v>
      </c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18"/>
      <c r="V971" s="15"/>
      <c r="W971" s="77"/>
      <c r="X971" s="77"/>
      <c r="Y971" s="77"/>
      <c r="Z971" s="77"/>
      <c r="AA971" s="77"/>
      <c r="AB971" s="77"/>
      <c r="AC971" s="77"/>
      <c r="AD971" s="77"/>
      <c r="AE971" s="78"/>
      <c r="AF971" s="78"/>
      <c r="AG971" s="78"/>
      <c r="AH971" s="78"/>
      <c r="AI971" s="78"/>
      <c r="AJ971" s="10"/>
      <c r="AU971" s="28"/>
    </row>
    <row r="972" spans="1:47" ht="10.7" customHeight="1" x14ac:dyDescent="0.15">
      <c r="A972" s="138"/>
      <c r="B972" s="139"/>
      <c r="C972" s="139"/>
      <c r="D972" s="139"/>
      <c r="E972" s="139"/>
      <c r="F972" s="139"/>
      <c r="G972" s="139"/>
      <c r="H972" s="140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18"/>
      <c r="V972" s="15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10"/>
      <c r="AU972" s="28"/>
    </row>
    <row r="973" spans="1:47" ht="10.7" customHeight="1" x14ac:dyDescent="0.15">
      <c r="A973" s="138"/>
      <c r="B973" s="139"/>
      <c r="C973" s="139"/>
      <c r="D973" s="139"/>
      <c r="E973" s="139"/>
      <c r="F973" s="139"/>
      <c r="G973" s="139"/>
      <c r="H973" s="140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18"/>
      <c r="V973" s="15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10"/>
      <c r="AU973" s="28"/>
    </row>
    <row r="974" spans="1:47" ht="10.7" customHeight="1" x14ac:dyDescent="0.15">
      <c r="A974" s="141"/>
      <c r="B974" s="142"/>
      <c r="C974" s="142"/>
      <c r="D974" s="142"/>
      <c r="E974" s="142"/>
      <c r="F974" s="142"/>
      <c r="G974" s="142"/>
      <c r="H974" s="143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124" t="s">
        <v>37</v>
      </c>
      <c r="U974" s="71"/>
      <c r="V974" s="72"/>
      <c r="W974" s="125" t="s">
        <v>77</v>
      </c>
      <c r="X974" s="76"/>
      <c r="Y974" s="76"/>
      <c r="Z974" s="76"/>
      <c r="AA974" s="76"/>
      <c r="AB974" s="76"/>
      <c r="AC974" s="76"/>
      <c r="AD974" s="76"/>
      <c r="AE974" s="77"/>
      <c r="AF974" s="77"/>
      <c r="AG974" s="77"/>
      <c r="AH974" s="77"/>
      <c r="AI974" s="77"/>
      <c r="AJ974" s="27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6" t="s">
        <v>265</v>
      </c>
    </row>
    <row r="975" spans="1:47" ht="10.7" customHeight="1" x14ac:dyDescent="0.15">
      <c r="A975" s="147" t="s">
        <v>90</v>
      </c>
      <c r="B975" s="148"/>
      <c r="C975" s="148"/>
      <c r="D975" s="148"/>
      <c r="E975" s="148"/>
      <c r="F975" s="148"/>
      <c r="G975" s="148"/>
      <c r="H975" s="14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18"/>
      <c r="V975" s="15"/>
      <c r="W975" s="77"/>
      <c r="X975" s="77"/>
      <c r="Y975" s="77"/>
      <c r="Z975" s="77"/>
      <c r="AA975" s="77"/>
      <c r="AB975" s="77"/>
      <c r="AC975" s="77"/>
      <c r="AD975" s="77"/>
      <c r="AE975" s="78"/>
      <c r="AF975" s="78"/>
      <c r="AG975" s="78"/>
      <c r="AH975" s="78"/>
      <c r="AI975" s="78"/>
      <c r="AJ975" s="10"/>
      <c r="AU975" s="28"/>
    </row>
    <row r="976" spans="1:47" ht="10.7" customHeight="1" x14ac:dyDescent="0.15">
      <c r="A976" s="150"/>
      <c r="B976" s="151"/>
      <c r="C976" s="151"/>
      <c r="D976" s="151"/>
      <c r="E976" s="151"/>
      <c r="F976" s="151"/>
      <c r="G976" s="151"/>
      <c r="H976" s="152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18"/>
      <c r="V976" s="15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10"/>
      <c r="AU976" s="28"/>
    </row>
    <row r="977" spans="1:47" ht="10.7" customHeight="1" x14ac:dyDescent="0.15">
      <c r="A977" s="150"/>
      <c r="B977" s="151"/>
      <c r="C977" s="151"/>
      <c r="D977" s="151"/>
      <c r="E977" s="151"/>
      <c r="F977" s="151"/>
      <c r="G977" s="151"/>
      <c r="H977" s="152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18"/>
      <c r="V977" s="15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10"/>
      <c r="AU977" s="28"/>
    </row>
    <row r="978" spans="1:47" ht="10.7" customHeight="1" x14ac:dyDescent="0.15">
      <c r="A978" s="153"/>
      <c r="B978" s="154"/>
      <c r="C978" s="154"/>
      <c r="D978" s="154"/>
      <c r="E978" s="154"/>
      <c r="F978" s="154"/>
      <c r="G978" s="154"/>
      <c r="H978" s="155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70"/>
      <c r="U978" s="71"/>
      <c r="V978" s="72"/>
      <c r="W978" s="76"/>
      <c r="X978" s="76"/>
      <c r="Y978" s="76"/>
      <c r="Z978" s="76"/>
      <c r="AA978" s="76"/>
      <c r="AB978" s="76"/>
      <c r="AC978" s="76"/>
      <c r="AD978" s="76"/>
      <c r="AE978" s="77"/>
      <c r="AF978" s="77"/>
      <c r="AG978" s="77"/>
      <c r="AH978" s="77"/>
      <c r="AI978" s="77"/>
      <c r="AJ978" s="27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30"/>
    </row>
    <row r="979" spans="1:47" ht="10.7" customHeight="1" x14ac:dyDescent="0.15">
      <c r="A979" s="88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18"/>
      <c r="V979" s="15"/>
      <c r="W979" s="77"/>
      <c r="X979" s="77"/>
      <c r="Y979" s="77"/>
      <c r="Z979" s="77"/>
      <c r="AA979" s="77"/>
      <c r="AB979" s="77"/>
      <c r="AC979" s="77"/>
      <c r="AD979" s="77"/>
      <c r="AE979" s="78"/>
      <c r="AF979" s="78"/>
      <c r="AG979" s="78"/>
      <c r="AH979" s="78"/>
      <c r="AI979" s="78"/>
      <c r="AJ979" s="10"/>
      <c r="AU979" s="28"/>
    </row>
    <row r="980" spans="1:47" ht="10.7" customHeight="1" x14ac:dyDescent="0.15">
      <c r="A980" s="88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18"/>
      <c r="V980" s="15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10"/>
      <c r="AU980" s="28"/>
    </row>
    <row r="981" spans="1:47" ht="10.7" customHeight="1" x14ac:dyDescent="0.15">
      <c r="A981" s="88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18"/>
      <c r="V981" s="15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10"/>
      <c r="AU981" s="28"/>
    </row>
    <row r="982" spans="1:47" ht="10.7" customHeight="1" x14ac:dyDescent="0.15">
      <c r="A982" s="88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70"/>
      <c r="U982" s="71"/>
      <c r="V982" s="72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27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30"/>
    </row>
    <row r="983" spans="1:47" ht="10.7" customHeight="1" x14ac:dyDescent="0.15">
      <c r="A983" s="88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18"/>
      <c r="V983" s="15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10"/>
      <c r="AU983" s="28"/>
    </row>
    <row r="984" spans="1:47" ht="10.7" customHeight="1" x14ac:dyDescent="0.15">
      <c r="A984" s="88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18"/>
      <c r="V984" s="15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10"/>
      <c r="AU984" s="28"/>
    </row>
    <row r="985" spans="1:47" ht="10.7" customHeight="1" x14ac:dyDescent="0.15">
      <c r="A985" s="88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18"/>
      <c r="V985" s="15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10"/>
      <c r="AU985" s="28"/>
    </row>
    <row r="986" spans="1:47" ht="10.7" customHeight="1" x14ac:dyDescent="0.15">
      <c r="A986" s="90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54"/>
      <c r="U986" s="55"/>
      <c r="V986" s="56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32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31"/>
    </row>
    <row r="988" spans="1:47" ht="10.7" customHeight="1" x14ac:dyDescent="0.1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92"/>
      <c r="AQ988" s="93"/>
      <c r="AR988" s="93"/>
      <c r="AS988" s="93"/>
      <c r="AT988" s="93"/>
      <c r="AU988" s="94"/>
    </row>
    <row r="989" spans="1:47" ht="10.7" customHeight="1" x14ac:dyDescent="0.15">
      <c r="A989" s="133" t="s">
        <v>266</v>
      </c>
      <c r="AE989" s="134" t="s">
        <v>77</v>
      </c>
      <c r="AF989" s="95"/>
      <c r="AG989" s="95"/>
      <c r="AH989" s="95"/>
      <c r="AI989" s="95"/>
      <c r="AJ989" s="118" t="s">
        <v>78</v>
      </c>
      <c r="AU989" s="123" t="s">
        <v>142</v>
      </c>
    </row>
    <row r="990" spans="1:47" ht="10.7" customHeight="1" x14ac:dyDescent="0.15">
      <c r="A990" s="4"/>
      <c r="E990" s="118" t="s">
        <v>126</v>
      </c>
      <c r="AU990" s="6"/>
    </row>
    <row r="991" spans="1:47" ht="10.7" customHeight="1" x14ac:dyDescent="0.15">
      <c r="A991" s="7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9"/>
    </row>
    <row r="992" spans="1:47" ht="10.7" customHeight="1" x14ac:dyDescent="0.15">
      <c r="A992" s="84" t="s">
        <v>20</v>
      </c>
      <c r="B992" s="53"/>
      <c r="C992" s="53"/>
      <c r="D992" s="53"/>
      <c r="E992" s="53"/>
      <c r="F992" s="53"/>
      <c r="G992" s="53"/>
      <c r="H992" s="86"/>
      <c r="I992" s="53" t="s">
        <v>19</v>
      </c>
      <c r="J992" s="53"/>
      <c r="K992" s="53"/>
      <c r="L992" s="53"/>
      <c r="M992" s="53"/>
      <c r="N992" s="53"/>
      <c r="O992" s="53"/>
      <c r="P992" s="53"/>
      <c r="Q992" s="53"/>
      <c r="R992" s="53"/>
      <c r="S992" s="86"/>
      <c r="T992" s="82" t="s">
        <v>13</v>
      </c>
      <c r="U992" s="82"/>
      <c r="V992" s="82"/>
      <c r="W992" s="82" t="s">
        <v>14</v>
      </c>
      <c r="X992" s="82"/>
      <c r="Y992" s="82"/>
      <c r="Z992" s="82" t="s">
        <v>15</v>
      </c>
      <c r="AA992" s="82"/>
      <c r="AB992" s="82"/>
      <c r="AC992" s="82"/>
      <c r="AD992" s="82"/>
      <c r="AE992" s="82" t="s">
        <v>16</v>
      </c>
      <c r="AF992" s="82"/>
      <c r="AG992" s="82"/>
      <c r="AH992" s="82"/>
      <c r="AI992" s="82"/>
      <c r="AJ992" s="53" t="s">
        <v>18</v>
      </c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79"/>
    </row>
    <row r="993" spans="1:47" ht="10.7" customHeight="1" x14ac:dyDescent="0.15">
      <c r="A993" s="85"/>
      <c r="B993" s="80"/>
      <c r="C993" s="80"/>
      <c r="D993" s="80"/>
      <c r="E993" s="80"/>
      <c r="F993" s="80"/>
      <c r="G993" s="80"/>
      <c r="H993" s="87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7"/>
      <c r="T993" s="83"/>
      <c r="U993" s="83"/>
      <c r="V993" s="83"/>
      <c r="W993" s="83"/>
      <c r="X993" s="83"/>
      <c r="Y993" s="83"/>
      <c r="Z993" s="83"/>
      <c r="AA993" s="83"/>
      <c r="AB993" s="83"/>
      <c r="AC993" s="83"/>
      <c r="AD993" s="83"/>
      <c r="AE993" s="83"/>
      <c r="AF993" s="83"/>
      <c r="AG993" s="83"/>
      <c r="AH993" s="83"/>
      <c r="AI993" s="83"/>
      <c r="AJ993" s="80"/>
      <c r="AK993" s="80"/>
      <c r="AL993" s="80"/>
      <c r="AM993" s="80"/>
      <c r="AN993" s="80"/>
      <c r="AO993" s="80"/>
      <c r="AP993" s="80"/>
      <c r="AQ993" s="80"/>
      <c r="AR993" s="80"/>
      <c r="AS993" s="80"/>
      <c r="AT993" s="80"/>
      <c r="AU993" s="81"/>
    </row>
    <row r="994" spans="1:47" ht="10.7" customHeight="1" x14ac:dyDescent="0.15">
      <c r="A994" s="135" t="s">
        <v>267</v>
      </c>
      <c r="B994" s="136"/>
      <c r="C994" s="136"/>
      <c r="D994" s="136"/>
      <c r="E994" s="136"/>
      <c r="F994" s="136"/>
      <c r="G994" s="136"/>
      <c r="H994" s="137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6"/>
      <c r="U994" s="2"/>
      <c r="V994" s="1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10"/>
      <c r="AU994" s="28"/>
    </row>
    <row r="995" spans="1:47" ht="10.7" customHeight="1" x14ac:dyDescent="0.15">
      <c r="A995" s="138"/>
      <c r="B995" s="139"/>
      <c r="C995" s="139"/>
      <c r="D995" s="139"/>
      <c r="E995" s="139"/>
      <c r="F995" s="139"/>
      <c r="G995" s="139"/>
      <c r="H995" s="140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18"/>
      <c r="V995" s="15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10"/>
      <c r="AU995" s="28"/>
    </row>
    <row r="996" spans="1:47" ht="10.7" customHeight="1" x14ac:dyDescent="0.15">
      <c r="A996" s="138"/>
      <c r="B996" s="139"/>
      <c r="C996" s="139"/>
      <c r="D996" s="139"/>
      <c r="E996" s="139"/>
      <c r="F996" s="139"/>
      <c r="G996" s="139"/>
      <c r="H996" s="140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18"/>
      <c r="V996" s="15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10"/>
      <c r="AU996" s="28"/>
    </row>
    <row r="997" spans="1:47" ht="10.7" customHeight="1" x14ac:dyDescent="0.15">
      <c r="A997" s="141"/>
      <c r="B997" s="142"/>
      <c r="C997" s="142"/>
      <c r="D997" s="142"/>
      <c r="E997" s="142"/>
      <c r="F997" s="142"/>
      <c r="G997" s="142"/>
      <c r="H997" s="143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124" t="s">
        <v>37</v>
      </c>
      <c r="U997" s="71"/>
      <c r="V997" s="72"/>
      <c r="W997" s="120" t="s">
        <v>77</v>
      </c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10"/>
      <c r="AU997" s="123" t="s">
        <v>268</v>
      </c>
    </row>
    <row r="998" spans="1:47" ht="10.7" customHeight="1" x14ac:dyDescent="0.15">
      <c r="A998" s="144" t="s">
        <v>269</v>
      </c>
      <c r="B998" s="145"/>
      <c r="C998" s="145"/>
      <c r="D998" s="145"/>
      <c r="E998" s="145"/>
      <c r="F998" s="145"/>
      <c r="G998" s="145"/>
      <c r="H998" s="146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14"/>
      <c r="U998" s="11"/>
      <c r="V998" s="13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H998" s="78"/>
      <c r="AI998" s="78"/>
      <c r="AJ998" s="26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29"/>
    </row>
    <row r="999" spans="1:47" ht="10.7" customHeight="1" x14ac:dyDescent="0.15">
      <c r="A999" s="138"/>
      <c r="B999" s="139"/>
      <c r="C999" s="139"/>
      <c r="D999" s="139"/>
      <c r="E999" s="139"/>
      <c r="F999" s="139"/>
      <c r="G999" s="139"/>
      <c r="H999" s="140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18"/>
      <c r="V999" s="15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10"/>
      <c r="AU999" s="28"/>
    </row>
    <row r="1000" spans="1:47" ht="10.7" customHeight="1" x14ac:dyDescent="0.15">
      <c r="A1000" s="138"/>
      <c r="B1000" s="139"/>
      <c r="C1000" s="139"/>
      <c r="D1000" s="139"/>
      <c r="E1000" s="139"/>
      <c r="F1000" s="139"/>
      <c r="G1000" s="139"/>
      <c r="H1000" s="140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18"/>
      <c r="V1000" s="15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10"/>
      <c r="AU1000" s="28"/>
    </row>
    <row r="1001" spans="1:47" ht="10.7" customHeight="1" x14ac:dyDescent="0.15">
      <c r="A1001" s="141"/>
      <c r="B1001" s="142"/>
      <c r="C1001" s="142"/>
      <c r="D1001" s="142"/>
      <c r="E1001" s="142"/>
      <c r="F1001" s="142"/>
      <c r="G1001" s="142"/>
      <c r="H1001" s="143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  <c r="S1001" s="89"/>
      <c r="T1001" s="122" t="s">
        <v>37</v>
      </c>
      <c r="U1001" s="74"/>
      <c r="V1001" s="75"/>
      <c r="W1001" s="120" t="s">
        <v>77</v>
      </c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10"/>
      <c r="AU1001" s="123" t="s">
        <v>270</v>
      </c>
    </row>
    <row r="1002" spans="1:47" ht="10.7" customHeight="1" x14ac:dyDescent="0.15">
      <c r="A1002" s="144" t="s">
        <v>154</v>
      </c>
      <c r="B1002" s="145"/>
      <c r="C1002" s="145"/>
      <c r="D1002" s="145"/>
      <c r="E1002" s="145"/>
      <c r="F1002" s="145"/>
      <c r="G1002" s="145"/>
      <c r="H1002" s="146"/>
      <c r="I1002" s="105"/>
      <c r="J1002" s="64"/>
      <c r="K1002" s="64"/>
      <c r="L1002" s="64"/>
      <c r="M1002" s="64"/>
      <c r="N1002" s="64"/>
      <c r="O1002" s="64"/>
      <c r="P1002" s="64"/>
      <c r="Q1002" s="64"/>
      <c r="R1002" s="64"/>
      <c r="S1002" s="106"/>
      <c r="T1002" s="14"/>
      <c r="U1002" s="11"/>
      <c r="V1002" s="13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H1002" s="78"/>
      <c r="AI1002" s="78"/>
      <c r="AJ1002" s="26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29"/>
    </row>
    <row r="1003" spans="1:47" ht="10.7" customHeight="1" x14ac:dyDescent="0.15">
      <c r="A1003" s="138"/>
      <c r="B1003" s="139"/>
      <c r="C1003" s="139"/>
      <c r="D1003" s="139"/>
      <c r="E1003" s="139"/>
      <c r="F1003" s="139"/>
      <c r="G1003" s="139"/>
      <c r="H1003" s="140"/>
      <c r="I1003" s="107"/>
      <c r="J1003" s="58"/>
      <c r="K1003" s="58"/>
      <c r="L1003" s="58"/>
      <c r="M1003" s="58"/>
      <c r="N1003" s="58"/>
      <c r="O1003" s="58"/>
      <c r="P1003" s="58"/>
      <c r="Q1003" s="58"/>
      <c r="R1003" s="58"/>
      <c r="S1003" s="108"/>
      <c r="T1003" s="18"/>
      <c r="V1003" s="15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10"/>
      <c r="AU1003" s="28"/>
    </row>
    <row r="1004" spans="1:47" ht="10.7" customHeight="1" x14ac:dyDescent="0.15">
      <c r="A1004" s="138"/>
      <c r="B1004" s="139"/>
      <c r="C1004" s="139"/>
      <c r="D1004" s="139"/>
      <c r="E1004" s="139"/>
      <c r="F1004" s="139"/>
      <c r="G1004" s="139"/>
      <c r="H1004" s="140"/>
      <c r="I1004" s="107"/>
      <c r="J1004" s="58"/>
      <c r="K1004" s="58"/>
      <c r="L1004" s="58"/>
      <c r="M1004" s="58"/>
      <c r="N1004" s="58"/>
      <c r="O1004" s="58"/>
      <c r="P1004" s="58"/>
      <c r="Q1004" s="58"/>
      <c r="R1004" s="58"/>
      <c r="S1004" s="108"/>
      <c r="T1004" s="18"/>
      <c r="V1004" s="15"/>
      <c r="W1004" s="77"/>
      <c r="X1004" s="77"/>
      <c r="Y1004" s="77"/>
      <c r="Z1004" s="77"/>
      <c r="AA1004" s="77"/>
      <c r="AB1004" s="77"/>
      <c r="AC1004" s="77"/>
      <c r="AD1004" s="77"/>
      <c r="AE1004" s="77"/>
      <c r="AF1004" s="77"/>
      <c r="AG1004" s="77"/>
      <c r="AH1004" s="77"/>
      <c r="AI1004" s="77"/>
      <c r="AJ1004" s="10"/>
      <c r="AU1004" s="28"/>
    </row>
    <row r="1005" spans="1:47" ht="10.7" customHeight="1" x14ac:dyDescent="0.15">
      <c r="A1005" s="141"/>
      <c r="B1005" s="142"/>
      <c r="C1005" s="142"/>
      <c r="D1005" s="142"/>
      <c r="E1005" s="142"/>
      <c r="F1005" s="142"/>
      <c r="G1005" s="142"/>
      <c r="H1005" s="143"/>
      <c r="I1005" s="109"/>
      <c r="J1005" s="66"/>
      <c r="K1005" s="66"/>
      <c r="L1005" s="66"/>
      <c r="M1005" s="66"/>
      <c r="N1005" s="66"/>
      <c r="O1005" s="66"/>
      <c r="P1005" s="66"/>
      <c r="Q1005" s="66"/>
      <c r="R1005" s="66"/>
      <c r="S1005" s="110"/>
      <c r="T1005" s="122" t="s">
        <v>37</v>
      </c>
      <c r="U1005" s="74"/>
      <c r="V1005" s="75"/>
      <c r="W1005" s="120" t="s">
        <v>77</v>
      </c>
      <c r="X1005" s="77"/>
      <c r="Y1005" s="77"/>
      <c r="Z1005" s="77"/>
      <c r="AA1005" s="77"/>
      <c r="AB1005" s="77"/>
      <c r="AC1005" s="77"/>
      <c r="AD1005" s="77"/>
      <c r="AE1005" s="77"/>
      <c r="AF1005" s="77"/>
      <c r="AG1005" s="77"/>
      <c r="AH1005" s="77"/>
      <c r="AI1005" s="77"/>
      <c r="AJ1005" s="10"/>
      <c r="AU1005" s="123" t="s">
        <v>271</v>
      </c>
    </row>
    <row r="1006" spans="1:47" ht="10.7" customHeight="1" x14ac:dyDescent="0.15">
      <c r="A1006" s="147" t="s">
        <v>90</v>
      </c>
      <c r="B1006" s="148"/>
      <c r="C1006" s="148"/>
      <c r="D1006" s="148"/>
      <c r="E1006" s="148"/>
      <c r="F1006" s="148"/>
      <c r="G1006" s="148"/>
      <c r="H1006" s="149"/>
      <c r="I1006" s="96"/>
      <c r="J1006" s="97"/>
      <c r="K1006" s="97"/>
      <c r="L1006" s="97"/>
      <c r="M1006" s="97"/>
      <c r="N1006" s="97"/>
      <c r="O1006" s="97"/>
      <c r="P1006" s="97"/>
      <c r="Q1006" s="97"/>
      <c r="R1006" s="97"/>
      <c r="S1006" s="98"/>
      <c r="T1006" s="14"/>
      <c r="U1006" s="11"/>
      <c r="V1006" s="13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8"/>
      <c r="AI1006" s="78"/>
      <c r="AJ1006" s="26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29"/>
    </row>
    <row r="1007" spans="1:47" ht="10.7" customHeight="1" x14ac:dyDescent="0.15">
      <c r="A1007" s="150"/>
      <c r="B1007" s="151"/>
      <c r="C1007" s="151"/>
      <c r="D1007" s="151"/>
      <c r="E1007" s="151"/>
      <c r="F1007" s="151"/>
      <c r="G1007" s="151"/>
      <c r="H1007" s="152"/>
      <c r="I1007" s="99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1"/>
      <c r="T1007" s="18"/>
      <c r="V1007" s="15"/>
      <c r="W1007" s="77"/>
      <c r="X1007" s="77"/>
      <c r="Y1007" s="77"/>
      <c r="Z1007" s="77"/>
      <c r="AA1007" s="77"/>
      <c r="AB1007" s="77"/>
      <c r="AC1007" s="77"/>
      <c r="AD1007" s="77"/>
      <c r="AE1007" s="77"/>
      <c r="AF1007" s="77"/>
      <c r="AG1007" s="77"/>
      <c r="AH1007" s="77"/>
      <c r="AI1007" s="77"/>
      <c r="AJ1007" s="10"/>
      <c r="AU1007" s="28"/>
    </row>
    <row r="1008" spans="1:47" ht="10.7" customHeight="1" x14ac:dyDescent="0.15">
      <c r="A1008" s="150"/>
      <c r="B1008" s="151"/>
      <c r="C1008" s="151"/>
      <c r="D1008" s="151"/>
      <c r="E1008" s="151"/>
      <c r="F1008" s="151"/>
      <c r="G1008" s="151"/>
      <c r="H1008" s="152"/>
      <c r="I1008" s="99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1"/>
      <c r="T1008" s="18"/>
      <c r="V1008" s="15"/>
      <c r="W1008" s="77"/>
      <c r="X1008" s="77"/>
      <c r="Y1008" s="77"/>
      <c r="Z1008" s="77"/>
      <c r="AA1008" s="77"/>
      <c r="AB1008" s="77"/>
      <c r="AC1008" s="77"/>
      <c r="AD1008" s="77"/>
      <c r="AE1008" s="77"/>
      <c r="AF1008" s="77"/>
      <c r="AG1008" s="77"/>
      <c r="AH1008" s="77"/>
      <c r="AI1008" s="77"/>
      <c r="AJ1008" s="10"/>
      <c r="AU1008" s="28"/>
    </row>
    <row r="1009" spans="1:47" ht="10.7" customHeight="1" x14ac:dyDescent="0.15">
      <c r="A1009" s="153"/>
      <c r="B1009" s="154"/>
      <c r="C1009" s="154"/>
      <c r="D1009" s="154"/>
      <c r="E1009" s="154"/>
      <c r="F1009" s="154"/>
      <c r="G1009" s="154"/>
      <c r="H1009" s="155"/>
      <c r="I1009" s="102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4"/>
      <c r="T1009" s="73"/>
      <c r="U1009" s="74"/>
      <c r="V1009" s="75"/>
      <c r="W1009" s="77"/>
      <c r="X1009" s="77"/>
      <c r="Y1009" s="77"/>
      <c r="Z1009" s="77"/>
      <c r="AA1009" s="77"/>
      <c r="AB1009" s="77"/>
      <c r="AC1009" s="77"/>
      <c r="AD1009" s="77"/>
      <c r="AE1009" s="77"/>
      <c r="AF1009" s="77"/>
      <c r="AG1009" s="77"/>
      <c r="AH1009" s="77"/>
      <c r="AI1009" s="77"/>
      <c r="AJ1009" s="10"/>
      <c r="AU1009" s="28"/>
    </row>
    <row r="1010" spans="1:47" ht="10.7" customHeight="1" x14ac:dyDescent="0.15">
      <c r="A1010" s="88"/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  <c r="S1010" s="89"/>
      <c r="T1010" s="14"/>
      <c r="U1010" s="11"/>
      <c r="V1010" s="13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H1010" s="78"/>
      <c r="AI1010" s="78"/>
      <c r="AJ1010" s="26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29"/>
    </row>
    <row r="1011" spans="1:47" ht="10.7" customHeight="1" x14ac:dyDescent="0.15">
      <c r="A1011" s="88"/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  <c r="S1011" s="89"/>
      <c r="T1011" s="18"/>
      <c r="V1011" s="15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10"/>
      <c r="AU1011" s="28"/>
    </row>
    <row r="1012" spans="1:47" ht="10.7" customHeight="1" x14ac:dyDescent="0.15">
      <c r="A1012" s="88"/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  <c r="S1012" s="89"/>
      <c r="T1012" s="18"/>
      <c r="V1012" s="15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10"/>
      <c r="AU1012" s="28"/>
    </row>
    <row r="1013" spans="1:47" ht="10.7" customHeight="1" x14ac:dyDescent="0.15">
      <c r="A1013" s="88"/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70"/>
      <c r="U1013" s="71"/>
      <c r="V1013" s="72"/>
      <c r="W1013" s="76"/>
      <c r="X1013" s="76"/>
      <c r="Y1013" s="76"/>
      <c r="Z1013" s="76"/>
      <c r="AA1013" s="76"/>
      <c r="AB1013" s="76"/>
      <c r="AC1013" s="76"/>
      <c r="AD1013" s="76"/>
      <c r="AE1013" s="77"/>
      <c r="AF1013" s="77"/>
      <c r="AG1013" s="77"/>
      <c r="AH1013" s="77"/>
      <c r="AI1013" s="77"/>
      <c r="AJ1013" s="27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30"/>
    </row>
    <row r="1014" spans="1:47" ht="10.7" customHeight="1" x14ac:dyDescent="0.15">
      <c r="A1014" s="88"/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18"/>
      <c r="V1014" s="15"/>
      <c r="W1014" s="77"/>
      <c r="X1014" s="77"/>
      <c r="Y1014" s="77"/>
      <c r="Z1014" s="77"/>
      <c r="AA1014" s="77"/>
      <c r="AB1014" s="77"/>
      <c r="AC1014" s="77"/>
      <c r="AD1014" s="77"/>
      <c r="AE1014" s="78"/>
      <c r="AF1014" s="78"/>
      <c r="AG1014" s="78"/>
      <c r="AH1014" s="78"/>
      <c r="AI1014" s="78"/>
      <c r="AJ1014" s="10"/>
      <c r="AU1014" s="28"/>
    </row>
    <row r="1015" spans="1:47" ht="10.7" customHeight="1" x14ac:dyDescent="0.15">
      <c r="A1015" s="88"/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18"/>
      <c r="V1015" s="15"/>
      <c r="W1015" s="77"/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10"/>
      <c r="AU1015" s="28"/>
    </row>
    <row r="1016" spans="1:47" ht="10.7" customHeight="1" x14ac:dyDescent="0.15">
      <c r="A1016" s="88"/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18"/>
      <c r="V1016" s="15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10"/>
      <c r="AU1016" s="28"/>
    </row>
    <row r="1017" spans="1:47" ht="10.7" customHeight="1" x14ac:dyDescent="0.15">
      <c r="A1017" s="88"/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70"/>
      <c r="U1017" s="71"/>
      <c r="V1017" s="72"/>
      <c r="W1017" s="76"/>
      <c r="X1017" s="76"/>
      <c r="Y1017" s="76"/>
      <c r="Z1017" s="76"/>
      <c r="AA1017" s="76"/>
      <c r="AB1017" s="76"/>
      <c r="AC1017" s="76"/>
      <c r="AD1017" s="76"/>
      <c r="AE1017" s="77"/>
      <c r="AF1017" s="77"/>
      <c r="AG1017" s="77"/>
      <c r="AH1017" s="77"/>
      <c r="AI1017" s="77"/>
      <c r="AJ1017" s="27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30"/>
    </row>
    <row r="1018" spans="1:47" ht="10.7" customHeight="1" x14ac:dyDescent="0.15">
      <c r="A1018" s="88"/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  <c r="S1018" s="89"/>
      <c r="T1018" s="18"/>
      <c r="V1018" s="15"/>
      <c r="W1018" s="77"/>
      <c r="X1018" s="77"/>
      <c r="Y1018" s="77"/>
      <c r="Z1018" s="77"/>
      <c r="AA1018" s="77"/>
      <c r="AB1018" s="77"/>
      <c r="AC1018" s="77"/>
      <c r="AD1018" s="77"/>
      <c r="AE1018" s="78"/>
      <c r="AF1018" s="78"/>
      <c r="AG1018" s="78"/>
      <c r="AH1018" s="78"/>
      <c r="AI1018" s="78"/>
      <c r="AJ1018" s="10"/>
      <c r="AU1018" s="28"/>
    </row>
    <row r="1019" spans="1:47" ht="10.7" customHeight="1" x14ac:dyDescent="0.15">
      <c r="A1019" s="88"/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18"/>
      <c r="V1019" s="15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10"/>
      <c r="AU1019" s="28"/>
    </row>
    <row r="1020" spans="1:47" ht="10.7" customHeight="1" x14ac:dyDescent="0.15">
      <c r="A1020" s="88"/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  <c r="S1020" s="89"/>
      <c r="T1020" s="18"/>
      <c r="V1020" s="15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10"/>
      <c r="AU1020" s="28"/>
    </row>
    <row r="1021" spans="1:47" ht="10.7" customHeight="1" x14ac:dyDescent="0.15">
      <c r="A1021" s="88"/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  <c r="S1021" s="89"/>
      <c r="T1021" s="70"/>
      <c r="U1021" s="71"/>
      <c r="V1021" s="72"/>
      <c r="W1021" s="76"/>
      <c r="X1021" s="76"/>
      <c r="Y1021" s="76"/>
      <c r="Z1021" s="76"/>
      <c r="AA1021" s="76"/>
      <c r="AB1021" s="76"/>
      <c r="AC1021" s="76"/>
      <c r="AD1021" s="76"/>
      <c r="AE1021" s="77"/>
      <c r="AF1021" s="77"/>
      <c r="AG1021" s="77"/>
      <c r="AH1021" s="77"/>
      <c r="AI1021" s="77"/>
      <c r="AJ1021" s="27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30"/>
    </row>
    <row r="1022" spans="1:47" ht="10.7" customHeight="1" x14ac:dyDescent="0.15">
      <c r="A1022" s="88"/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  <c r="L1022" s="89"/>
      <c r="M1022" s="89"/>
      <c r="N1022" s="89"/>
      <c r="O1022" s="89"/>
      <c r="P1022" s="89"/>
      <c r="Q1022" s="89"/>
      <c r="R1022" s="89"/>
      <c r="S1022" s="89"/>
      <c r="T1022" s="18"/>
      <c r="V1022" s="15"/>
      <c r="W1022" s="77"/>
      <c r="X1022" s="77"/>
      <c r="Y1022" s="77"/>
      <c r="Z1022" s="77"/>
      <c r="AA1022" s="77"/>
      <c r="AB1022" s="77"/>
      <c r="AC1022" s="77"/>
      <c r="AD1022" s="77"/>
      <c r="AE1022" s="78"/>
      <c r="AF1022" s="78"/>
      <c r="AG1022" s="78"/>
      <c r="AH1022" s="78"/>
      <c r="AI1022" s="78"/>
      <c r="AJ1022" s="10"/>
      <c r="AU1022" s="28"/>
    </row>
    <row r="1023" spans="1:47" ht="10.7" customHeight="1" x14ac:dyDescent="0.15">
      <c r="A1023" s="88"/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  <c r="M1023" s="89"/>
      <c r="N1023" s="89"/>
      <c r="O1023" s="89"/>
      <c r="P1023" s="89"/>
      <c r="Q1023" s="89"/>
      <c r="R1023" s="89"/>
      <c r="S1023" s="89"/>
      <c r="T1023" s="18"/>
      <c r="V1023" s="15"/>
      <c r="W1023" s="77"/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10"/>
      <c r="AU1023" s="28"/>
    </row>
    <row r="1024" spans="1:47" ht="10.7" customHeight="1" x14ac:dyDescent="0.15">
      <c r="A1024" s="88"/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89"/>
      <c r="P1024" s="89"/>
      <c r="Q1024" s="89"/>
      <c r="R1024" s="89"/>
      <c r="S1024" s="89"/>
      <c r="T1024" s="18"/>
      <c r="V1024" s="15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10"/>
      <c r="AU1024" s="28"/>
    </row>
    <row r="1025" spans="1:47" ht="10.7" customHeight="1" x14ac:dyDescent="0.15">
      <c r="A1025" s="88"/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89"/>
      <c r="O1025" s="89"/>
      <c r="P1025" s="89"/>
      <c r="Q1025" s="89"/>
      <c r="R1025" s="89"/>
      <c r="S1025" s="89"/>
      <c r="T1025" s="70"/>
      <c r="U1025" s="71"/>
      <c r="V1025" s="72"/>
      <c r="W1025" s="76"/>
      <c r="X1025" s="76"/>
      <c r="Y1025" s="76"/>
      <c r="Z1025" s="76"/>
      <c r="AA1025" s="76"/>
      <c r="AB1025" s="76"/>
      <c r="AC1025" s="76"/>
      <c r="AD1025" s="76"/>
      <c r="AE1025" s="77"/>
      <c r="AF1025" s="77"/>
      <c r="AG1025" s="77"/>
      <c r="AH1025" s="77"/>
      <c r="AI1025" s="77"/>
      <c r="AJ1025" s="27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30"/>
    </row>
    <row r="1026" spans="1:47" ht="10.7" customHeight="1" x14ac:dyDescent="0.15">
      <c r="A1026" s="88"/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89"/>
      <c r="P1026" s="89"/>
      <c r="Q1026" s="89"/>
      <c r="R1026" s="89"/>
      <c r="S1026" s="89"/>
      <c r="T1026" s="18"/>
      <c r="V1026" s="15"/>
      <c r="W1026" s="77"/>
      <c r="X1026" s="77"/>
      <c r="Y1026" s="77"/>
      <c r="Z1026" s="77"/>
      <c r="AA1026" s="77"/>
      <c r="AB1026" s="77"/>
      <c r="AC1026" s="77"/>
      <c r="AD1026" s="77"/>
      <c r="AE1026" s="78"/>
      <c r="AF1026" s="78"/>
      <c r="AG1026" s="78"/>
      <c r="AH1026" s="78"/>
      <c r="AI1026" s="78"/>
      <c r="AJ1026" s="10"/>
      <c r="AU1026" s="28"/>
    </row>
    <row r="1027" spans="1:47" ht="10.7" customHeight="1" x14ac:dyDescent="0.15">
      <c r="A1027" s="88"/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89"/>
      <c r="P1027" s="89"/>
      <c r="Q1027" s="89"/>
      <c r="R1027" s="89"/>
      <c r="S1027" s="89"/>
      <c r="T1027" s="18"/>
      <c r="V1027" s="15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10"/>
      <c r="AU1027" s="28"/>
    </row>
    <row r="1028" spans="1:47" ht="10.7" customHeight="1" x14ac:dyDescent="0.15">
      <c r="A1028" s="88"/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89"/>
      <c r="O1028" s="89"/>
      <c r="P1028" s="89"/>
      <c r="Q1028" s="89"/>
      <c r="R1028" s="89"/>
      <c r="S1028" s="89"/>
      <c r="T1028" s="18"/>
      <c r="V1028" s="15"/>
      <c r="W1028" s="77"/>
      <c r="X1028" s="77"/>
      <c r="Y1028" s="77"/>
      <c r="Z1028" s="77"/>
      <c r="AA1028" s="77"/>
      <c r="AB1028" s="77"/>
      <c r="AC1028" s="77"/>
      <c r="AD1028" s="77"/>
      <c r="AE1028" s="77"/>
      <c r="AF1028" s="77"/>
      <c r="AG1028" s="77"/>
      <c r="AH1028" s="77"/>
      <c r="AI1028" s="77"/>
      <c r="AJ1028" s="10"/>
      <c r="AU1028" s="28"/>
    </row>
    <row r="1029" spans="1:47" ht="10.7" customHeight="1" x14ac:dyDescent="0.15">
      <c r="A1029" s="88"/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  <c r="S1029" s="89"/>
      <c r="T1029" s="70"/>
      <c r="U1029" s="71"/>
      <c r="V1029" s="72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27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30"/>
    </row>
    <row r="1030" spans="1:47" ht="10.7" customHeight="1" x14ac:dyDescent="0.15">
      <c r="A1030" s="88"/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89"/>
      <c r="P1030" s="89"/>
      <c r="Q1030" s="89"/>
      <c r="R1030" s="89"/>
      <c r="S1030" s="89"/>
      <c r="T1030" s="18"/>
      <c r="V1030" s="15"/>
      <c r="W1030" s="77"/>
      <c r="X1030" s="77"/>
      <c r="Y1030" s="77"/>
      <c r="Z1030" s="77"/>
      <c r="AA1030" s="77"/>
      <c r="AB1030" s="77"/>
      <c r="AC1030" s="77"/>
      <c r="AD1030" s="77"/>
      <c r="AE1030" s="77"/>
      <c r="AF1030" s="77"/>
      <c r="AG1030" s="77"/>
      <c r="AH1030" s="77"/>
      <c r="AI1030" s="77"/>
      <c r="AJ1030" s="10"/>
      <c r="AU1030" s="28"/>
    </row>
    <row r="1031" spans="1:47" ht="10.7" customHeight="1" x14ac:dyDescent="0.15">
      <c r="A1031" s="88"/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89"/>
      <c r="O1031" s="89"/>
      <c r="P1031" s="89"/>
      <c r="Q1031" s="89"/>
      <c r="R1031" s="89"/>
      <c r="S1031" s="89"/>
      <c r="T1031" s="18"/>
      <c r="V1031" s="15"/>
      <c r="W1031" s="77"/>
      <c r="X1031" s="77"/>
      <c r="Y1031" s="77"/>
      <c r="Z1031" s="77"/>
      <c r="AA1031" s="77"/>
      <c r="AB1031" s="77"/>
      <c r="AC1031" s="77"/>
      <c r="AD1031" s="77"/>
      <c r="AE1031" s="77"/>
      <c r="AF1031" s="77"/>
      <c r="AG1031" s="77"/>
      <c r="AH1031" s="77"/>
      <c r="AI1031" s="77"/>
      <c r="AJ1031" s="10"/>
      <c r="AU1031" s="28"/>
    </row>
    <row r="1032" spans="1:47" ht="10.7" customHeight="1" x14ac:dyDescent="0.15">
      <c r="A1032" s="88"/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89"/>
      <c r="O1032" s="89"/>
      <c r="P1032" s="89"/>
      <c r="Q1032" s="89"/>
      <c r="R1032" s="89"/>
      <c r="S1032" s="89"/>
      <c r="T1032" s="18"/>
      <c r="V1032" s="15"/>
      <c r="W1032" s="77"/>
      <c r="X1032" s="77"/>
      <c r="Y1032" s="77"/>
      <c r="Z1032" s="77"/>
      <c r="AA1032" s="77"/>
      <c r="AB1032" s="77"/>
      <c r="AC1032" s="77"/>
      <c r="AD1032" s="77"/>
      <c r="AE1032" s="77"/>
      <c r="AF1032" s="77"/>
      <c r="AG1032" s="77"/>
      <c r="AH1032" s="77"/>
      <c r="AI1032" s="77"/>
      <c r="AJ1032" s="10"/>
      <c r="AU1032" s="28"/>
    </row>
    <row r="1033" spans="1:47" ht="10.7" customHeight="1" x14ac:dyDescent="0.15">
      <c r="A1033" s="90"/>
      <c r="B1033" s="91"/>
      <c r="C1033" s="91"/>
      <c r="D1033" s="91"/>
      <c r="E1033" s="91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  <c r="P1033" s="91"/>
      <c r="Q1033" s="91"/>
      <c r="R1033" s="91"/>
      <c r="S1033" s="91"/>
      <c r="T1033" s="54"/>
      <c r="U1033" s="55"/>
      <c r="V1033" s="56"/>
      <c r="W1033" s="69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69"/>
      <c r="AH1033" s="69"/>
      <c r="AI1033" s="69"/>
      <c r="AJ1033" s="32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31"/>
    </row>
    <row r="1035" spans="1:47" ht="10.7" customHeight="1" x14ac:dyDescent="0.1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92"/>
      <c r="AQ1035" s="93"/>
      <c r="AR1035" s="93"/>
      <c r="AS1035" s="93"/>
      <c r="AT1035" s="93"/>
      <c r="AU1035" s="94"/>
    </row>
    <row r="1036" spans="1:47" ht="10.7" customHeight="1" x14ac:dyDescent="0.15">
      <c r="A1036" s="133" t="s">
        <v>272</v>
      </c>
      <c r="AE1036" s="134" t="s">
        <v>77</v>
      </c>
      <c r="AF1036" s="95"/>
      <c r="AG1036" s="95"/>
      <c r="AH1036" s="95"/>
      <c r="AI1036" s="95"/>
      <c r="AJ1036" s="118" t="s">
        <v>78</v>
      </c>
      <c r="AU1036" s="123" t="s">
        <v>142</v>
      </c>
    </row>
    <row r="1037" spans="1:47" ht="10.7" customHeight="1" x14ac:dyDescent="0.15">
      <c r="A1037" s="4"/>
      <c r="E1037" s="118" t="s">
        <v>124</v>
      </c>
      <c r="AU1037" s="6"/>
    </row>
    <row r="1038" spans="1:47" ht="10.7" customHeight="1" x14ac:dyDescent="0.15">
      <c r="A1038" s="7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9"/>
    </row>
    <row r="1039" spans="1:47" ht="10.7" customHeight="1" x14ac:dyDescent="0.15">
      <c r="A1039" s="84" t="s">
        <v>20</v>
      </c>
      <c r="B1039" s="53"/>
      <c r="C1039" s="53"/>
      <c r="D1039" s="53"/>
      <c r="E1039" s="53"/>
      <c r="F1039" s="53"/>
      <c r="G1039" s="53"/>
      <c r="H1039" s="86"/>
      <c r="I1039" s="53" t="s">
        <v>19</v>
      </c>
      <c r="J1039" s="53"/>
      <c r="K1039" s="53"/>
      <c r="L1039" s="53"/>
      <c r="M1039" s="53"/>
      <c r="N1039" s="53"/>
      <c r="O1039" s="53"/>
      <c r="P1039" s="53"/>
      <c r="Q1039" s="53"/>
      <c r="R1039" s="53"/>
      <c r="S1039" s="86"/>
      <c r="T1039" s="82" t="s">
        <v>13</v>
      </c>
      <c r="U1039" s="82"/>
      <c r="V1039" s="82"/>
      <c r="W1039" s="82" t="s">
        <v>14</v>
      </c>
      <c r="X1039" s="82"/>
      <c r="Y1039" s="82"/>
      <c r="Z1039" s="82" t="s">
        <v>15</v>
      </c>
      <c r="AA1039" s="82"/>
      <c r="AB1039" s="82"/>
      <c r="AC1039" s="82"/>
      <c r="AD1039" s="82"/>
      <c r="AE1039" s="82" t="s">
        <v>16</v>
      </c>
      <c r="AF1039" s="82"/>
      <c r="AG1039" s="82"/>
      <c r="AH1039" s="82"/>
      <c r="AI1039" s="82"/>
      <c r="AJ1039" s="53" t="s">
        <v>18</v>
      </c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79"/>
    </row>
    <row r="1040" spans="1:47" ht="10.7" customHeight="1" x14ac:dyDescent="0.15">
      <c r="A1040" s="85"/>
      <c r="B1040" s="80"/>
      <c r="C1040" s="80"/>
      <c r="D1040" s="80"/>
      <c r="E1040" s="80"/>
      <c r="F1040" s="80"/>
      <c r="G1040" s="80"/>
      <c r="H1040" s="87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7"/>
      <c r="T1040" s="83"/>
      <c r="U1040" s="83"/>
      <c r="V1040" s="83"/>
      <c r="W1040" s="83"/>
      <c r="X1040" s="83"/>
      <c r="Y1040" s="83"/>
      <c r="Z1040" s="83"/>
      <c r="AA1040" s="83"/>
      <c r="AB1040" s="83"/>
      <c r="AC1040" s="83"/>
      <c r="AD1040" s="83"/>
      <c r="AE1040" s="83"/>
      <c r="AF1040" s="83"/>
      <c r="AG1040" s="83"/>
      <c r="AH1040" s="83"/>
      <c r="AI1040" s="83"/>
      <c r="AJ1040" s="80"/>
      <c r="AK1040" s="80"/>
      <c r="AL1040" s="80"/>
      <c r="AM1040" s="80"/>
      <c r="AN1040" s="80"/>
      <c r="AO1040" s="80"/>
      <c r="AP1040" s="80"/>
      <c r="AQ1040" s="80"/>
      <c r="AR1040" s="80"/>
      <c r="AS1040" s="80"/>
      <c r="AT1040" s="80"/>
      <c r="AU1040" s="81"/>
    </row>
    <row r="1041" spans="1:47" ht="10.7" customHeight="1" x14ac:dyDescent="0.15">
      <c r="A1041" s="135" t="s">
        <v>254</v>
      </c>
      <c r="B1041" s="136"/>
      <c r="C1041" s="136"/>
      <c r="D1041" s="136"/>
      <c r="E1041" s="136"/>
      <c r="F1041" s="136"/>
      <c r="G1041" s="136"/>
      <c r="H1041" s="137"/>
      <c r="I1041" s="111"/>
      <c r="J1041" s="111"/>
      <c r="K1041" s="111"/>
      <c r="L1041" s="111"/>
      <c r="M1041" s="111"/>
      <c r="N1041" s="111"/>
      <c r="O1041" s="111"/>
      <c r="P1041" s="111"/>
      <c r="Q1041" s="111"/>
      <c r="R1041" s="111"/>
      <c r="S1041" s="111"/>
      <c r="T1041" s="16"/>
      <c r="U1041" s="2"/>
      <c r="V1041" s="17"/>
      <c r="W1041" s="77"/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10"/>
      <c r="AU1041" s="28"/>
    </row>
    <row r="1042" spans="1:47" ht="10.7" customHeight="1" x14ac:dyDescent="0.15">
      <c r="A1042" s="138"/>
      <c r="B1042" s="139"/>
      <c r="C1042" s="139"/>
      <c r="D1042" s="139"/>
      <c r="E1042" s="139"/>
      <c r="F1042" s="139"/>
      <c r="G1042" s="139"/>
      <c r="H1042" s="140"/>
      <c r="I1042" s="89"/>
      <c r="J1042" s="89"/>
      <c r="K1042" s="89"/>
      <c r="L1042" s="89"/>
      <c r="M1042" s="89"/>
      <c r="N1042" s="89"/>
      <c r="O1042" s="89"/>
      <c r="P1042" s="89"/>
      <c r="Q1042" s="89"/>
      <c r="R1042" s="89"/>
      <c r="S1042" s="89"/>
      <c r="T1042" s="18"/>
      <c r="V1042" s="15"/>
      <c r="W1042" s="77"/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10"/>
      <c r="AU1042" s="28"/>
    </row>
    <row r="1043" spans="1:47" ht="10.7" customHeight="1" x14ac:dyDescent="0.15">
      <c r="A1043" s="138"/>
      <c r="B1043" s="139"/>
      <c r="C1043" s="139"/>
      <c r="D1043" s="139"/>
      <c r="E1043" s="139"/>
      <c r="F1043" s="139"/>
      <c r="G1043" s="139"/>
      <c r="H1043" s="140"/>
      <c r="I1043" s="89"/>
      <c r="J1043" s="89"/>
      <c r="K1043" s="89"/>
      <c r="L1043" s="89"/>
      <c r="M1043" s="89"/>
      <c r="N1043" s="89"/>
      <c r="O1043" s="89"/>
      <c r="P1043" s="89"/>
      <c r="Q1043" s="89"/>
      <c r="R1043" s="89"/>
      <c r="S1043" s="89"/>
      <c r="T1043" s="18"/>
      <c r="V1043" s="15"/>
      <c r="W1043" s="77"/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10"/>
      <c r="AU1043" s="28"/>
    </row>
    <row r="1044" spans="1:47" ht="10.7" customHeight="1" x14ac:dyDescent="0.15">
      <c r="A1044" s="141"/>
      <c r="B1044" s="142"/>
      <c r="C1044" s="142"/>
      <c r="D1044" s="142"/>
      <c r="E1044" s="142"/>
      <c r="F1044" s="142"/>
      <c r="G1044" s="142"/>
      <c r="H1044" s="143"/>
      <c r="I1044" s="89"/>
      <c r="J1044" s="89"/>
      <c r="K1044" s="89"/>
      <c r="L1044" s="89"/>
      <c r="M1044" s="89"/>
      <c r="N1044" s="89"/>
      <c r="O1044" s="89"/>
      <c r="P1044" s="89"/>
      <c r="Q1044" s="89"/>
      <c r="R1044" s="89"/>
      <c r="S1044" s="89"/>
      <c r="T1044" s="124" t="s">
        <v>37</v>
      </c>
      <c r="U1044" s="71"/>
      <c r="V1044" s="72"/>
      <c r="W1044" s="120" t="s">
        <v>77</v>
      </c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10"/>
      <c r="AU1044" s="123" t="s">
        <v>273</v>
      </c>
    </row>
    <row r="1045" spans="1:47" ht="10.7" customHeight="1" x14ac:dyDescent="0.15">
      <c r="A1045" s="144" t="s">
        <v>256</v>
      </c>
      <c r="B1045" s="145"/>
      <c r="C1045" s="145"/>
      <c r="D1045" s="145"/>
      <c r="E1045" s="145"/>
      <c r="F1045" s="145"/>
      <c r="G1045" s="145"/>
      <c r="H1045" s="146"/>
      <c r="I1045" s="89"/>
      <c r="J1045" s="89"/>
      <c r="K1045" s="89"/>
      <c r="L1045" s="89"/>
      <c r="M1045" s="89"/>
      <c r="N1045" s="89"/>
      <c r="O1045" s="89"/>
      <c r="P1045" s="89"/>
      <c r="Q1045" s="89"/>
      <c r="R1045" s="89"/>
      <c r="S1045" s="89"/>
      <c r="T1045" s="14"/>
      <c r="U1045" s="11"/>
      <c r="V1045" s="13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  <c r="AG1045" s="78"/>
      <c r="AH1045" s="78"/>
      <c r="AI1045" s="78"/>
      <c r="AJ1045" s="26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29"/>
    </row>
    <row r="1046" spans="1:47" ht="10.7" customHeight="1" x14ac:dyDescent="0.15">
      <c r="A1046" s="138"/>
      <c r="B1046" s="139"/>
      <c r="C1046" s="139"/>
      <c r="D1046" s="139"/>
      <c r="E1046" s="139"/>
      <c r="F1046" s="139"/>
      <c r="G1046" s="139"/>
      <c r="H1046" s="140"/>
      <c r="I1046" s="89"/>
      <c r="J1046" s="89"/>
      <c r="K1046" s="89"/>
      <c r="L1046" s="89"/>
      <c r="M1046" s="89"/>
      <c r="N1046" s="89"/>
      <c r="O1046" s="89"/>
      <c r="P1046" s="89"/>
      <c r="Q1046" s="89"/>
      <c r="R1046" s="89"/>
      <c r="S1046" s="89"/>
      <c r="T1046" s="18"/>
      <c r="V1046" s="15"/>
      <c r="W1046" s="77"/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10"/>
      <c r="AU1046" s="28"/>
    </row>
    <row r="1047" spans="1:47" ht="10.7" customHeight="1" x14ac:dyDescent="0.15">
      <c r="A1047" s="138"/>
      <c r="B1047" s="139"/>
      <c r="C1047" s="139"/>
      <c r="D1047" s="139"/>
      <c r="E1047" s="139"/>
      <c r="F1047" s="139"/>
      <c r="G1047" s="139"/>
      <c r="H1047" s="140"/>
      <c r="I1047" s="89"/>
      <c r="J1047" s="89"/>
      <c r="K1047" s="89"/>
      <c r="L1047" s="89"/>
      <c r="M1047" s="89"/>
      <c r="N1047" s="89"/>
      <c r="O1047" s="89"/>
      <c r="P1047" s="89"/>
      <c r="Q1047" s="89"/>
      <c r="R1047" s="89"/>
      <c r="S1047" s="89"/>
      <c r="T1047" s="18"/>
      <c r="V1047" s="15"/>
      <c r="W1047" s="77"/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10"/>
      <c r="AU1047" s="28"/>
    </row>
    <row r="1048" spans="1:47" ht="10.7" customHeight="1" x14ac:dyDescent="0.15">
      <c r="A1048" s="141"/>
      <c r="B1048" s="142"/>
      <c r="C1048" s="142"/>
      <c r="D1048" s="142"/>
      <c r="E1048" s="142"/>
      <c r="F1048" s="142"/>
      <c r="G1048" s="142"/>
      <c r="H1048" s="143"/>
      <c r="I1048" s="89"/>
      <c r="J1048" s="89"/>
      <c r="K1048" s="89"/>
      <c r="L1048" s="89"/>
      <c r="M1048" s="89"/>
      <c r="N1048" s="89"/>
      <c r="O1048" s="89"/>
      <c r="P1048" s="89"/>
      <c r="Q1048" s="89"/>
      <c r="R1048" s="89"/>
      <c r="S1048" s="89"/>
      <c r="T1048" s="122" t="s">
        <v>37</v>
      </c>
      <c r="U1048" s="74"/>
      <c r="V1048" s="75"/>
      <c r="W1048" s="120" t="s">
        <v>77</v>
      </c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10"/>
      <c r="AU1048" s="123" t="s">
        <v>274</v>
      </c>
    </row>
    <row r="1049" spans="1:47" ht="10.7" customHeight="1" x14ac:dyDescent="0.15">
      <c r="A1049" s="144" t="s">
        <v>147</v>
      </c>
      <c r="B1049" s="145"/>
      <c r="C1049" s="145"/>
      <c r="D1049" s="145"/>
      <c r="E1049" s="145"/>
      <c r="F1049" s="145"/>
      <c r="G1049" s="145"/>
      <c r="H1049" s="146"/>
      <c r="I1049" s="105"/>
      <c r="J1049" s="64"/>
      <c r="K1049" s="64"/>
      <c r="L1049" s="64"/>
      <c r="M1049" s="64"/>
      <c r="N1049" s="64"/>
      <c r="O1049" s="64"/>
      <c r="P1049" s="64"/>
      <c r="Q1049" s="64"/>
      <c r="R1049" s="64"/>
      <c r="S1049" s="106"/>
      <c r="T1049" s="14"/>
      <c r="U1049" s="11"/>
      <c r="V1049" s="13"/>
      <c r="W1049" s="78"/>
      <c r="X1049" s="78"/>
      <c r="Y1049" s="78"/>
      <c r="Z1049" s="78"/>
      <c r="AA1049" s="78"/>
      <c r="AB1049" s="78"/>
      <c r="AC1049" s="78"/>
      <c r="AD1049" s="78"/>
      <c r="AE1049" s="78"/>
      <c r="AF1049" s="78"/>
      <c r="AG1049" s="78"/>
      <c r="AH1049" s="78"/>
      <c r="AI1049" s="78"/>
      <c r="AJ1049" s="26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29"/>
    </row>
    <row r="1050" spans="1:47" ht="10.7" customHeight="1" x14ac:dyDescent="0.15">
      <c r="A1050" s="138"/>
      <c r="B1050" s="139"/>
      <c r="C1050" s="139"/>
      <c r="D1050" s="139"/>
      <c r="E1050" s="139"/>
      <c r="F1050" s="139"/>
      <c r="G1050" s="139"/>
      <c r="H1050" s="140"/>
      <c r="I1050" s="107"/>
      <c r="J1050" s="58"/>
      <c r="K1050" s="58"/>
      <c r="L1050" s="58"/>
      <c r="M1050" s="58"/>
      <c r="N1050" s="58"/>
      <c r="O1050" s="58"/>
      <c r="P1050" s="58"/>
      <c r="Q1050" s="58"/>
      <c r="R1050" s="58"/>
      <c r="S1050" s="108"/>
      <c r="T1050" s="18"/>
      <c r="V1050" s="15"/>
      <c r="W1050" s="77"/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10"/>
      <c r="AU1050" s="28"/>
    </row>
    <row r="1051" spans="1:47" ht="10.7" customHeight="1" x14ac:dyDescent="0.15">
      <c r="A1051" s="138"/>
      <c r="B1051" s="139"/>
      <c r="C1051" s="139"/>
      <c r="D1051" s="139"/>
      <c r="E1051" s="139"/>
      <c r="F1051" s="139"/>
      <c r="G1051" s="139"/>
      <c r="H1051" s="140"/>
      <c r="I1051" s="107"/>
      <c r="J1051" s="58"/>
      <c r="K1051" s="58"/>
      <c r="L1051" s="58"/>
      <c r="M1051" s="58"/>
      <c r="N1051" s="58"/>
      <c r="O1051" s="58"/>
      <c r="P1051" s="58"/>
      <c r="Q1051" s="58"/>
      <c r="R1051" s="58"/>
      <c r="S1051" s="108"/>
      <c r="T1051" s="18"/>
      <c r="V1051" s="15"/>
      <c r="W1051" s="77"/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10"/>
      <c r="AU1051" s="28"/>
    </row>
    <row r="1052" spans="1:47" ht="10.7" customHeight="1" x14ac:dyDescent="0.15">
      <c r="A1052" s="141"/>
      <c r="B1052" s="142"/>
      <c r="C1052" s="142"/>
      <c r="D1052" s="142"/>
      <c r="E1052" s="142"/>
      <c r="F1052" s="142"/>
      <c r="G1052" s="142"/>
      <c r="H1052" s="143"/>
      <c r="I1052" s="109"/>
      <c r="J1052" s="66"/>
      <c r="K1052" s="66"/>
      <c r="L1052" s="66"/>
      <c r="M1052" s="66"/>
      <c r="N1052" s="66"/>
      <c r="O1052" s="66"/>
      <c r="P1052" s="66"/>
      <c r="Q1052" s="66"/>
      <c r="R1052" s="66"/>
      <c r="S1052" s="110"/>
      <c r="T1052" s="122" t="s">
        <v>37</v>
      </c>
      <c r="U1052" s="74"/>
      <c r="V1052" s="75"/>
      <c r="W1052" s="120" t="s">
        <v>77</v>
      </c>
      <c r="X1052" s="77"/>
      <c r="Y1052" s="77"/>
      <c r="Z1052" s="77"/>
      <c r="AA1052" s="77"/>
      <c r="AB1052" s="77"/>
      <c r="AC1052" s="77"/>
      <c r="AD1052" s="77"/>
      <c r="AE1052" s="77"/>
      <c r="AF1052" s="77"/>
      <c r="AG1052" s="77"/>
      <c r="AH1052" s="77"/>
      <c r="AI1052" s="77"/>
      <c r="AJ1052" s="10"/>
      <c r="AU1052" s="123" t="s">
        <v>275</v>
      </c>
    </row>
    <row r="1053" spans="1:47" ht="10.7" customHeight="1" x14ac:dyDescent="0.15">
      <c r="A1053" s="144" t="s">
        <v>263</v>
      </c>
      <c r="B1053" s="145"/>
      <c r="C1053" s="145"/>
      <c r="D1053" s="145"/>
      <c r="E1053" s="145"/>
      <c r="F1053" s="145"/>
      <c r="G1053" s="145"/>
      <c r="H1053" s="146"/>
      <c r="I1053" s="96"/>
      <c r="J1053" s="97"/>
      <c r="K1053" s="97"/>
      <c r="L1053" s="97"/>
      <c r="M1053" s="97"/>
      <c r="N1053" s="97"/>
      <c r="O1053" s="97"/>
      <c r="P1053" s="97"/>
      <c r="Q1053" s="97"/>
      <c r="R1053" s="97"/>
      <c r="S1053" s="98"/>
      <c r="T1053" s="14"/>
      <c r="U1053" s="11"/>
      <c r="V1053" s="13"/>
      <c r="W1053" s="78"/>
      <c r="X1053" s="78"/>
      <c r="Y1053" s="78"/>
      <c r="Z1053" s="78"/>
      <c r="AA1053" s="78"/>
      <c r="AB1053" s="78"/>
      <c r="AC1053" s="78"/>
      <c r="AD1053" s="78"/>
      <c r="AE1053" s="78"/>
      <c r="AF1053" s="78"/>
      <c r="AG1053" s="78"/>
      <c r="AH1053" s="78"/>
      <c r="AI1053" s="78"/>
      <c r="AJ1053" s="26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29"/>
    </row>
    <row r="1054" spans="1:47" ht="10.7" customHeight="1" x14ac:dyDescent="0.15">
      <c r="A1054" s="138"/>
      <c r="B1054" s="139"/>
      <c r="C1054" s="139"/>
      <c r="D1054" s="139"/>
      <c r="E1054" s="139"/>
      <c r="F1054" s="139"/>
      <c r="G1054" s="139"/>
      <c r="H1054" s="140"/>
      <c r="I1054" s="99"/>
      <c r="J1054" s="100"/>
      <c r="K1054" s="100"/>
      <c r="L1054" s="100"/>
      <c r="M1054" s="100"/>
      <c r="N1054" s="100"/>
      <c r="O1054" s="100"/>
      <c r="P1054" s="100"/>
      <c r="Q1054" s="100"/>
      <c r="R1054" s="100"/>
      <c r="S1054" s="101"/>
      <c r="T1054" s="18"/>
      <c r="V1054" s="15"/>
      <c r="W1054" s="77"/>
      <c r="X1054" s="77"/>
      <c r="Y1054" s="77"/>
      <c r="Z1054" s="77"/>
      <c r="AA1054" s="77"/>
      <c r="AB1054" s="77"/>
      <c r="AC1054" s="77"/>
      <c r="AD1054" s="77"/>
      <c r="AE1054" s="77"/>
      <c r="AF1054" s="77"/>
      <c r="AG1054" s="77"/>
      <c r="AH1054" s="77"/>
      <c r="AI1054" s="77"/>
      <c r="AJ1054" s="10"/>
      <c r="AU1054" s="28"/>
    </row>
    <row r="1055" spans="1:47" ht="10.7" customHeight="1" x14ac:dyDescent="0.15">
      <c r="A1055" s="138"/>
      <c r="B1055" s="139"/>
      <c r="C1055" s="139"/>
      <c r="D1055" s="139"/>
      <c r="E1055" s="139"/>
      <c r="F1055" s="139"/>
      <c r="G1055" s="139"/>
      <c r="H1055" s="140"/>
      <c r="I1055" s="99"/>
      <c r="J1055" s="100"/>
      <c r="K1055" s="100"/>
      <c r="L1055" s="100"/>
      <c r="M1055" s="100"/>
      <c r="N1055" s="100"/>
      <c r="O1055" s="100"/>
      <c r="P1055" s="100"/>
      <c r="Q1055" s="100"/>
      <c r="R1055" s="100"/>
      <c r="S1055" s="101"/>
      <c r="T1055" s="18"/>
      <c r="V1055" s="15"/>
      <c r="W1055" s="77"/>
      <c r="X1055" s="77"/>
      <c r="Y1055" s="77"/>
      <c r="Z1055" s="77"/>
      <c r="AA1055" s="77"/>
      <c r="AB1055" s="77"/>
      <c r="AC1055" s="77"/>
      <c r="AD1055" s="77"/>
      <c r="AE1055" s="77"/>
      <c r="AF1055" s="77"/>
      <c r="AG1055" s="77"/>
      <c r="AH1055" s="77"/>
      <c r="AI1055" s="77"/>
      <c r="AJ1055" s="10"/>
      <c r="AU1055" s="28"/>
    </row>
    <row r="1056" spans="1:47" ht="10.7" customHeight="1" x14ac:dyDescent="0.15">
      <c r="A1056" s="141"/>
      <c r="B1056" s="142"/>
      <c r="C1056" s="142"/>
      <c r="D1056" s="142"/>
      <c r="E1056" s="142"/>
      <c r="F1056" s="142"/>
      <c r="G1056" s="142"/>
      <c r="H1056" s="143"/>
      <c r="I1056" s="102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4"/>
      <c r="T1056" s="122" t="s">
        <v>37</v>
      </c>
      <c r="U1056" s="74"/>
      <c r="V1056" s="75"/>
      <c r="W1056" s="120" t="s">
        <v>77</v>
      </c>
      <c r="X1056" s="77"/>
      <c r="Y1056" s="77"/>
      <c r="Z1056" s="77"/>
      <c r="AA1056" s="77"/>
      <c r="AB1056" s="77"/>
      <c r="AC1056" s="77"/>
      <c r="AD1056" s="77"/>
      <c r="AE1056" s="77"/>
      <c r="AF1056" s="77"/>
      <c r="AG1056" s="77"/>
      <c r="AH1056" s="77"/>
      <c r="AI1056" s="77"/>
      <c r="AJ1056" s="10"/>
      <c r="AU1056" s="123" t="s">
        <v>276</v>
      </c>
    </row>
    <row r="1057" spans="1:47" ht="10.7" customHeight="1" x14ac:dyDescent="0.15">
      <c r="A1057" s="144" t="s">
        <v>149</v>
      </c>
      <c r="B1057" s="145"/>
      <c r="C1057" s="145"/>
      <c r="D1057" s="145"/>
      <c r="E1057" s="145"/>
      <c r="F1057" s="145"/>
      <c r="G1057" s="145"/>
      <c r="H1057" s="146"/>
      <c r="I1057" s="158" t="s">
        <v>150</v>
      </c>
      <c r="J1057" s="89"/>
      <c r="K1057" s="89"/>
      <c r="L1057" s="89"/>
      <c r="M1057" s="89"/>
      <c r="N1057" s="89"/>
      <c r="O1057" s="89"/>
      <c r="P1057" s="89"/>
      <c r="Q1057" s="89"/>
      <c r="R1057" s="89"/>
      <c r="S1057" s="89"/>
      <c r="T1057" s="14"/>
      <c r="U1057" s="11"/>
      <c r="V1057" s="13"/>
      <c r="W1057" s="78"/>
      <c r="X1057" s="78"/>
      <c r="Y1057" s="78"/>
      <c r="Z1057" s="78"/>
      <c r="AA1057" s="78"/>
      <c r="AB1057" s="78"/>
      <c r="AC1057" s="78"/>
      <c r="AD1057" s="78"/>
      <c r="AE1057" s="78"/>
      <c r="AF1057" s="78"/>
      <c r="AG1057" s="78"/>
      <c r="AH1057" s="78"/>
      <c r="AI1057" s="78"/>
      <c r="AJ1057" s="26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29"/>
    </row>
    <row r="1058" spans="1:47" ht="10.7" customHeight="1" x14ac:dyDescent="0.15">
      <c r="A1058" s="138"/>
      <c r="B1058" s="139"/>
      <c r="C1058" s="139"/>
      <c r="D1058" s="139"/>
      <c r="E1058" s="139"/>
      <c r="F1058" s="139"/>
      <c r="G1058" s="139"/>
      <c r="H1058" s="140"/>
      <c r="I1058" s="89"/>
      <c r="J1058" s="89"/>
      <c r="K1058" s="89"/>
      <c r="L1058" s="89"/>
      <c r="M1058" s="89"/>
      <c r="N1058" s="89"/>
      <c r="O1058" s="89"/>
      <c r="P1058" s="89"/>
      <c r="Q1058" s="89"/>
      <c r="R1058" s="89"/>
      <c r="S1058" s="89"/>
      <c r="T1058" s="18"/>
      <c r="V1058" s="15"/>
      <c r="W1058" s="77"/>
      <c r="X1058" s="77"/>
      <c r="Y1058" s="77"/>
      <c r="Z1058" s="77"/>
      <c r="AA1058" s="77"/>
      <c r="AB1058" s="77"/>
      <c r="AC1058" s="77"/>
      <c r="AD1058" s="77"/>
      <c r="AE1058" s="77"/>
      <c r="AF1058" s="77"/>
      <c r="AG1058" s="77"/>
      <c r="AH1058" s="77"/>
      <c r="AI1058" s="77"/>
      <c r="AJ1058" s="10"/>
      <c r="AU1058" s="28"/>
    </row>
    <row r="1059" spans="1:47" ht="10.7" customHeight="1" x14ac:dyDescent="0.15">
      <c r="A1059" s="138"/>
      <c r="B1059" s="139"/>
      <c r="C1059" s="139"/>
      <c r="D1059" s="139"/>
      <c r="E1059" s="139"/>
      <c r="F1059" s="139"/>
      <c r="G1059" s="139"/>
      <c r="H1059" s="140"/>
      <c r="I1059" s="89"/>
      <c r="J1059" s="89"/>
      <c r="K1059" s="89"/>
      <c r="L1059" s="89"/>
      <c r="M1059" s="89"/>
      <c r="N1059" s="89"/>
      <c r="O1059" s="89"/>
      <c r="P1059" s="89"/>
      <c r="Q1059" s="89"/>
      <c r="R1059" s="89"/>
      <c r="S1059" s="89"/>
      <c r="T1059" s="18"/>
      <c r="V1059" s="15"/>
      <c r="W1059" s="77"/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10"/>
      <c r="AU1059" s="28"/>
    </row>
    <row r="1060" spans="1:47" ht="10.7" customHeight="1" x14ac:dyDescent="0.15">
      <c r="A1060" s="141"/>
      <c r="B1060" s="142"/>
      <c r="C1060" s="142"/>
      <c r="D1060" s="142"/>
      <c r="E1060" s="142"/>
      <c r="F1060" s="142"/>
      <c r="G1060" s="142"/>
      <c r="H1060" s="143"/>
      <c r="I1060" s="89"/>
      <c r="J1060" s="89"/>
      <c r="K1060" s="89"/>
      <c r="L1060" s="89"/>
      <c r="M1060" s="89"/>
      <c r="N1060" s="89"/>
      <c r="O1060" s="89"/>
      <c r="P1060" s="89"/>
      <c r="Q1060" s="89"/>
      <c r="R1060" s="89"/>
      <c r="S1060" s="89"/>
      <c r="T1060" s="124" t="s">
        <v>37</v>
      </c>
      <c r="U1060" s="71"/>
      <c r="V1060" s="72"/>
      <c r="W1060" s="125" t="s">
        <v>77</v>
      </c>
      <c r="X1060" s="76"/>
      <c r="Y1060" s="76"/>
      <c r="Z1060" s="76"/>
      <c r="AA1060" s="76"/>
      <c r="AB1060" s="76"/>
      <c r="AC1060" s="76"/>
      <c r="AD1060" s="76"/>
      <c r="AE1060" s="77"/>
      <c r="AF1060" s="77"/>
      <c r="AG1060" s="77"/>
      <c r="AH1060" s="77"/>
      <c r="AI1060" s="77"/>
      <c r="AJ1060" s="27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6" t="s">
        <v>277</v>
      </c>
    </row>
    <row r="1061" spans="1:47" ht="10.7" customHeight="1" x14ac:dyDescent="0.15">
      <c r="A1061" s="147" t="s">
        <v>90</v>
      </c>
      <c r="B1061" s="148"/>
      <c r="C1061" s="148"/>
      <c r="D1061" s="148"/>
      <c r="E1061" s="148"/>
      <c r="F1061" s="148"/>
      <c r="G1061" s="148"/>
      <c r="H1061" s="149"/>
      <c r="I1061" s="89"/>
      <c r="J1061" s="89"/>
      <c r="K1061" s="89"/>
      <c r="L1061" s="89"/>
      <c r="M1061" s="89"/>
      <c r="N1061" s="89"/>
      <c r="O1061" s="89"/>
      <c r="P1061" s="89"/>
      <c r="Q1061" s="89"/>
      <c r="R1061" s="89"/>
      <c r="S1061" s="89"/>
      <c r="T1061" s="18"/>
      <c r="V1061" s="15"/>
      <c r="W1061" s="77"/>
      <c r="X1061" s="77"/>
      <c r="Y1061" s="77"/>
      <c r="Z1061" s="77"/>
      <c r="AA1061" s="77"/>
      <c r="AB1061" s="77"/>
      <c r="AC1061" s="77"/>
      <c r="AD1061" s="77"/>
      <c r="AE1061" s="78"/>
      <c r="AF1061" s="78"/>
      <c r="AG1061" s="78"/>
      <c r="AH1061" s="78"/>
      <c r="AI1061" s="78"/>
      <c r="AJ1061" s="10"/>
      <c r="AU1061" s="28"/>
    </row>
    <row r="1062" spans="1:47" ht="10.7" customHeight="1" x14ac:dyDescent="0.15">
      <c r="A1062" s="150"/>
      <c r="B1062" s="151"/>
      <c r="C1062" s="151"/>
      <c r="D1062" s="151"/>
      <c r="E1062" s="151"/>
      <c r="F1062" s="151"/>
      <c r="G1062" s="151"/>
      <c r="H1062" s="152"/>
      <c r="I1062" s="89"/>
      <c r="J1062" s="89"/>
      <c r="K1062" s="89"/>
      <c r="L1062" s="89"/>
      <c r="M1062" s="89"/>
      <c r="N1062" s="89"/>
      <c r="O1062" s="89"/>
      <c r="P1062" s="89"/>
      <c r="Q1062" s="89"/>
      <c r="R1062" s="89"/>
      <c r="S1062" s="89"/>
      <c r="T1062" s="18"/>
      <c r="V1062" s="15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10"/>
      <c r="AU1062" s="28"/>
    </row>
    <row r="1063" spans="1:47" ht="10.7" customHeight="1" x14ac:dyDescent="0.15">
      <c r="A1063" s="150"/>
      <c r="B1063" s="151"/>
      <c r="C1063" s="151"/>
      <c r="D1063" s="151"/>
      <c r="E1063" s="151"/>
      <c r="F1063" s="151"/>
      <c r="G1063" s="151"/>
      <c r="H1063" s="152"/>
      <c r="I1063" s="89"/>
      <c r="J1063" s="89"/>
      <c r="K1063" s="89"/>
      <c r="L1063" s="89"/>
      <c r="M1063" s="89"/>
      <c r="N1063" s="89"/>
      <c r="O1063" s="89"/>
      <c r="P1063" s="89"/>
      <c r="Q1063" s="89"/>
      <c r="R1063" s="89"/>
      <c r="S1063" s="89"/>
      <c r="T1063" s="18"/>
      <c r="V1063" s="15"/>
      <c r="W1063" s="77"/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10"/>
      <c r="AU1063" s="28"/>
    </row>
    <row r="1064" spans="1:47" ht="10.7" customHeight="1" x14ac:dyDescent="0.15">
      <c r="A1064" s="153"/>
      <c r="B1064" s="154"/>
      <c r="C1064" s="154"/>
      <c r="D1064" s="154"/>
      <c r="E1064" s="154"/>
      <c r="F1064" s="154"/>
      <c r="G1064" s="154"/>
      <c r="H1064" s="155"/>
      <c r="I1064" s="89"/>
      <c r="J1064" s="89"/>
      <c r="K1064" s="89"/>
      <c r="L1064" s="89"/>
      <c r="M1064" s="89"/>
      <c r="N1064" s="89"/>
      <c r="O1064" s="89"/>
      <c r="P1064" s="89"/>
      <c r="Q1064" s="89"/>
      <c r="R1064" s="89"/>
      <c r="S1064" s="89"/>
      <c r="T1064" s="70"/>
      <c r="U1064" s="71"/>
      <c r="V1064" s="72"/>
      <c r="W1064" s="76"/>
      <c r="X1064" s="76"/>
      <c r="Y1064" s="76"/>
      <c r="Z1064" s="76"/>
      <c r="AA1064" s="76"/>
      <c r="AB1064" s="76"/>
      <c r="AC1064" s="76"/>
      <c r="AD1064" s="76"/>
      <c r="AE1064" s="77"/>
      <c r="AF1064" s="77"/>
      <c r="AG1064" s="77"/>
      <c r="AH1064" s="77"/>
      <c r="AI1064" s="77"/>
      <c r="AJ1064" s="27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30"/>
    </row>
    <row r="1065" spans="1:47" ht="10.7" customHeight="1" x14ac:dyDescent="0.15">
      <c r="A1065" s="88"/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  <c r="L1065" s="89"/>
      <c r="M1065" s="89"/>
      <c r="N1065" s="89"/>
      <c r="O1065" s="89"/>
      <c r="P1065" s="89"/>
      <c r="Q1065" s="89"/>
      <c r="R1065" s="89"/>
      <c r="S1065" s="89"/>
      <c r="T1065" s="18"/>
      <c r="V1065" s="15"/>
      <c r="W1065" s="77"/>
      <c r="X1065" s="77"/>
      <c r="Y1065" s="77"/>
      <c r="Z1065" s="77"/>
      <c r="AA1065" s="77"/>
      <c r="AB1065" s="77"/>
      <c r="AC1065" s="77"/>
      <c r="AD1065" s="77"/>
      <c r="AE1065" s="78"/>
      <c r="AF1065" s="78"/>
      <c r="AG1065" s="78"/>
      <c r="AH1065" s="78"/>
      <c r="AI1065" s="78"/>
      <c r="AJ1065" s="10"/>
      <c r="AU1065" s="28"/>
    </row>
    <row r="1066" spans="1:47" ht="10.7" customHeight="1" x14ac:dyDescent="0.15">
      <c r="A1066" s="88"/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89"/>
      <c r="P1066" s="89"/>
      <c r="Q1066" s="89"/>
      <c r="R1066" s="89"/>
      <c r="S1066" s="89"/>
      <c r="T1066" s="18"/>
      <c r="V1066" s="15"/>
      <c r="W1066" s="77"/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10"/>
      <c r="AU1066" s="28"/>
    </row>
    <row r="1067" spans="1:47" ht="10.7" customHeight="1" x14ac:dyDescent="0.15">
      <c r="A1067" s="88"/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89"/>
      <c r="O1067" s="89"/>
      <c r="P1067" s="89"/>
      <c r="Q1067" s="89"/>
      <c r="R1067" s="89"/>
      <c r="S1067" s="89"/>
      <c r="T1067" s="18"/>
      <c r="V1067" s="15"/>
      <c r="W1067" s="77"/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10"/>
      <c r="AU1067" s="28"/>
    </row>
    <row r="1068" spans="1:47" ht="10.7" customHeight="1" x14ac:dyDescent="0.15">
      <c r="A1068" s="88"/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89"/>
      <c r="O1068" s="89"/>
      <c r="P1068" s="89"/>
      <c r="Q1068" s="89"/>
      <c r="R1068" s="89"/>
      <c r="S1068" s="89"/>
      <c r="T1068" s="70"/>
      <c r="U1068" s="71"/>
      <c r="V1068" s="72"/>
      <c r="W1068" s="76"/>
      <c r="X1068" s="76"/>
      <c r="Y1068" s="76"/>
      <c r="Z1068" s="76"/>
      <c r="AA1068" s="76"/>
      <c r="AB1068" s="76"/>
      <c r="AC1068" s="76"/>
      <c r="AD1068" s="76"/>
      <c r="AE1068" s="77"/>
      <c r="AF1068" s="77"/>
      <c r="AG1068" s="77"/>
      <c r="AH1068" s="77"/>
      <c r="AI1068" s="77"/>
      <c r="AJ1068" s="27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30"/>
    </row>
    <row r="1069" spans="1:47" ht="10.7" customHeight="1" x14ac:dyDescent="0.15">
      <c r="A1069" s="88"/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89"/>
      <c r="O1069" s="89"/>
      <c r="P1069" s="89"/>
      <c r="Q1069" s="89"/>
      <c r="R1069" s="89"/>
      <c r="S1069" s="89"/>
      <c r="T1069" s="18"/>
      <c r="V1069" s="15"/>
      <c r="W1069" s="77"/>
      <c r="X1069" s="77"/>
      <c r="Y1069" s="77"/>
      <c r="Z1069" s="77"/>
      <c r="AA1069" s="77"/>
      <c r="AB1069" s="77"/>
      <c r="AC1069" s="77"/>
      <c r="AD1069" s="77"/>
      <c r="AE1069" s="78"/>
      <c r="AF1069" s="78"/>
      <c r="AG1069" s="78"/>
      <c r="AH1069" s="78"/>
      <c r="AI1069" s="78"/>
      <c r="AJ1069" s="10"/>
      <c r="AU1069" s="28"/>
    </row>
    <row r="1070" spans="1:47" ht="10.7" customHeight="1" x14ac:dyDescent="0.15">
      <c r="A1070" s="88"/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  <c r="L1070" s="89"/>
      <c r="M1070" s="89"/>
      <c r="N1070" s="89"/>
      <c r="O1070" s="89"/>
      <c r="P1070" s="89"/>
      <c r="Q1070" s="89"/>
      <c r="R1070" s="89"/>
      <c r="S1070" s="89"/>
      <c r="T1070" s="18"/>
      <c r="V1070" s="15"/>
      <c r="W1070" s="77"/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10"/>
      <c r="AU1070" s="28"/>
    </row>
    <row r="1071" spans="1:47" ht="10.7" customHeight="1" x14ac:dyDescent="0.15">
      <c r="A1071" s="88"/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89"/>
      <c r="N1071" s="89"/>
      <c r="O1071" s="89"/>
      <c r="P1071" s="89"/>
      <c r="Q1071" s="89"/>
      <c r="R1071" s="89"/>
      <c r="S1071" s="89"/>
      <c r="T1071" s="18"/>
      <c r="V1071" s="15"/>
      <c r="W1071" s="77"/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10"/>
      <c r="AU1071" s="28"/>
    </row>
    <row r="1072" spans="1:47" ht="10.7" customHeight="1" x14ac:dyDescent="0.15">
      <c r="A1072" s="88"/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89"/>
      <c r="P1072" s="89"/>
      <c r="Q1072" s="89"/>
      <c r="R1072" s="89"/>
      <c r="S1072" s="89"/>
      <c r="T1072" s="70"/>
      <c r="U1072" s="71"/>
      <c r="V1072" s="72"/>
      <c r="W1072" s="76"/>
      <c r="X1072" s="76"/>
      <c r="Y1072" s="76"/>
      <c r="Z1072" s="76"/>
      <c r="AA1072" s="76"/>
      <c r="AB1072" s="76"/>
      <c r="AC1072" s="76"/>
      <c r="AD1072" s="76"/>
      <c r="AE1072" s="77"/>
      <c r="AF1072" s="77"/>
      <c r="AG1072" s="77"/>
      <c r="AH1072" s="77"/>
      <c r="AI1072" s="77"/>
      <c r="AJ1072" s="27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30"/>
    </row>
    <row r="1073" spans="1:47" ht="10.7" customHeight="1" x14ac:dyDescent="0.15">
      <c r="A1073" s="88"/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89"/>
      <c r="O1073" s="89"/>
      <c r="P1073" s="89"/>
      <c r="Q1073" s="89"/>
      <c r="R1073" s="89"/>
      <c r="S1073" s="89"/>
      <c r="T1073" s="18"/>
      <c r="V1073" s="15"/>
      <c r="W1073" s="77"/>
      <c r="X1073" s="77"/>
      <c r="Y1073" s="77"/>
      <c r="Z1073" s="77"/>
      <c r="AA1073" s="77"/>
      <c r="AB1073" s="77"/>
      <c r="AC1073" s="77"/>
      <c r="AD1073" s="77"/>
      <c r="AE1073" s="78"/>
      <c r="AF1073" s="78"/>
      <c r="AG1073" s="78"/>
      <c r="AH1073" s="78"/>
      <c r="AI1073" s="78"/>
      <c r="AJ1073" s="10"/>
      <c r="AU1073" s="28"/>
    </row>
    <row r="1074" spans="1:47" ht="10.7" customHeight="1" x14ac:dyDescent="0.15">
      <c r="A1074" s="88"/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89"/>
      <c r="O1074" s="89"/>
      <c r="P1074" s="89"/>
      <c r="Q1074" s="89"/>
      <c r="R1074" s="89"/>
      <c r="S1074" s="89"/>
      <c r="T1074" s="18"/>
      <c r="V1074" s="15"/>
      <c r="W1074" s="77"/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10"/>
      <c r="AU1074" s="28"/>
    </row>
    <row r="1075" spans="1:47" ht="10.7" customHeight="1" x14ac:dyDescent="0.15">
      <c r="A1075" s="88"/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89"/>
      <c r="O1075" s="89"/>
      <c r="P1075" s="89"/>
      <c r="Q1075" s="89"/>
      <c r="R1075" s="89"/>
      <c r="S1075" s="89"/>
      <c r="T1075" s="18"/>
      <c r="V1075" s="15"/>
      <c r="W1075" s="77"/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10"/>
      <c r="AU1075" s="28"/>
    </row>
    <row r="1076" spans="1:47" ht="10.7" customHeight="1" x14ac:dyDescent="0.15">
      <c r="A1076" s="88"/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89"/>
      <c r="O1076" s="89"/>
      <c r="P1076" s="89"/>
      <c r="Q1076" s="89"/>
      <c r="R1076" s="89"/>
      <c r="S1076" s="89"/>
      <c r="T1076" s="70"/>
      <c r="U1076" s="71"/>
      <c r="V1076" s="72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27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30"/>
    </row>
    <row r="1077" spans="1:47" ht="10.7" customHeight="1" x14ac:dyDescent="0.15">
      <c r="A1077" s="88"/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89"/>
      <c r="O1077" s="89"/>
      <c r="P1077" s="89"/>
      <c r="Q1077" s="89"/>
      <c r="R1077" s="89"/>
      <c r="S1077" s="89"/>
      <c r="T1077" s="18"/>
      <c r="V1077" s="15"/>
      <c r="W1077" s="77"/>
      <c r="X1077" s="77"/>
      <c r="Y1077" s="77"/>
      <c r="Z1077" s="77"/>
      <c r="AA1077" s="77"/>
      <c r="AB1077" s="77"/>
      <c r="AC1077" s="77"/>
      <c r="AD1077" s="77"/>
      <c r="AE1077" s="77"/>
      <c r="AF1077" s="77"/>
      <c r="AG1077" s="77"/>
      <c r="AH1077" s="77"/>
      <c r="AI1077" s="77"/>
      <c r="AJ1077" s="10"/>
      <c r="AU1077" s="28"/>
    </row>
    <row r="1078" spans="1:47" ht="10.7" customHeight="1" x14ac:dyDescent="0.15">
      <c r="A1078" s="88"/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89"/>
      <c r="O1078" s="89"/>
      <c r="P1078" s="89"/>
      <c r="Q1078" s="89"/>
      <c r="R1078" s="89"/>
      <c r="S1078" s="89"/>
      <c r="T1078" s="18"/>
      <c r="V1078" s="15"/>
      <c r="W1078" s="77"/>
      <c r="X1078" s="77"/>
      <c r="Y1078" s="77"/>
      <c r="Z1078" s="77"/>
      <c r="AA1078" s="77"/>
      <c r="AB1078" s="77"/>
      <c r="AC1078" s="77"/>
      <c r="AD1078" s="77"/>
      <c r="AE1078" s="77"/>
      <c r="AF1078" s="77"/>
      <c r="AG1078" s="77"/>
      <c r="AH1078" s="77"/>
      <c r="AI1078" s="77"/>
      <c r="AJ1078" s="10"/>
      <c r="AU1078" s="28"/>
    </row>
    <row r="1079" spans="1:47" ht="10.7" customHeight="1" x14ac:dyDescent="0.15">
      <c r="A1079" s="88"/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  <c r="L1079" s="89"/>
      <c r="M1079" s="89"/>
      <c r="N1079" s="89"/>
      <c r="O1079" s="89"/>
      <c r="P1079" s="89"/>
      <c r="Q1079" s="89"/>
      <c r="R1079" s="89"/>
      <c r="S1079" s="89"/>
      <c r="T1079" s="18"/>
      <c r="V1079" s="15"/>
      <c r="W1079" s="77"/>
      <c r="X1079" s="77"/>
      <c r="Y1079" s="77"/>
      <c r="Z1079" s="77"/>
      <c r="AA1079" s="77"/>
      <c r="AB1079" s="77"/>
      <c r="AC1079" s="77"/>
      <c r="AD1079" s="77"/>
      <c r="AE1079" s="77"/>
      <c r="AF1079" s="77"/>
      <c r="AG1079" s="77"/>
      <c r="AH1079" s="77"/>
      <c r="AI1079" s="77"/>
      <c r="AJ1079" s="10"/>
      <c r="AU1079" s="28"/>
    </row>
    <row r="1080" spans="1:47" ht="10.7" customHeight="1" x14ac:dyDescent="0.15">
      <c r="A1080" s="90"/>
      <c r="B1080" s="91"/>
      <c r="C1080" s="91"/>
      <c r="D1080" s="91"/>
      <c r="E1080" s="91"/>
      <c r="F1080" s="91"/>
      <c r="G1080" s="91"/>
      <c r="H1080" s="91"/>
      <c r="I1080" s="91"/>
      <c r="J1080" s="91"/>
      <c r="K1080" s="91"/>
      <c r="L1080" s="91"/>
      <c r="M1080" s="91"/>
      <c r="N1080" s="91"/>
      <c r="O1080" s="91"/>
      <c r="P1080" s="91"/>
      <c r="Q1080" s="91"/>
      <c r="R1080" s="91"/>
      <c r="S1080" s="91"/>
      <c r="T1080" s="54"/>
      <c r="U1080" s="55"/>
      <c r="V1080" s="56"/>
      <c r="W1080" s="69"/>
      <c r="X1080" s="69"/>
      <c r="Y1080" s="69"/>
      <c r="Z1080" s="69"/>
      <c r="AA1080" s="69"/>
      <c r="AB1080" s="69"/>
      <c r="AC1080" s="69"/>
      <c r="AD1080" s="69"/>
      <c r="AE1080" s="69"/>
      <c r="AF1080" s="69"/>
      <c r="AG1080" s="69"/>
      <c r="AH1080" s="69"/>
      <c r="AI1080" s="69"/>
      <c r="AJ1080" s="32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31"/>
    </row>
    <row r="1082" spans="1:47" ht="10.7" customHeight="1" x14ac:dyDescent="0.15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92"/>
      <c r="AQ1082" s="93"/>
      <c r="AR1082" s="93"/>
      <c r="AS1082" s="93"/>
      <c r="AT1082" s="93"/>
      <c r="AU1082" s="94"/>
    </row>
    <row r="1083" spans="1:47" ht="10.7" customHeight="1" x14ac:dyDescent="0.15">
      <c r="A1083" s="133" t="s">
        <v>278</v>
      </c>
      <c r="AE1083" s="134" t="s">
        <v>77</v>
      </c>
      <c r="AF1083" s="95"/>
      <c r="AG1083" s="95"/>
      <c r="AH1083" s="95"/>
      <c r="AI1083" s="95"/>
      <c r="AJ1083" s="118" t="s">
        <v>78</v>
      </c>
      <c r="AU1083" s="123" t="s">
        <v>142</v>
      </c>
    </row>
    <row r="1084" spans="1:47" ht="10.7" customHeight="1" x14ac:dyDescent="0.15">
      <c r="A1084" s="4"/>
      <c r="E1084" s="118" t="s">
        <v>100</v>
      </c>
      <c r="AU1084" s="6"/>
    </row>
    <row r="1085" spans="1:47" ht="10.7" customHeight="1" x14ac:dyDescent="0.15">
      <c r="A1085" s="7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9"/>
    </row>
    <row r="1086" spans="1:47" ht="10.7" customHeight="1" x14ac:dyDescent="0.15">
      <c r="A1086" s="84" t="s">
        <v>20</v>
      </c>
      <c r="B1086" s="53"/>
      <c r="C1086" s="53"/>
      <c r="D1086" s="53"/>
      <c r="E1086" s="53"/>
      <c r="F1086" s="53"/>
      <c r="G1086" s="53"/>
      <c r="H1086" s="86"/>
      <c r="I1086" s="53" t="s">
        <v>19</v>
      </c>
      <c r="J1086" s="53"/>
      <c r="K1086" s="53"/>
      <c r="L1086" s="53"/>
      <c r="M1086" s="53"/>
      <c r="N1086" s="53"/>
      <c r="O1086" s="53"/>
      <c r="P1086" s="53"/>
      <c r="Q1086" s="53"/>
      <c r="R1086" s="53"/>
      <c r="S1086" s="86"/>
      <c r="T1086" s="82" t="s">
        <v>13</v>
      </c>
      <c r="U1086" s="82"/>
      <c r="V1086" s="82"/>
      <c r="W1086" s="82" t="s">
        <v>14</v>
      </c>
      <c r="X1086" s="82"/>
      <c r="Y1086" s="82"/>
      <c r="Z1086" s="82" t="s">
        <v>15</v>
      </c>
      <c r="AA1086" s="82"/>
      <c r="AB1086" s="82"/>
      <c r="AC1086" s="82"/>
      <c r="AD1086" s="82"/>
      <c r="AE1086" s="82" t="s">
        <v>16</v>
      </c>
      <c r="AF1086" s="82"/>
      <c r="AG1086" s="82"/>
      <c r="AH1086" s="82"/>
      <c r="AI1086" s="82"/>
      <c r="AJ1086" s="53" t="s">
        <v>18</v>
      </c>
      <c r="AK1086" s="53"/>
      <c r="AL1086" s="53"/>
      <c r="AM1086" s="53"/>
      <c r="AN1086" s="53"/>
      <c r="AO1086" s="53"/>
      <c r="AP1086" s="53"/>
      <c r="AQ1086" s="53"/>
      <c r="AR1086" s="53"/>
      <c r="AS1086" s="53"/>
      <c r="AT1086" s="53"/>
      <c r="AU1086" s="79"/>
    </row>
    <row r="1087" spans="1:47" ht="10.7" customHeight="1" x14ac:dyDescent="0.15">
      <c r="A1087" s="85"/>
      <c r="B1087" s="80"/>
      <c r="C1087" s="80"/>
      <c r="D1087" s="80"/>
      <c r="E1087" s="80"/>
      <c r="F1087" s="80"/>
      <c r="G1087" s="80"/>
      <c r="H1087" s="87"/>
      <c r="I1087" s="80"/>
      <c r="J1087" s="80"/>
      <c r="K1087" s="80"/>
      <c r="L1087" s="80"/>
      <c r="M1087" s="80"/>
      <c r="N1087" s="80"/>
      <c r="O1087" s="80"/>
      <c r="P1087" s="80"/>
      <c r="Q1087" s="80"/>
      <c r="R1087" s="80"/>
      <c r="S1087" s="87"/>
      <c r="T1087" s="83"/>
      <c r="U1087" s="83"/>
      <c r="V1087" s="83"/>
      <c r="W1087" s="83"/>
      <c r="X1087" s="83"/>
      <c r="Y1087" s="83"/>
      <c r="Z1087" s="83"/>
      <c r="AA1087" s="83"/>
      <c r="AB1087" s="83"/>
      <c r="AC1087" s="83"/>
      <c r="AD1087" s="83"/>
      <c r="AE1087" s="83"/>
      <c r="AF1087" s="83"/>
      <c r="AG1087" s="83"/>
      <c r="AH1087" s="83"/>
      <c r="AI1087" s="83"/>
      <c r="AJ1087" s="80"/>
      <c r="AK1087" s="80"/>
      <c r="AL1087" s="80"/>
      <c r="AM1087" s="80"/>
      <c r="AN1087" s="80"/>
      <c r="AO1087" s="80"/>
      <c r="AP1087" s="80"/>
      <c r="AQ1087" s="80"/>
      <c r="AR1087" s="80"/>
      <c r="AS1087" s="80"/>
      <c r="AT1087" s="80"/>
      <c r="AU1087" s="81"/>
    </row>
    <row r="1088" spans="1:47" ht="10.7" customHeight="1" x14ac:dyDescent="0.15">
      <c r="A1088" s="135" t="s">
        <v>187</v>
      </c>
      <c r="B1088" s="136"/>
      <c r="C1088" s="136"/>
      <c r="D1088" s="136"/>
      <c r="E1088" s="136"/>
      <c r="F1088" s="136"/>
      <c r="G1088" s="136"/>
      <c r="H1088" s="137"/>
      <c r="I1088" s="111"/>
      <c r="J1088" s="111"/>
      <c r="K1088" s="111"/>
      <c r="L1088" s="111"/>
      <c r="M1088" s="111"/>
      <c r="N1088" s="111"/>
      <c r="O1088" s="111"/>
      <c r="P1088" s="111"/>
      <c r="Q1088" s="111"/>
      <c r="R1088" s="111"/>
      <c r="S1088" s="111"/>
      <c r="T1088" s="16"/>
      <c r="U1088" s="2"/>
      <c r="V1088" s="1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10"/>
      <c r="AU1088" s="28"/>
    </row>
    <row r="1089" spans="1:47" ht="10.7" customHeight="1" x14ac:dyDescent="0.15">
      <c r="A1089" s="138"/>
      <c r="B1089" s="139"/>
      <c r="C1089" s="139"/>
      <c r="D1089" s="139"/>
      <c r="E1089" s="139"/>
      <c r="F1089" s="139"/>
      <c r="G1089" s="139"/>
      <c r="H1089" s="140"/>
      <c r="I1089" s="89"/>
      <c r="J1089" s="89"/>
      <c r="K1089" s="89"/>
      <c r="L1089" s="89"/>
      <c r="M1089" s="89"/>
      <c r="N1089" s="89"/>
      <c r="O1089" s="89"/>
      <c r="P1089" s="89"/>
      <c r="Q1089" s="89"/>
      <c r="R1089" s="89"/>
      <c r="S1089" s="89"/>
      <c r="T1089" s="18"/>
      <c r="V1089" s="15"/>
      <c r="W1089" s="77"/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10"/>
      <c r="AU1089" s="28"/>
    </row>
    <row r="1090" spans="1:47" ht="10.7" customHeight="1" x14ac:dyDescent="0.15">
      <c r="A1090" s="138"/>
      <c r="B1090" s="139"/>
      <c r="C1090" s="139"/>
      <c r="D1090" s="139"/>
      <c r="E1090" s="139"/>
      <c r="F1090" s="139"/>
      <c r="G1090" s="139"/>
      <c r="H1090" s="140"/>
      <c r="I1090" s="89"/>
      <c r="J1090" s="89"/>
      <c r="K1090" s="89"/>
      <c r="L1090" s="89"/>
      <c r="M1090" s="89"/>
      <c r="N1090" s="89"/>
      <c r="O1090" s="89"/>
      <c r="P1090" s="89"/>
      <c r="Q1090" s="89"/>
      <c r="R1090" s="89"/>
      <c r="S1090" s="89"/>
      <c r="T1090" s="18"/>
      <c r="V1090" s="15"/>
      <c r="W1090" s="77"/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10"/>
      <c r="AU1090" s="28"/>
    </row>
    <row r="1091" spans="1:47" ht="10.7" customHeight="1" x14ac:dyDescent="0.15">
      <c r="A1091" s="141"/>
      <c r="B1091" s="142"/>
      <c r="C1091" s="142"/>
      <c r="D1091" s="142"/>
      <c r="E1091" s="142"/>
      <c r="F1091" s="142"/>
      <c r="G1091" s="142"/>
      <c r="H1091" s="143"/>
      <c r="I1091" s="89"/>
      <c r="J1091" s="89"/>
      <c r="K1091" s="89"/>
      <c r="L1091" s="89"/>
      <c r="M1091" s="89"/>
      <c r="N1091" s="89"/>
      <c r="O1091" s="89"/>
      <c r="P1091" s="89"/>
      <c r="Q1091" s="89"/>
      <c r="R1091" s="89"/>
      <c r="S1091" s="89"/>
      <c r="T1091" s="124" t="s">
        <v>37</v>
      </c>
      <c r="U1091" s="71"/>
      <c r="V1091" s="72"/>
      <c r="W1091" s="120" t="s">
        <v>77</v>
      </c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10"/>
      <c r="AU1091" s="123" t="s">
        <v>279</v>
      </c>
    </row>
    <row r="1092" spans="1:47" ht="10.7" customHeight="1" x14ac:dyDescent="0.15">
      <c r="A1092" s="144" t="s">
        <v>237</v>
      </c>
      <c r="B1092" s="145"/>
      <c r="C1092" s="145"/>
      <c r="D1092" s="145"/>
      <c r="E1092" s="145"/>
      <c r="F1092" s="145"/>
      <c r="G1092" s="145"/>
      <c r="H1092" s="146"/>
      <c r="I1092" s="89"/>
      <c r="J1092" s="89"/>
      <c r="K1092" s="89"/>
      <c r="L1092" s="89"/>
      <c r="M1092" s="89"/>
      <c r="N1092" s="89"/>
      <c r="O1092" s="89"/>
      <c r="P1092" s="89"/>
      <c r="Q1092" s="89"/>
      <c r="R1092" s="89"/>
      <c r="S1092" s="89"/>
      <c r="T1092" s="14"/>
      <c r="U1092" s="11"/>
      <c r="V1092" s="13"/>
      <c r="W1092" s="78"/>
      <c r="X1092" s="78"/>
      <c r="Y1092" s="78"/>
      <c r="Z1092" s="78"/>
      <c r="AA1092" s="78"/>
      <c r="AB1092" s="78"/>
      <c r="AC1092" s="78"/>
      <c r="AD1092" s="78"/>
      <c r="AE1092" s="78"/>
      <c r="AF1092" s="78"/>
      <c r="AG1092" s="78"/>
      <c r="AH1092" s="78"/>
      <c r="AI1092" s="78"/>
      <c r="AJ1092" s="26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29"/>
    </row>
    <row r="1093" spans="1:47" ht="10.7" customHeight="1" x14ac:dyDescent="0.15">
      <c r="A1093" s="138"/>
      <c r="B1093" s="139"/>
      <c r="C1093" s="139"/>
      <c r="D1093" s="139"/>
      <c r="E1093" s="139"/>
      <c r="F1093" s="139"/>
      <c r="G1093" s="139"/>
      <c r="H1093" s="140"/>
      <c r="I1093" s="89"/>
      <c r="J1093" s="89"/>
      <c r="K1093" s="89"/>
      <c r="L1093" s="89"/>
      <c r="M1093" s="89"/>
      <c r="N1093" s="89"/>
      <c r="O1093" s="89"/>
      <c r="P1093" s="89"/>
      <c r="Q1093" s="89"/>
      <c r="R1093" s="89"/>
      <c r="S1093" s="89"/>
      <c r="T1093" s="18"/>
      <c r="V1093" s="15"/>
      <c r="W1093" s="77"/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10"/>
      <c r="AU1093" s="28"/>
    </row>
    <row r="1094" spans="1:47" ht="10.7" customHeight="1" x14ac:dyDescent="0.15">
      <c r="A1094" s="138"/>
      <c r="B1094" s="139"/>
      <c r="C1094" s="139"/>
      <c r="D1094" s="139"/>
      <c r="E1094" s="139"/>
      <c r="F1094" s="139"/>
      <c r="G1094" s="139"/>
      <c r="H1094" s="140"/>
      <c r="I1094" s="89"/>
      <c r="J1094" s="89"/>
      <c r="K1094" s="89"/>
      <c r="L1094" s="89"/>
      <c r="M1094" s="89"/>
      <c r="N1094" s="89"/>
      <c r="O1094" s="89"/>
      <c r="P1094" s="89"/>
      <c r="Q1094" s="89"/>
      <c r="R1094" s="89"/>
      <c r="S1094" s="89"/>
      <c r="T1094" s="18"/>
      <c r="V1094" s="15"/>
      <c r="W1094" s="77"/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10"/>
      <c r="AU1094" s="28"/>
    </row>
    <row r="1095" spans="1:47" ht="10.7" customHeight="1" x14ac:dyDescent="0.15">
      <c r="A1095" s="141"/>
      <c r="B1095" s="142"/>
      <c r="C1095" s="142"/>
      <c r="D1095" s="142"/>
      <c r="E1095" s="142"/>
      <c r="F1095" s="142"/>
      <c r="G1095" s="142"/>
      <c r="H1095" s="143"/>
      <c r="I1095" s="89"/>
      <c r="J1095" s="89"/>
      <c r="K1095" s="89"/>
      <c r="L1095" s="89"/>
      <c r="M1095" s="89"/>
      <c r="N1095" s="89"/>
      <c r="O1095" s="89"/>
      <c r="P1095" s="89"/>
      <c r="Q1095" s="89"/>
      <c r="R1095" s="89"/>
      <c r="S1095" s="89"/>
      <c r="T1095" s="122" t="s">
        <v>37</v>
      </c>
      <c r="U1095" s="74"/>
      <c r="V1095" s="75"/>
      <c r="W1095" s="120" t="s">
        <v>77</v>
      </c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10"/>
      <c r="AU1095" s="123" t="s">
        <v>280</v>
      </c>
    </row>
    <row r="1096" spans="1:47" ht="10.7" customHeight="1" x14ac:dyDescent="0.15">
      <c r="A1096" s="144" t="s">
        <v>181</v>
      </c>
      <c r="B1096" s="145"/>
      <c r="C1096" s="145"/>
      <c r="D1096" s="145"/>
      <c r="E1096" s="145"/>
      <c r="F1096" s="145"/>
      <c r="G1096" s="145"/>
      <c r="H1096" s="146"/>
      <c r="I1096" s="159" t="s">
        <v>189</v>
      </c>
      <c r="J1096" s="64"/>
      <c r="K1096" s="64"/>
      <c r="L1096" s="64"/>
      <c r="M1096" s="64"/>
      <c r="N1096" s="64"/>
      <c r="O1096" s="64"/>
      <c r="P1096" s="64"/>
      <c r="Q1096" s="64"/>
      <c r="R1096" s="64"/>
      <c r="S1096" s="106"/>
      <c r="T1096" s="14"/>
      <c r="U1096" s="11"/>
      <c r="V1096" s="13"/>
      <c r="W1096" s="78"/>
      <c r="X1096" s="78"/>
      <c r="Y1096" s="78"/>
      <c r="Z1096" s="78"/>
      <c r="AA1096" s="78"/>
      <c r="AB1096" s="78"/>
      <c r="AC1096" s="78"/>
      <c r="AD1096" s="78"/>
      <c r="AE1096" s="78"/>
      <c r="AF1096" s="78"/>
      <c r="AG1096" s="78"/>
      <c r="AH1096" s="78"/>
      <c r="AI1096" s="78"/>
      <c r="AJ1096" s="26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29"/>
    </row>
    <row r="1097" spans="1:47" ht="10.7" customHeight="1" x14ac:dyDescent="0.15">
      <c r="A1097" s="138"/>
      <c r="B1097" s="139"/>
      <c r="C1097" s="139"/>
      <c r="D1097" s="139"/>
      <c r="E1097" s="139"/>
      <c r="F1097" s="139"/>
      <c r="G1097" s="139"/>
      <c r="H1097" s="140"/>
      <c r="I1097" s="107"/>
      <c r="J1097" s="58"/>
      <c r="K1097" s="58"/>
      <c r="L1097" s="58"/>
      <c r="M1097" s="58"/>
      <c r="N1097" s="58"/>
      <c r="O1097" s="58"/>
      <c r="P1097" s="58"/>
      <c r="Q1097" s="58"/>
      <c r="R1097" s="58"/>
      <c r="S1097" s="108"/>
      <c r="T1097" s="18"/>
      <c r="V1097" s="15"/>
      <c r="W1097" s="77"/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10"/>
      <c r="AU1097" s="28"/>
    </row>
    <row r="1098" spans="1:47" ht="10.7" customHeight="1" x14ac:dyDescent="0.15">
      <c r="A1098" s="138"/>
      <c r="B1098" s="139"/>
      <c r="C1098" s="139"/>
      <c r="D1098" s="139"/>
      <c r="E1098" s="139"/>
      <c r="F1098" s="139"/>
      <c r="G1098" s="139"/>
      <c r="H1098" s="140"/>
      <c r="I1098" s="107"/>
      <c r="J1098" s="58"/>
      <c r="K1098" s="58"/>
      <c r="L1098" s="58"/>
      <c r="M1098" s="58"/>
      <c r="N1098" s="58"/>
      <c r="O1098" s="58"/>
      <c r="P1098" s="58"/>
      <c r="Q1098" s="58"/>
      <c r="R1098" s="58"/>
      <c r="S1098" s="108"/>
      <c r="T1098" s="18"/>
      <c r="V1098" s="15"/>
      <c r="W1098" s="77"/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10"/>
      <c r="AU1098" s="28"/>
    </row>
    <row r="1099" spans="1:47" ht="10.7" customHeight="1" x14ac:dyDescent="0.15">
      <c r="A1099" s="141"/>
      <c r="B1099" s="142"/>
      <c r="C1099" s="142"/>
      <c r="D1099" s="142"/>
      <c r="E1099" s="142"/>
      <c r="F1099" s="142"/>
      <c r="G1099" s="142"/>
      <c r="H1099" s="143"/>
      <c r="I1099" s="109"/>
      <c r="J1099" s="66"/>
      <c r="K1099" s="66"/>
      <c r="L1099" s="66"/>
      <c r="M1099" s="66"/>
      <c r="N1099" s="66"/>
      <c r="O1099" s="66"/>
      <c r="P1099" s="66"/>
      <c r="Q1099" s="66"/>
      <c r="R1099" s="66"/>
      <c r="S1099" s="110"/>
      <c r="T1099" s="122" t="s">
        <v>37</v>
      </c>
      <c r="U1099" s="74"/>
      <c r="V1099" s="75"/>
      <c r="W1099" s="120" t="s">
        <v>77</v>
      </c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10"/>
      <c r="AU1099" s="123" t="s">
        <v>281</v>
      </c>
    </row>
    <row r="1100" spans="1:47" ht="10.7" customHeight="1" x14ac:dyDescent="0.15">
      <c r="A1100" s="144" t="s">
        <v>226</v>
      </c>
      <c r="B1100" s="145"/>
      <c r="C1100" s="145"/>
      <c r="D1100" s="145"/>
      <c r="E1100" s="145"/>
      <c r="F1100" s="145"/>
      <c r="G1100" s="145"/>
      <c r="H1100" s="146"/>
      <c r="I1100" s="157" t="s">
        <v>189</v>
      </c>
      <c r="J1100" s="97"/>
      <c r="K1100" s="97"/>
      <c r="L1100" s="97"/>
      <c r="M1100" s="97"/>
      <c r="N1100" s="97"/>
      <c r="O1100" s="97"/>
      <c r="P1100" s="97"/>
      <c r="Q1100" s="97"/>
      <c r="R1100" s="97"/>
      <c r="S1100" s="98"/>
      <c r="T1100" s="14"/>
      <c r="U1100" s="11"/>
      <c r="V1100" s="13"/>
      <c r="W1100" s="78"/>
      <c r="X1100" s="78"/>
      <c r="Y1100" s="78"/>
      <c r="Z1100" s="78"/>
      <c r="AA1100" s="78"/>
      <c r="AB1100" s="78"/>
      <c r="AC1100" s="78"/>
      <c r="AD1100" s="78"/>
      <c r="AE1100" s="78"/>
      <c r="AF1100" s="78"/>
      <c r="AG1100" s="78"/>
      <c r="AH1100" s="78"/>
      <c r="AI1100" s="78"/>
      <c r="AJ1100" s="26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29"/>
    </row>
    <row r="1101" spans="1:47" ht="10.7" customHeight="1" x14ac:dyDescent="0.15">
      <c r="A1101" s="138"/>
      <c r="B1101" s="139"/>
      <c r="C1101" s="139"/>
      <c r="D1101" s="139"/>
      <c r="E1101" s="139"/>
      <c r="F1101" s="139"/>
      <c r="G1101" s="139"/>
      <c r="H1101" s="140"/>
      <c r="I1101" s="99"/>
      <c r="J1101" s="100"/>
      <c r="K1101" s="100"/>
      <c r="L1101" s="100"/>
      <c r="M1101" s="100"/>
      <c r="N1101" s="100"/>
      <c r="O1101" s="100"/>
      <c r="P1101" s="100"/>
      <c r="Q1101" s="100"/>
      <c r="R1101" s="100"/>
      <c r="S1101" s="101"/>
      <c r="T1101" s="18"/>
      <c r="V1101" s="15"/>
      <c r="W1101" s="77"/>
      <c r="X1101" s="77"/>
      <c r="Y1101" s="77"/>
      <c r="Z1101" s="77"/>
      <c r="AA1101" s="77"/>
      <c r="AB1101" s="77"/>
      <c r="AC1101" s="77"/>
      <c r="AD1101" s="77"/>
      <c r="AE1101" s="77"/>
      <c r="AF1101" s="77"/>
      <c r="AG1101" s="77"/>
      <c r="AH1101" s="77"/>
      <c r="AI1101" s="77"/>
      <c r="AJ1101" s="10"/>
      <c r="AU1101" s="28"/>
    </row>
    <row r="1102" spans="1:47" ht="10.7" customHeight="1" x14ac:dyDescent="0.15">
      <c r="A1102" s="138"/>
      <c r="B1102" s="139"/>
      <c r="C1102" s="139"/>
      <c r="D1102" s="139"/>
      <c r="E1102" s="139"/>
      <c r="F1102" s="139"/>
      <c r="G1102" s="139"/>
      <c r="H1102" s="140"/>
      <c r="I1102" s="99"/>
      <c r="J1102" s="100"/>
      <c r="K1102" s="100"/>
      <c r="L1102" s="100"/>
      <c r="M1102" s="100"/>
      <c r="N1102" s="100"/>
      <c r="O1102" s="100"/>
      <c r="P1102" s="100"/>
      <c r="Q1102" s="100"/>
      <c r="R1102" s="100"/>
      <c r="S1102" s="101"/>
      <c r="T1102" s="18"/>
      <c r="V1102" s="15"/>
      <c r="W1102" s="77"/>
      <c r="X1102" s="77"/>
      <c r="Y1102" s="77"/>
      <c r="Z1102" s="77"/>
      <c r="AA1102" s="77"/>
      <c r="AB1102" s="77"/>
      <c r="AC1102" s="77"/>
      <c r="AD1102" s="77"/>
      <c r="AE1102" s="77"/>
      <c r="AF1102" s="77"/>
      <c r="AG1102" s="77"/>
      <c r="AH1102" s="77"/>
      <c r="AI1102" s="77"/>
      <c r="AJ1102" s="10"/>
      <c r="AU1102" s="28"/>
    </row>
    <row r="1103" spans="1:47" ht="10.7" customHeight="1" x14ac:dyDescent="0.15">
      <c r="A1103" s="141"/>
      <c r="B1103" s="142"/>
      <c r="C1103" s="142"/>
      <c r="D1103" s="142"/>
      <c r="E1103" s="142"/>
      <c r="F1103" s="142"/>
      <c r="G1103" s="142"/>
      <c r="H1103" s="143"/>
      <c r="I1103" s="102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4"/>
      <c r="T1103" s="122" t="s">
        <v>37</v>
      </c>
      <c r="U1103" s="74"/>
      <c r="V1103" s="75"/>
      <c r="W1103" s="120" t="s">
        <v>77</v>
      </c>
      <c r="X1103" s="77"/>
      <c r="Y1103" s="77"/>
      <c r="Z1103" s="77"/>
      <c r="AA1103" s="77"/>
      <c r="AB1103" s="77"/>
      <c r="AC1103" s="77"/>
      <c r="AD1103" s="77"/>
      <c r="AE1103" s="77"/>
      <c r="AF1103" s="77"/>
      <c r="AG1103" s="77"/>
      <c r="AH1103" s="77"/>
      <c r="AI1103" s="77"/>
      <c r="AJ1103" s="10"/>
      <c r="AU1103" s="123" t="s">
        <v>282</v>
      </c>
    </row>
    <row r="1104" spans="1:47" ht="10.7" customHeight="1" x14ac:dyDescent="0.15">
      <c r="A1104" s="144" t="s">
        <v>149</v>
      </c>
      <c r="B1104" s="145"/>
      <c r="C1104" s="145"/>
      <c r="D1104" s="145"/>
      <c r="E1104" s="145"/>
      <c r="F1104" s="145"/>
      <c r="G1104" s="145"/>
      <c r="H1104" s="146"/>
      <c r="I1104" s="158" t="s">
        <v>189</v>
      </c>
      <c r="J1104" s="89"/>
      <c r="K1104" s="89"/>
      <c r="L1104" s="89"/>
      <c r="M1104" s="89"/>
      <c r="N1104" s="89"/>
      <c r="O1104" s="89"/>
      <c r="P1104" s="89"/>
      <c r="Q1104" s="89"/>
      <c r="R1104" s="89"/>
      <c r="S1104" s="89"/>
      <c r="T1104" s="14"/>
      <c r="U1104" s="11"/>
      <c r="V1104" s="13"/>
      <c r="W1104" s="78"/>
      <c r="X1104" s="78"/>
      <c r="Y1104" s="78"/>
      <c r="Z1104" s="78"/>
      <c r="AA1104" s="78"/>
      <c r="AB1104" s="78"/>
      <c r="AC1104" s="78"/>
      <c r="AD1104" s="78"/>
      <c r="AE1104" s="78"/>
      <c r="AF1104" s="78"/>
      <c r="AG1104" s="78"/>
      <c r="AH1104" s="78"/>
      <c r="AI1104" s="78"/>
      <c r="AJ1104" s="26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29"/>
    </row>
    <row r="1105" spans="1:47" ht="10.7" customHeight="1" x14ac:dyDescent="0.15">
      <c r="A1105" s="138"/>
      <c r="B1105" s="139"/>
      <c r="C1105" s="139"/>
      <c r="D1105" s="139"/>
      <c r="E1105" s="139"/>
      <c r="F1105" s="139"/>
      <c r="G1105" s="139"/>
      <c r="H1105" s="140"/>
      <c r="I1105" s="89"/>
      <c r="J1105" s="89"/>
      <c r="K1105" s="89"/>
      <c r="L1105" s="89"/>
      <c r="M1105" s="89"/>
      <c r="N1105" s="89"/>
      <c r="O1105" s="89"/>
      <c r="P1105" s="89"/>
      <c r="Q1105" s="89"/>
      <c r="R1105" s="89"/>
      <c r="S1105" s="89"/>
      <c r="T1105" s="18"/>
      <c r="V1105" s="15"/>
      <c r="W1105" s="77"/>
      <c r="X1105" s="77"/>
      <c r="Y1105" s="77"/>
      <c r="Z1105" s="77"/>
      <c r="AA1105" s="77"/>
      <c r="AB1105" s="77"/>
      <c r="AC1105" s="77"/>
      <c r="AD1105" s="77"/>
      <c r="AE1105" s="77"/>
      <c r="AF1105" s="77"/>
      <c r="AG1105" s="77"/>
      <c r="AH1105" s="77"/>
      <c r="AI1105" s="77"/>
      <c r="AJ1105" s="10"/>
      <c r="AU1105" s="28"/>
    </row>
    <row r="1106" spans="1:47" ht="10.7" customHeight="1" x14ac:dyDescent="0.15">
      <c r="A1106" s="138"/>
      <c r="B1106" s="139"/>
      <c r="C1106" s="139"/>
      <c r="D1106" s="139"/>
      <c r="E1106" s="139"/>
      <c r="F1106" s="139"/>
      <c r="G1106" s="139"/>
      <c r="H1106" s="140"/>
      <c r="I1106" s="89"/>
      <c r="J1106" s="89"/>
      <c r="K1106" s="89"/>
      <c r="L1106" s="89"/>
      <c r="M1106" s="89"/>
      <c r="N1106" s="89"/>
      <c r="O1106" s="89"/>
      <c r="P1106" s="89"/>
      <c r="Q1106" s="89"/>
      <c r="R1106" s="89"/>
      <c r="S1106" s="89"/>
      <c r="T1106" s="18"/>
      <c r="V1106" s="15"/>
      <c r="W1106" s="77"/>
      <c r="X1106" s="77"/>
      <c r="Y1106" s="77"/>
      <c r="Z1106" s="77"/>
      <c r="AA1106" s="77"/>
      <c r="AB1106" s="77"/>
      <c r="AC1106" s="77"/>
      <c r="AD1106" s="77"/>
      <c r="AE1106" s="77"/>
      <c r="AF1106" s="77"/>
      <c r="AG1106" s="77"/>
      <c r="AH1106" s="77"/>
      <c r="AI1106" s="77"/>
      <c r="AJ1106" s="10"/>
      <c r="AU1106" s="28"/>
    </row>
    <row r="1107" spans="1:47" ht="10.7" customHeight="1" x14ac:dyDescent="0.15">
      <c r="A1107" s="141"/>
      <c r="B1107" s="142"/>
      <c r="C1107" s="142"/>
      <c r="D1107" s="142"/>
      <c r="E1107" s="142"/>
      <c r="F1107" s="142"/>
      <c r="G1107" s="142"/>
      <c r="H1107" s="143"/>
      <c r="I1107" s="89"/>
      <c r="J1107" s="89"/>
      <c r="K1107" s="89"/>
      <c r="L1107" s="89"/>
      <c r="M1107" s="89"/>
      <c r="N1107" s="89"/>
      <c r="O1107" s="89"/>
      <c r="P1107" s="89"/>
      <c r="Q1107" s="89"/>
      <c r="R1107" s="89"/>
      <c r="S1107" s="89"/>
      <c r="T1107" s="124" t="s">
        <v>37</v>
      </c>
      <c r="U1107" s="71"/>
      <c r="V1107" s="72"/>
      <c r="W1107" s="125" t="s">
        <v>77</v>
      </c>
      <c r="X1107" s="76"/>
      <c r="Y1107" s="76"/>
      <c r="Z1107" s="76"/>
      <c r="AA1107" s="76"/>
      <c r="AB1107" s="76"/>
      <c r="AC1107" s="76"/>
      <c r="AD1107" s="76"/>
      <c r="AE1107" s="77"/>
      <c r="AF1107" s="77"/>
      <c r="AG1107" s="77"/>
      <c r="AH1107" s="77"/>
      <c r="AI1107" s="77"/>
      <c r="AJ1107" s="27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6" t="s">
        <v>283</v>
      </c>
    </row>
    <row r="1108" spans="1:47" ht="10.7" customHeight="1" x14ac:dyDescent="0.15">
      <c r="A1108" s="147" t="s">
        <v>90</v>
      </c>
      <c r="B1108" s="148"/>
      <c r="C1108" s="148"/>
      <c r="D1108" s="148"/>
      <c r="E1108" s="148"/>
      <c r="F1108" s="148"/>
      <c r="G1108" s="148"/>
      <c r="H1108" s="149"/>
      <c r="I1108" s="89"/>
      <c r="J1108" s="89"/>
      <c r="K1108" s="89"/>
      <c r="L1108" s="89"/>
      <c r="M1108" s="89"/>
      <c r="N1108" s="89"/>
      <c r="O1108" s="89"/>
      <c r="P1108" s="89"/>
      <c r="Q1108" s="89"/>
      <c r="R1108" s="89"/>
      <c r="S1108" s="89"/>
      <c r="T1108" s="18"/>
      <c r="V1108" s="15"/>
      <c r="W1108" s="77"/>
      <c r="X1108" s="77"/>
      <c r="Y1108" s="77"/>
      <c r="Z1108" s="77"/>
      <c r="AA1108" s="77"/>
      <c r="AB1108" s="77"/>
      <c r="AC1108" s="77"/>
      <c r="AD1108" s="77"/>
      <c r="AE1108" s="78"/>
      <c r="AF1108" s="78"/>
      <c r="AG1108" s="78"/>
      <c r="AH1108" s="78"/>
      <c r="AI1108" s="78"/>
      <c r="AJ1108" s="10"/>
      <c r="AU1108" s="28"/>
    </row>
    <row r="1109" spans="1:47" ht="10.7" customHeight="1" x14ac:dyDescent="0.15">
      <c r="A1109" s="150"/>
      <c r="B1109" s="151"/>
      <c r="C1109" s="151"/>
      <c r="D1109" s="151"/>
      <c r="E1109" s="151"/>
      <c r="F1109" s="151"/>
      <c r="G1109" s="151"/>
      <c r="H1109" s="152"/>
      <c r="I1109" s="89"/>
      <c r="J1109" s="89"/>
      <c r="K1109" s="89"/>
      <c r="L1109" s="89"/>
      <c r="M1109" s="89"/>
      <c r="N1109" s="89"/>
      <c r="O1109" s="89"/>
      <c r="P1109" s="89"/>
      <c r="Q1109" s="89"/>
      <c r="R1109" s="89"/>
      <c r="S1109" s="89"/>
      <c r="T1109" s="18"/>
      <c r="V1109" s="15"/>
      <c r="W1109" s="77"/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10"/>
      <c r="AU1109" s="28"/>
    </row>
    <row r="1110" spans="1:47" ht="10.7" customHeight="1" x14ac:dyDescent="0.15">
      <c r="A1110" s="150"/>
      <c r="B1110" s="151"/>
      <c r="C1110" s="151"/>
      <c r="D1110" s="151"/>
      <c r="E1110" s="151"/>
      <c r="F1110" s="151"/>
      <c r="G1110" s="151"/>
      <c r="H1110" s="152"/>
      <c r="I1110" s="89"/>
      <c r="J1110" s="89"/>
      <c r="K1110" s="89"/>
      <c r="L1110" s="89"/>
      <c r="M1110" s="89"/>
      <c r="N1110" s="89"/>
      <c r="O1110" s="89"/>
      <c r="P1110" s="89"/>
      <c r="Q1110" s="89"/>
      <c r="R1110" s="89"/>
      <c r="S1110" s="89"/>
      <c r="T1110" s="18"/>
      <c r="V1110" s="15"/>
      <c r="W1110" s="77"/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10"/>
      <c r="AU1110" s="28"/>
    </row>
    <row r="1111" spans="1:47" ht="10.7" customHeight="1" x14ac:dyDescent="0.15">
      <c r="A1111" s="153"/>
      <c r="B1111" s="154"/>
      <c r="C1111" s="154"/>
      <c r="D1111" s="154"/>
      <c r="E1111" s="154"/>
      <c r="F1111" s="154"/>
      <c r="G1111" s="154"/>
      <c r="H1111" s="155"/>
      <c r="I1111" s="89"/>
      <c r="J1111" s="89"/>
      <c r="K1111" s="89"/>
      <c r="L1111" s="89"/>
      <c r="M1111" s="89"/>
      <c r="N1111" s="89"/>
      <c r="O1111" s="89"/>
      <c r="P1111" s="89"/>
      <c r="Q1111" s="89"/>
      <c r="R1111" s="89"/>
      <c r="S1111" s="89"/>
      <c r="T1111" s="70"/>
      <c r="U1111" s="71"/>
      <c r="V1111" s="72"/>
      <c r="W1111" s="76"/>
      <c r="X1111" s="76"/>
      <c r="Y1111" s="76"/>
      <c r="Z1111" s="76"/>
      <c r="AA1111" s="76"/>
      <c r="AB1111" s="76"/>
      <c r="AC1111" s="76"/>
      <c r="AD1111" s="76"/>
      <c r="AE1111" s="77"/>
      <c r="AF1111" s="77"/>
      <c r="AG1111" s="77"/>
      <c r="AH1111" s="77"/>
      <c r="AI1111" s="77"/>
      <c r="AJ1111" s="27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30"/>
    </row>
    <row r="1112" spans="1:47" ht="10.7" customHeight="1" x14ac:dyDescent="0.15">
      <c r="A1112" s="88"/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  <c r="L1112" s="89"/>
      <c r="M1112" s="89"/>
      <c r="N1112" s="89"/>
      <c r="O1112" s="89"/>
      <c r="P1112" s="89"/>
      <c r="Q1112" s="89"/>
      <c r="R1112" s="89"/>
      <c r="S1112" s="89"/>
      <c r="T1112" s="18"/>
      <c r="V1112" s="15"/>
      <c r="W1112" s="77"/>
      <c r="X1112" s="77"/>
      <c r="Y1112" s="77"/>
      <c r="Z1112" s="77"/>
      <c r="AA1112" s="77"/>
      <c r="AB1112" s="77"/>
      <c r="AC1112" s="77"/>
      <c r="AD1112" s="77"/>
      <c r="AE1112" s="78"/>
      <c r="AF1112" s="78"/>
      <c r="AG1112" s="78"/>
      <c r="AH1112" s="78"/>
      <c r="AI1112" s="78"/>
      <c r="AJ1112" s="10"/>
      <c r="AU1112" s="28"/>
    </row>
    <row r="1113" spans="1:47" ht="10.7" customHeight="1" x14ac:dyDescent="0.15">
      <c r="A1113" s="88"/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  <c r="L1113" s="89"/>
      <c r="M1113" s="89"/>
      <c r="N1113" s="89"/>
      <c r="O1113" s="89"/>
      <c r="P1113" s="89"/>
      <c r="Q1113" s="89"/>
      <c r="R1113" s="89"/>
      <c r="S1113" s="89"/>
      <c r="T1113" s="18"/>
      <c r="V1113" s="15"/>
      <c r="W1113" s="77"/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10"/>
      <c r="AU1113" s="28"/>
    </row>
    <row r="1114" spans="1:47" ht="10.7" customHeight="1" x14ac:dyDescent="0.15">
      <c r="A1114" s="88"/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  <c r="L1114" s="89"/>
      <c r="M1114" s="89"/>
      <c r="N1114" s="89"/>
      <c r="O1114" s="89"/>
      <c r="P1114" s="89"/>
      <c r="Q1114" s="89"/>
      <c r="R1114" s="89"/>
      <c r="S1114" s="89"/>
      <c r="T1114" s="18"/>
      <c r="V1114" s="15"/>
      <c r="W1114" s="77"/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10"/>
      <c r="AU1114" s="28"/>
    </row>
    <row r="1115" spans="1:47" ht="10.7" customHeight="1" x14ac:dyDescent="0.15">
      <c r="A1115" s="88"/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  <c r="L1115" s="89"/>
      <c r="M1115" s="89"/>
      <c r="N1115" s="89"/>
      <c r="O1115" s="89"/>
      <c r="P1115" s="89"/>
      <c r="Q1115" s="89"/>
      <c r="R1115" s="89"/>
      <c r="S1115" s="89"/>
      <c r="T1115" s="70"/>
      <c r="U1115" s="71"/>
      <c r="V1115" s="72"/>
      <c r="W1115" s="76"/>
      <c r="X1115" s="76"/>
      <c r="Y1115" s="76"/>
      <c r="Z1115" s="76"/>
      <c r="AA1115" s="76"/>
      <c r="AB1115" s="76"/>
      <c r="AC1115" s="76"/>
      <c r="AD1115" s="76"/>
      <c r="AE1115" s="77"/>
      <c r="AF1115" s="77"/>
      <c r="AG1115" s="77"/>
      <c r="AH1115" s="77"/>
      <c r="AI1115" s="77"/>
      <c r="AJ1115" s="27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30"/>
    </row>
    <row r="1116" spans="1:47" ht="10.7" customHeight="1" x14ac:dyDescent="0.15">
      <c r="A1116" s="88"/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  <c r="L1116" s="89"/>
      <c r="M1116" s="89"/>
      <c r="N1116" s="89"/>
      <c r="O1116" s="89"/>
      <c r="P1116" s="89"/>
      <c r="Q1116" s="89"/>
      <c r="R1116" s="89"/>
      <c r="S1116" s="89"/>
      <c r="T1116" s="18"/>
      <c r="V1116" s="15"/>
      <c r="W1116" s="77"/>
      <c r="X1116" s="77"/>
      <c r="Y1116" s="77"/>
      <c r="Z1116" s="77"/>
      <c r="AA1116" s="77"/>
      <c r="AB1116" s="77"/>
      <c r="AC1116" s="77"/>
      <c r="AD1116" s="77"/>
      <c r="AE1116" s="78"/>
      <c r="AF1116" s="78"/>
      <c r="AG1116" s="78"/>
      <c r="AH1116" s="78"/>
      <c r="AI1116" s="78"/>
      <c r="AJ1116" s="10"/>
      <c r="AU1116" s="28"/>
    </row>
    <row r="1117" spans="1:47" ht="10.7" customHeight="1" x14ac:dyDescent="0.15">
      <c r="A1117" s="88"/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  <c r="L1117" s="89"/>
      <c r="M1117" s="89"/>
      <c r="N1117" s="89"/>
      <c r="O1117" s="89"/>
      <c r="P1117" s="89"/>
      <c r="Q1117" s="89"/>
      <c r="R1117" s="89"/>
      <c r="S1117" s="89"/>
      <c r="T1117" s="18"/>
      <c r="V1117" s="15"/>
      <c r="W1117" s="77"/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10"/>
      <c r="AU1117" s="28"/>
    </row>
    <row r="1118" spans="1:47" ht="10.7" customHeight="1" x14ac:dyDescent="0.15">
      <c r="A1118" s="88"/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  <c r="L1118" s="89"/>
      <c r="M1118" s="89"/>
      <c r="N1118" s="89"/>
      <c r="O1118" s="89"/>
      <c r="P1118" s="89"/>
      <c r="Q1118" s="89"/>
      <c r="R1118" s="89"/>
      <c r="S1118" s="89"/>
      <c r="T1118" s="18"/>
      <c r="V1118" s="15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10"/>
      <c r="AU1118" s="28"/>
    </row>
    <row r="1119" spans="1:47" ht="10.7" customHeight="1" x14ac:dyDescent="0.15">
      <c r="A1119" s="88"/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  <c r="L1119" s="89"/>
      <c r="M1119" s="89"/>
      <c r="N1119" s="89"/>
      <c r="O1119" s="89"/>
      <c r="P1119" s="89"/>
      <c r="Q1119" s="89"/>
      <c r="R1119" s="89"/>
      <c r="S1119" s="89"/>
      <c r="T1119" s="70"/>
      <c r="U1119" s="71"/>
      <c r="V1119" s="72"/>
      <c r="W1119" s="76"/>
      <c r="X1119" s="76"/>
      <c r="Y1119" s="76"/>
      <c r="Z1119" s="76"/>
      <c r="AA1119" s="76"/>
      <c r="AB1119" s="76"/>
      <c r="AC1119" s="76"/>
      <c r="AD1119" s="76"/>
      <c r="AE1119" s="77"/>
      <c r="AF1119" s="77"/>
      <c r="AG1119" s="77"/>
      <c r="AH1119" s="77"/>
      <c r="AI1119" s="77"/>
      <c r="AJ1119" s="27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30"/>
    </row>
    <row r="1120" spans="1:47" ht="10.7" customHeight="1" x14ac:dyDescent="0.15">
      <c r="A1120" s="88"/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89"/>
      <c r="O1120" s="89"/>
      <c r="P1120" s="89"/>
      <c r="Q1120" s="89"/>
      <c r="R1120" s="89"/>
      <c r="S1120" s="89"/>
      <c r="T1120" s="18"/>
      <c r="V1120" s="15"/>
      <c r="W1120" s="77"/>
      <c r="X1120" s="77"/>
      <c r="Y1120" s="77"/>
      <c r="Z1120" s="77"/>
      <c r="AA1120" s="77"/>
      <c r="AB1120" s="77"/>
      <c r="AC1120" s="77"/>
      <c r="AD1120" s="77"/>
      <c r="AE1120" s="78"/>
      <c r="AF1120" s="78"/>
      <c r="AG1120" s="78"/>
      <c r="AH1120" s="78"/>
      <c r="AI1120" s="78"/>
      <c r="AJ1120" s="10"/>
      <c r="AU1120" s="28"/>
    </row>
    <row r="1121" spans="1:47" ht="10.7" customHeight="1" x14ac:dyDescent="0.15">
      <c r="A1121" s="88"/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89"/>
      <c r="O1121" s="89"/>
      <c r="P1121" s="89"/>
      <c r="Q1121" s="89"/>
      <c r="R1121" s="89"/>
      <c r="S1121" s="89"/>
      <c r="T1121" s="18"/>
      <c r="V1121" s="15"/>
      <c r="W1121" s="77"/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10"/>
      <c r="AU1121" s="28"/>
    </row>
    <row r="1122" spans="1:47" ht="10.7" customHeight="1" x14ac:dyDescent="0.15">
      <c r="A1122" s="88"/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89"/>
      <c r="O1122" s="89"/>
      <c r="P1122" s="89"/>
      <c r="Q1122" s="89"/>
      <c r="R1122" s="89"/>
      <c r="S1122" s="89"/>
      <c r="T1122" s="18"/>
      <c r="V1122" s="15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10"/>
      <c r="AU1122" s="28"/>
    </row>
    <row r="1123" spans="1:47" ht="10.7" customHeight="1" x14ac:dyDescent="0.15">
      <c r="A1123" s="88"/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89"/>
      <c r="O1123" s="89"/>
      <c r="P1123" s="89"/>
      <c r="Q1123" s="89"/>
      <c r="R1123" s="89"/>
      <c r="S1123" s="89"/>
      <c r="T1123" s="70"/>
      <c r="U1123" s="71"/>
      <c r="V1123" s="72"/>
      <c r="W1123" s="76"/>
      <c r="X1123" s="76"/>
      <c r="Y1123" s="76"/>
      <c r="Z1123" s="76"/>
      <c r="AA1123" s="76"/>
      <c r="AB1123" s="76"/>
      <c r="AC1123" s="76"/>
      <c r="AD1123" s="76"/>
      <c r="AE1123" s="76"/>
      <c r="AF1123" s="76"/>
      <c r="AG1123" s="76"/>
      <c r="AH1123" s="76"/>
      <c r="AI1123" s="76"/>
      <c r="AJ1123" s="27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30"/>
    </row>
    <row r="1124" spans="1:47" ht="10.7" customHeight="1" x14ac:dyDescent="0.15">
      <c r="A1124" s="88"/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89"/>
      <c r="O1124" s="89"/>
      <c r="P1124" s="89"/>
      <c r="Q1124" s="89"/>
      <c r="R1124" s="89"/>
      <c r="S1124" s="89"/>
      <c r="T1124" s="18"/>
      <c r="V1124" s="15"/>
      <c r="W1124" s="77"/>
      <c r="X1124" s="77"/>
      <c r="Y1124" s="77"/>
      <c r="Z1124" s="77"/>
      <c r="AA1124" s="77"/>
      <c r="AB1124" s="77"/>
      <c r="AC1124" s="77"/>
      <c r="AD1124" s="77"/>
      <c r="AE1124" s="77"/>
      <c r="AF1124" s="77"/>
      <c r="AG1124" s="77"/>
      <c r="AH1124" s="77"/>
      <c r="AI1124" s="77"/>
      <c r="AJ1124" s="10"/>
      <c r="AU1124" s="28"/>
    </row>
    <row r="1125" spans="1:47" ht="10.7" customHeight="1" x14ac:dyDescent="0.15">
      <c r="A1125" s="88"/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89"/>
      <c r="O1125" s="89"/>
      <c r="P1125" s="89"/>
      <c r="Q1125" s="89"/>
      <c r="R1125" s="89"/>
      <c r="S1125" s="89"/>
      <c r="T1125" s="18"/>
      <c r="V1125" s="15"/>
      <c r="W1125" s="77"/>
      <c r="X1125" s="77"/>
      <c r="Y1125" s="77"/>
      <c r="Z1125" s="77"/>
      <c r="AA1125" s="77"/>
      <c r="AB1125" s="77"/>
      <c r="AC1125" s="77"/>
      <c r="AD1125" s="77"/>
      <c r="AE1125" s="77"/>
      <c r="AF1125" s="77"/>
      <c r="AG1125" s="77"/>
      <c r="AH1125" s="77"/>
      <c r="AI1125" s="77"/>
      <c r="AJ1125" s="10"/>
      <c r="AU1125" s="28"/>
    </row>
    <row r="1126" spans="1:47" ht="10.7" customHeight="1" x14ac:dyDescent="0.15">
      <c r="A1126" s="88"/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89"/>
      <c r="O1126" s="89"/>
      <c r="P1126" s="89"/>
      <c r="Q1126" s="89"/>
      <c r="R1126" s="89"/>
      <c r="S1126" s="89"/>
      <c r="T1126" s="18"/>
      <c r="V1126" s="15"/>
      <c r="W1126" s="77"/>
      <c r="X1126" s="77"/>
      <c r="Y1126" s="77"/>
      <c r="Z1126" s="77"/>
      <c r="AA1126" s="77"/>
      <c r="AB1126" s="77"/>
      <c r="AC1126" s="77"/>
      <c r="AD1126" s="77"/>
      <c r="AE1126" s="77"/>
      <c r="AF1126" s="77"/>
      <c r="AG1126" s="77"/>
      <c r="AH1126" s="77"/>
      <c r="AI1126" s="77"/>
      <c r="AJ1126" s="10"/>
      <c r="AU1126" s="28"/>
    </row>
    <row r="1127" spans="1:47" ht="10.7" customHeight="1" x14ac:dyDescent="0.15">
      <c r="A1127" s="90"/>
      <c r="B1127" s="91"/>
      <c r="C1127" s="91"/>
      <c r="D1127" s="91"/>
      <c r="E1127" s="91"/>
      <c r="F1127" s="91"/>
      <c r="G1127" s="91"/>
      <c r="H1127" s="91"/>
      <c r="I1127" s="91"/>
      <c r="J1127" s="91"/>
      <c r="K1127" s="91"/>
      <c r="L1127" s="91"/>
      <c r="M1127" s="91"/>
      <c r="N1127" s="91"/>
      <c r="O1127" s="91"/>
      <c r="P1127" s="91"/>
      <c r="Q1127" s="91"/>
      <c r="R1127" s="91"/>
      <c r="S1127" s="91"/>
      <c r="T1127" s="54"/>
      <c r="U1127" s="55"/>
      <c r="V1127" s="56"/>
      <c r="W1127" s="69"/>
      <c r="X1127" s="69"/>
      <c r="Y1127" s="69"/>
      <c r="Z1127" s="69"/>
      <c r="AA1127" s="69"/>
      <c r="AB1127" s="69"/>
      <c r="AC1127" s="69"/>
      <c r="AD1127" s="69"/>
      <c r="AE1127" s="69"/>
      <c r="AF1127" s="69"/>
      <c r="AG1127" s="69"/>
      <c r="AH1127" s="69"/>
      <c r="AI1127" s="69"/>
      <c r="AJ1127" s="32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31"/>
    </row>
    <row r="1129" spans="1:47" ht="10.7" customHeight="1" x14ac:dyDescent="0.15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92"/>
      <c r="AQ1129" s="93"/>
      <c r="AR1129" s="93"/>
      <c r="AS1129" s="93"/>
      <c r="AT1129" s="93"/>
      <c r="AU1129" s="94"/>
    </row>
    <row r="1130" spans="1:47" ht="10.7" customHeight="1" x14ac:dyDescent="0.15">
      <c r="A1130" s="133" t="s">
        <v>284</v>
      </c>
      <c r="AE1130" s="134" t="s">
        <v>77</v>
      </c>
      <c r="AF1130" s="95"/>
      <c r="AG1130" s="95"/>
      <c r="AH1130" s="95"/>
      <c r="AI1130" s="95"/>
      <c r="AJ1130" s="118" t="s">
        <v>78</v>
      </c>
      <c r="AU1130" s="123" t="s">
        <v>142</v>
      </c>
    </row>
    <row r="1131" spans="1:47" ht="10.7" customHeight="1" x14ac:dyDescent="0.15">
      <c r="A1131" s="4"/>
      <c r="E1131" s="118" t="s">
        <v>102</v>
      </c>
      <c r="AU1131" s="6"/>
    </row>
    <row r="1132" spans="1:47" ht="10.7" customHeight="1" x14ac:dyDescent="0.15">
      <c r="A1132" s="7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9"/>
    </row>
    <row r="1133" spans="1:47" ht="10.7" customHeight="1" x14ac:dyDescent="0.15">
      <c r="A1133" s="84" t="s">
        <v>20</v>
      </c>
      <c r="B1133" s="53"/>
      <c r="C1133" s="53"/>
      <c r="D1133" s="53"/>
      <c r="E1133" s="53"/>
      <c r="F1133" s="53"/>
      <c r="G1133" s="53"/>
      <c r="H1133" s="86"/>
      <c r="I1133" s="53" t="s">
        <v>19</v>
      </c>
      <c r="J1133" s="53"/>
      <c r="K1133" s="53"/>
      <c r="L1133" s="53"/>
      <c r="M1133" s="53"/>
      <c r="N1133" s="53"/>
      <c r="O1133" s="53"/>
      <c r="P1133" s="53"/>
      <c r="Q1133" s="53"/>
      <c r="R1133" s="53"/>
      <c r="S1133" s="86"/>
      <c r="T1133" s="82" t="s">
        <v>13</v>
      </c>
      <c r="U1133" s="82"/>
      <c r="V1133" s="82"/>
      <c r="W1133" s="82" t="s">
        <v>14</v>
      </c>
      <c r="X1133" s="82"/>
      <c r="Y1133" s="82"/>
      <c r="Z1133" s="82" t="s">
        <v>15</v>
      </c>
      <c r="AA1133" s="82"/>
      <c r="AB1133" s="82"/>
      <c r="AC1133" s="82"/>
      <c r="AD1133" s="82"/>
      <c r="AE1133" s="82" t="s">
        <v>16</v>
      </c>
      <c r="AF1133" s="82"/>
      <c r="AG1133" s="82"/>
      <c r="AH1133" s="82"/>
      <c r="AI1133" s="82"/>
      <c r="AJ1133" s="53" t="s">
        <v>18</v>
      </c>
      <c r="AK1133" s="53"/>
      <c r="AL1133" s="53"/>
      <c r="AM1133" s="53"/>
      <c r="AN1133" s="53"/>
      <c r="AO1133" s="53"/>
      <c r="AP1133" s="53"/>
      <c r="AQ1133" s="53"/>
      <c r="AR1133" s="53"/>
      <c r="AS1133" s="53"/>
      <c r="AT1133" s="53"/>
      <c r="AU1133" s="79"/>
    </row>
    <row r="1134" spans="1:47" ht="10.7" customHeight="1" x14ac:dyDescent="0.15">
      <c r="A1134" s="85"/>
      <c r="B1134" s="80"/>
      <c r="C1134" s="80"/>
      <c r="D1134" s="80"/>
      <c r="E1134" s="80"/>
      <c r="F1134" s="80"/>
      <c r="G1134" s="80"/>
      <c r="H1134" s="87"/>
      <c r="I1134" s="80"/>
      <c r="J1134" s="80"/>
      <c r="K1134" s="80"/>
      <c r="L1134" s="80"/>
      <c r="M1134" s="80"/>
      <c r="N1134" s="80"/>
      <c r="O1134" s="80"/>
      <c r="P1134" s="80"/>
      <c r="Q1134" s="80"/>
      <c r="R1134" s="80"/>
      <c r="S1134" s="87"/>
      <c r="T1134" s="83"/>
      <c r="U1134" s="83"/>
      <c r="V1134" s="83"/>
      <c r="W1134" s="83"/>
      <c r="X1134" s="83"/>
      <c r="Y1134" s="83"/>
      <c r="Z1134" s="83"/>
      <c r="AA1134" s="83"/>
      <c r="AB1134" s="83"/>
      <c r="AC1134" s="83"/>
      <c r="AD1134" s="83"/>
      <c r="AE1134" s="83"/>
      <c r="AF1134" s="83"/>
      <c r="AG1134" s="83"/>
      <c r="AH1134" s="83"/>
      <c r="AI1134" s="83"/>
      <c r="AJ1134" s="80"/>
      <c r="AK1134" s="80"/>
      <c r="AL1134" s="80"/>
      <c r="AM1134" s="80"/>
      <c r="AN1134" s="80"/>
      <c r="AO1134" s="80"/>
      <c r="AP1134" s="80"/>
      <c r="AQ1134" s="80"/>
      <c r="AR1134" s="80"/>
      <c r="AS1134" s="80"/>
      <c r="AT1134" s="80"/>
      <c r="AU1134" s="81"/>
    </row>
    <row r="1135" spans="1:47" ht="10.7" customHeight="1" x14ac:dyDescent="0.15">
      <c r="A1135" s="135" t="s">
        <v>185</v>
      </c>
      <c r="B1135" s="136"/>
      <c r="C1135" s="136"/>
      <c r="D1135" s="136"/>
      <c r="E1135" s="136"/>
      <c r="F1135" s="136"/>
      <c r="G1135" s="136"/>
      <c r="H1135" s="137"/>
      <c r="I1135" s="111"/>
      <c r="J1135" s="111"/>
      <c r="K1135" s="111"/>
      <c r="L1135" s="111"/>
      <c r="M1135" s="111"/>
      <c r="N1135" s="111"/>
      <c r="O1135" s="111"/>
      <c r="P1135" s="111"/>
      <c r="Q1135" s="111"/>
      <c r="R1135" s="111"/>
      <c r="S1135" s="111"/>
      <c r="T1135" s="16"/>
      <c r="U1135" s="2"/>
      <c r="V1135" s="17"/>
      <c r="W1135" s="77"/>
      <c r="X1135" s="77"/>
      <c r="Y1135" s="77"/>
      <c r="Z1135" s="77"/>
      <c r="AA1135" s="77"/>
      <c r="AB1135" s="77"/>
      <c r="AC1135" s="77"/>
      <c r="AD1135" s="77"/>
      <c r="AE1135" s="77"/>
      <c r="AF1135" s="77"/>
      <c r="AG1135" s="77"/>
      <c r="AH1135" s="77"/>
      <c r="AI1135" s="77"/>
      <c r="AJ1135" s="10"/>
      <c r="AU1135" s="28"/>
    </row>
    <row r="1136" spans="1:47" ht="10.7" customHeight="1" x14ac:dyDescent="0.15">
      <c r="A1136" s="138"/>
      <c r="B1136" s="139"/>
      <c r="C1136" s="139"/>
      <c r="D1136" s="139"/>
      <c r="E1136" s="139"/>
      <c r="F1136" s="139"/>
      <c r="G1136" s="139"/>
      <c r="H1136" s="140"/>
      <c r="I1136" s="89"/>
      <c r="J1136" s="89"/>
      <c r="K1136" s="89"/>
      <c r="L1136" s="89"/>
      <c r="M1136" s="89"/>
      <c r="N1136" s="89"/>
      <c r="O1136" s="89"/>
      <c r="P1136" s="89"/>
      <c r="Q1136" s="89"/>
      <c r="R1136" s="89"/>
      <c r="S1136" s="89"/>
      <c r="T1136" s="18"/>
      <c r="V1136" s="15"/>
      <c r="W1136" s="77"/>
      <c r="X1136" s="77"/>
      <c r="Y1136" s="77"/>
      <c r="Z1136" s="77"/>
      <c r="AA1136" s="77"/>
      <c r="AB1136" s="77"/>
      <c r="AC1136" s="77"/>
      <c r="AD1136" s="77"/>
      <c r="AE1136" s="77"/>
      <c r="AF1136" s="77"/>
      <c r="AG1136" s="77"/>
      <c r="AH1136" s="77"/>
      <c r="AI1136" s="77"/>
      <c r="AJ1136" s="10"/>
      <c r="AU1136" s="28"/>
    </row>
    <row r="1137" spans="1:47" ht="10.7" customHeight="1" x14ac:dyDescent="0.15">
      <c r="A1137" s="138"/>
      <c r="B1137" s="139"/>
      <c r="C1137" s="139"/>
      <c r="D1137" s="139"/>
      <c r="E1137" s="139"/>
      <c r="F1137" s="139"/>
      <c r="G1137" s="139"/>
      <c r="H1137" s="140"/>
      <c r="I1137" s="89"/>
      <c r="J1137" s="89"/>
      <c r="K1137" s="89"/>
      <c r="L1137" s="89"/>
      <c r="M1137" s="89"/>
      <c r="N1137" s="89"/>
      <c r="O1137" s="89"/>
      <c r="P1137" s="89"/>
      <c r="Q1137" s="89"/>
      <c r="R1137" s="89"/>
      <c r="S1137" s="89"/>
      <c r="T1137" s="18"/>
      <c r="V1137" s="15"/>
      <c r="W1137" s="77"/>
      <c r="X1137" s="77"/>
      <c r="Y1137" s="77"/>
      <c r="Z1137" s="77"/>
      <c r="AA1137" s="77"/>
      <c r="AB1137" s="77"/>
      <c r="AC1137" s="77"/>
      <c r="AD1137" s="77"/>
      <c r="AE1137" s="77"/>
      <c r="AF1137" s="77"/>
      <c r="AG1137" s="77"/>
      <c r="AH1137" s="77"/>
      <c r="AI1137" s="77"/>
      <c r="AJ1137" s="10"/>
      <c r="AU1137" s="28"/>
    </row>
    <row r="1138" spans="1:47" ht="10.7" customHeight="1" x14ac:dyDescent="0.15">
      <c r="A1138" s="141"/>
      <c r="B1138" s="142"/>
      <c r="C1138" s="142"/>
      <c r="D1138" s="142"/>
      <c r="E1138" s="142"/>
      <c r="F1138" s="142"/>
      <c r="G1138" s="142"/>
      <c r="H1138" s="143"/>
      <c r="I1138" s="89"/>
      <c r="J1138" s="89"/>
      <c r="K1138" s="89"/>
      <c r="L1138" s="89"/>
      <c r="M1138" s="89"/>
      <c r="N1138" s="89"/>
      <c r="O1138" s="89"/>
      <c r="P1138" s="89"/>
      <c r="Q1138" s="89"/>
      <c r="R1138" s="89"/>
      <c r="S1138" s="89"/>
      <c r="T1138" s="124" t="s">
        <v>37</v>
      </c>
      <c r="U1138" s="71"/>
      <c r="V1138" s="72"/>
      <c r="W1138" s="120" t="s">
        <v>77</v>
      </c>
      <c r="X1138" s="77"/>
      <c r="Y1138" s="77"/>
      <c r="Z1138" s="77"/>
      <c r="AA1138" s="77"/>
      <c r="AB1138" s="77"/>
      <c r="AC1138" s="77"/>
      <c r="AD1138" s="77"/>
      <c r="AE1138" s="77"/>
      <c r="AF1138" s="77"/>
      <c r="AG1138" s="77"/>
      <c r="AH1138" s="77"/>
      <c r="AI1138" s="77"/>
      <c r="AJ1138" s="10"/>
      <c r="AU1138" s="123" t="s">
        <v>285</v>
      </c>
    </row>
    <row r="1139" spans="1:47" ht="10.7" customHeight="1" x14ac:dyDescent="0.15">
      <c r="A1139" s="144" t="s">
        <v>286</v>
      </c>
      <c r="B1139" s="145"/>
      <c r="C1139" s="145"/>
      <c r="D1139" s="145"/>
      <c r="E1139" s="145"/>
      <c r="F1139" s="145"/>
      <c r="G1139" s="145"/>
      <c r="H1139" s="146"/>
      <c r="I1139" s="89"/>
      <c r="J1139" s="89"/>
      <c r="K1139" s="89"/>
      <c r="L1139" s="89"/>
      <c r="M1139" s="89"/>
      <c r="N1139" s="89"/>
      <c r="O1139" s="89"/>
      <c r="P1139" s="89"/>
      <c r="Q1139" s="89"/>
      <c r="R1139" s="89"/>
      <c r="S1139" s="89"/>
      <c r="T1139" s="14"/>
      <c r="U1139" s="11"/>
      <c r="V1139" s="13"/>
      <c r="W1139" s="78"/>
      <c r="X1139" s="78"/>
      <c r="Y1139" s="78"/>
      <c r="Z1139" s="78"/>
      <c r="AA1139" s="78"/>
      <c r="AB1139" s="78"/>
      <c r="AC1139" s="78"/>
      <c r="AD1139" s="78"/>
      <c r="AE1139" s="78"/>
      <c r="AF1139" s="78"/>
      <c r="AG1139" s="78"/>
      <c r="AH1139" s="78"/>
      <c r="AI1139" s="78"/>
      <c r="AJ1139" s="26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29"/>
    </row>
    <row r="1140" spans="1:47" ht="10.7" customHeight="1" x14ac:dyDescent="0.15">
      <c r="A1140" s="138"/>
      <c r="B1140" s="139"/>
      <c r="C1140" s="139"/>
      <c r="D1140" s="139"/>
      <c r="E1140" s="139"/>
      <c r="F1140" s="139"/>
      <c r="G1140" s="139"/>
      <c r="H1140" s="140"/>
      <c r="I1140" s="89"/>
      <c r="J1140" s="89"/>
      <c r="K1140" s="89"/>
      <c r="L1140" s="89"/>
      <c r="M1140" s="89"/>
      <c r="N1140" s="89"/>
      <c r="O1140" s="89"/>
      <c r="P1140" s="89"/>
      <c r="Q1140" s="89"/>
      <c r="R1140" s="89"/>
      <c r="S1140" s="89"/>
      <c r="T1140" s="18"/>
      <c r="V1140" s="15"/>
      <c r="W1140" s="77"/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10"/>
      <c r="AU1140" s="28"/>
    </row>
    <row r="1141" spans="1:47" ht="10.7" customHeight="1" x14ac:dyDescent="0.15">
      <c r="A1141" s="138"/>
      <c r="B1141" s="139"/>
      <c r="C1141" s="139"/>
      <c r="D1141" s="139"/>
      <c r="E1141" s="139"/>
      <c r="F1141" s="139"/>
      <c r="G1141" s="139"/>
      <c r="H1141" s="140"/>
      <c r="I1141" s="89"/>
      <c r="J1141" s="89"/>
      <c r="K1141" s="89"/>
      <c r="L1141" s="89"/>
      <c r="M1141" s="89"/>
      <c r="N1141" s="89"/>
      <c r="O1141" s="89"/>
      <c r="P1141" s="89"/>
      <c r="Q1141" s="89"/>
      <c r="R1141" s="89"/>
      <c r="S1141" s="89"/>
      <c r="T1141" s="18"/>
      <c r="V1141" s="15"/>
      <c r="W1141" s="77"/>
      <c r="X1141" s="77"/>
      <c r="Y1141" s="77"/>
      <c r="Z1141" s="77"/>
      <c r="AA1141" s="77"/>
      <c r="AB1141" s="77"/>
      <c r="AC1141" s="77"/>
      <c r="AD1141" s="77"/>
      <c r="AE1141" s="77"/>
      <c r="AF1141" s="77"/>
      <c r="AG1141" s="77"/>
      <c r="AH1141" s="77"/>
      <c r="AI1141" s="77"/>
      <c r="AJ1141" s="10"/>
      <c r="AU1141" s="28"/>
    </row>
    <row r="1142" spans="1:47" ht="10.7" customHeight="1" x14ac:dyDescent="0.15">
      <c r="A1142" s="141"/>
      <c r="B1142" s="142"/>
      <c r="C1142" s="142"/>
      <c r="D1142" s="142"/>
      <c r="E1142" s="142"/>
      <c r="F1142" s="142"/>
      <c r="G1142" s="142"/>
      <c r="H1142" s="143"/>
      <c r="I1142" s="89"/>
      <c r="J1142" s="89"/>
      <c r="K1142" s="89"/>
      <c r="L1142" s="89"/>
      <c r="M1142" s="89"/>
      <c r="N1142" s="89"/>
      <c r="O1142" s="89"/>
      <c r="P1142" s="89"/>
      <c r="Q1142" s="89"/>
      <c r="R1142" s="89"/>
      <c r="S1142" s="89"/>
      <c r="T1142" s="122" t="s">
        <v>37</v>
      </c>
      <c r="U1142" s="74"/>
      <c r="V1142" s="75"/>
      <c r="W1142" s="120" t="s">
        <v>77</v>
      </c>
      <c r="X1142" s="77"/>
      <c r="Y1142" s="77"/>
      <c r="Z1142" s="77"/>
      <c r="AA1142" s="77"/>
      <c r="AB1142" s="77"/>
      <c r="AC1142" s="77"/>
      <c r="AD1142" s="77"/>
      <c r="AE1142" s="77"/>
      <c r="AF1142" s="77"/>
      <c r="AG1142" s="77"/>
      <c r="AH1142" s="77"/>
      <c r="AI1142" s="77"/>
      <c r="AJ1142" s="10"/>
      <c r="AU1142" s="123" t="s">
        <v>287</v>
      </c>
    </row>
    <row r="1143" spans="1:47" ht="10.7" customHeight="1" x14ac:dyDescent="0.15">
      <c r="A1143" s="144" t="s">
        <v>187</v>
      </c>
      <c r="B1143" s="145"/>
      <c r="C1143" s="145"/>
      <c r="D1143" s="145"/>
      <c r="E1143" s="145"/>
      <c r="F1143" s="145"/>
      <c r="G1143" s="145"/>
      <c r="H1143" s="146"/>
      <c r="I1143" s="105"/>
      <c r="J1143" s="64"/>
      <c r="K1143" s="64"/>
      <c r="L1143" s="64"/>
      <c r="M1143" s="64"/>
      <c r="N1143" s="64"/>
      <c r="O1143" s="64"/>
      <c r="P1143" s="64"/>
      <c r="Q1143" s="64"/>
      <c r="R1143" s="64"/>
      <c r="S1143" s="106"/>
      <c r="T1143" s="14"/>
      <c r="U1143" s="11"/>
      <c r="V1143" s="13"/>
      <c r="W1143" s="78"/>
      <c r="X1143" s="78"/>
      <c r="Y1143" s="78"/>
      <c r="Z1143" s="78"/>
      <c r="AA1143" s="78"/>
      <c r="AB1143" s="78"/>
      <c r="AC1143" s="78"/>
      <c r="AD1143" s="78"/>
      <c r="AE1143" s="78"/>
      <c r="AF1143" s="78"/>
      <c r="AG1143" s="78"/>
      <c r="AH1143" s="78"/>
      <c r="AI1143" s="78"/>
      <c r="AJ1143" s="26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29"/>
    </row>
    <row r="1144" spans="1:47" ht="10.7" customHeight="1" x14ac:dyDescent="0.15">
      <c r="A1144" s="138"/>
      <c r="B1144" s="139"/>
      <c r="C1144" s="139"/>
      <c r="D1144" s="139"/>
      <c r="E1144" s="139"/>
      <c r="F1144" s="139"/>
      <c r="G1144" s="139"/>
      <c r="H1144" s="140"/>
      <c r="I1144" s="107"/>
      <c r="J1144" s="58"/>
      <c r="K1144" s="58"/>
      <c r="L1144" s="58"/>
      <c r="M1144" s="58"/>
      <c r="N1144" s="58"/>
      <c r="O1144" s="58"/>
      <c r="P1144" s="58"/>
      <c r="Q1144" s="58"/>
      <c r="R1144" s="58"/>
      <c r="S1144" s="108"/>
      <c r="T1144" s="18"/>
      <c r="V1144" s="15"/>
      <c r="W1144" s="77"/>
      <c r="X1144" s="77"/>
      <c r="Y1144" s="77"/>
      <c r="Z1144" s="77"/>
      <c r="AA1144" s="77"/>
      <c r="AB1144" s="77"/>
      <c r="AC1144" s="77"/>
      <c r="AD1144" s="77"/>
      <c r="AE1144" s="77"/>
      <c r="AF1144" s="77"/>
      <c r="AG1144" s="77"/>
      <c r="AH1144" s="77"/>
      <c r="AI1144" s="77"/>
      <c r="AJ1144" s="10"/>
      <c r="AU1144" s="28"/>
    </row>
    <row r="1145" spans="1:47" ht="10.7" customHeight="1" x14ac:dyDescent="0.15">
      <c r="A1145" s="138"/>
      <c r="B1145" s="139"/>
      <c r="C1145" s="139"/>
      <c r="D1145" s="139"/>
      <c r="E1145" s="139"/>
      <c r="F1145" s="139"/>
      <c r="G1145" s="139"/>
      <c r="H1145" s="140"/>
      <c r="I1145" s="107"/>
      <c r="J1145" s="58"/>
      <c r="K1145" s="58"/>
      <c r="L1145" s="58"/>
      <c r="M1145" s="58"/>
      <c r="N1145" s="58"/>
      <c r="O1145" s="58"/>
      <c r="P1145" s="58"/>
      <c r="Q1145" s="58"/>
      <c r="R1145" s="58"/>
      <c r="S1145" s="108"/>
      <c r="T1145" s="18"/>
      <c r="V1145" s="15"/>
      <c r="W1145" s="77"/>
      <c r="X1145" s="77"/>
      <c r="Y1145" s="77"/>
      <c r="Z1145" s="77"/>
      <c r="AA1145" s="77"/>
      <c r="AB1145" s="77"/>
      <c r="AC1145" s="77"/>
      <c r="AD1145" s="77"/>
      <c r="AE1145" s="77"/>
      <c r="AF1145" s="77"/>
      <c r="AG1145" s="77"/>
      <c r="AH1145" s="77"/>
      <c r="AI1145" s="77"/>
      <c r="AJ1145" s="10"/>
      <c r="AU1145" s="28"/>
    </row>
    <row r="1146" spans="1:47" ht="10.7" customHeight="1" x14ac:dyDescent="0.15">
      <c r="A1146" s="141"/>
      <c r="B1146" s="142"/>
      <c r="C1146" s="142"/>
      <c r="D1146" s="142"/>
      <c r="E1146" s="142"/>
      <c r="F1146" s="142"/>
      <c r="G1146" s="142"/>
      <c r="H1146" s="143"/>
      <c r="I1146" s="109"/>
      <c r="J1146" s="66"/>
      <c r="K1146" s="66"/>
      <c r="L1146" s="66"/>
      <c r="M1146" s="66"/>
      <c r="N1146" s="66"/>
      <c r="O1146" s="66"/>
      <c r="P1146" s="66"/>
      <c r="Q1146" s="66"/>
      <c r="R1146" s="66"/>
      <c r="S1146" s="110"/>
      <c r="T1146" s="122" t="s">
        <v>37</v>
      </c>
      <c r="U1146" s="74"/>
      <c r="V1146" s="75"/>
      <c r="W1146" s="120" t="s">
        <v>77</v>
      </c>
      <c r="X1146" s="77"/>
      <c r="Y1146" s="77"/>
      <c r="Z1146" s="77"/>
      <c r="AA1146" s="77"/>
      <c r="AB1146" s="77"/>
      <c r="AC1146" s="77"/>
      <c r="AD1146" s="77"/>
      <c r="AE1146" s="77"/>
      <c r="AF1146" s="77"/>
      <c r="AG1146" s="77"/>
      <c r="AH1146" s="77"/>
      <c r="AI1146" s="77"/>
      <c r="AJ1146" s="10"/>
      <c r="AU1146" s="123" t="s">
        <v>288</v>
      </c>
    </row>
    <row r="1147" spans="1:47" ht="10.7" customHeight="1" x14ac:dyDescent="0.15">
      <c r="A1147" s="144" t="s">
        <v>237</v>
      </c>
      <c r="B1147" s="145"/>
      <c r="C1147" s="145"/>
      <c r="D1147" s="145"/>
      <c r="E1147" s="145"/>
      <c r="F1147" s="145"/>
      <c r="G1147" s="145"/>
      <c r="H1147" s="146"/>
      <c r="I1147" s="96"/>
      <c r="J1147" s="97"/>
      <c r="K1147" s="97"/>
      <c r="L1147" s="97"/>
      <c r="M1147" s="97"/>
      <c r="N1147" s="97"/>
      <c r="O1147" s="97"/>
      <c r="P1147" s="97"/>
      <c r="Q1147" s="97"/>
      <c r="R1147" s="97"/>
      <c r="S1147" s="98"/>
      <c r="T1147" s="14"/>
      <c r="U1147" s="11"/>
      <c r="V1147" s="13"/>
      <c r="W1147" s="78"/>
      <c r="X1147" s="78"/>
      <c r="Y1147" s="78"/>
      <c r="Z1147" s="78"/>
      <c r="AA1147" s="78"/>
      <c r="AB1147" s="78"/>
      <c r="AC1147" s="78"/>
      <c r="AD1147" s="78"/>
      <c r="AE1147" s="78"/>
      <c r="AF1147" s="78"/>
      <c r="AG1147" s="78"/>
      <c r="AH1147" s="78"/>
      <c r="AI1147" s="78"/>
      <c r="AJ1147" s="26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29"/>
    </row>
    <row r="1148" spans="1:47" ht="10.7" customHeight="1" x14ac:dyDescent="0.15">
      <c r="A1148" s="138"/>
      <c r="B1148" s="139"/>
      <c r="C1148" s="139"/>
      <c r="D1148" s="139"/>
      <c r="E1148" s="139"/>
      <c r="F1148" s="139"/>
      <c r="G1148" s="139"/>
      <c r="H1148" s="140"/>
      <c r="I1148" s="99"/>
      <c r="J1148" s="100"/>
      <c r="K1148" s="100"/>
      <c r="L1148" s="100"/>
      <c r="M1148" s="100"/>
      <c r="N1148" s="100"/>
      <c r="O1148" s="100"/>
      <c r="P1148" s="100"/>
      <c r="Q1148" s="100"/>
      <c r="R1148" s="100"/>
      <c r="S1148" s="101"/>
      <c r="T1148" s="18"/>
      <c r="V1148" s="15"/>
      <c r="W1148" s="77"/>
      <c r="X1148" s="77"/>
      <c r="Y1148" s="77"/>
      <c r="Z1148" s="77"/>
      <c r="AA1148" s="77"/>
      <c r="AB1148" s="77"/>
      <c r="AC1148" s="77"/>
      <c r="AD1148" s="77"/>
      <c r="AE1148" s="77"/>
      <c r="AF1148" s="77"/>
      <c r="AG1148" s="77"/>
      <c r="AH1148" s="77"/>
      <c r="AI1148" s="77"/>
      <c r="AJ1148" s="10"/>
      <c r="AU1148" s="28"/>
    </row>
    <row r="1149" spans="1:47" ht="10.7" customHeight="1" x14ac:dyDescent="0.15">
      <c r="A1149" s="138"/>
      <c r="B1149" s="139"/>
      <c r="C1149" s="139"/>
      <c r="D1149" s="139"/>
      <c r="E1149" s="139"/>
      <c r="F1149" s="139"/>
      <c r="G1149" s="139"/>
      <c r="H1149" s="140"/>
      <c r="I1149" s="99"/>
      <c r="J1149" s="100"/>
      <c r="K1149" s="100"/>
      <c r="L1149" s="100"/>
      <c r="M1149" s="100"/>
      <c r="N1149" s="100"/>
      <c r="O1149" s="100"/>
      <c r="P1149" s="100"/>
      <c r="Q1149" s="100"/>
      <c r="R1149" s="100"/>
      <c r="S1149" s="101"/>
      <c r="T1149" s="18"/>
      <c r="V1149" s="15"/>
      <c r="W1149" s="77"/>
      <c r="X1149" s="77"/>
      <c r="Y1149" s="77"/>
      <c r="Z1149" s="77"/>
      <c r="AA1149" s="77"/>
      <c r="AB1149" s="77"/>
      <c r="AC1149" s="77"/>
      <c r="AD1149" s="77"/>
      <c r="AE1149" s="77"/>
      <c r="AF1149" s="77"/>
      <c r="AG1149" s="77"/>
      <c r="AH1149" s="77"/>
      <c r="AI1149" s="77"/>
      <c r="AJ1149" s="10"/>
      <c r="AU1149" s="28"/>
    </row>
    <row r="1150" spans="1:47" ht="10.7" customHeight="1" x14ac:dyDescent="0.15">
      <c r="A1150" s="141"/>
      <c r="B1150" s="142"/>
      <c r="C1150" s="142"/>
      <c r="D1150" s="142"/>
      <c r="E1150" s="142"/>
      <c r="F1150" s="142"/>
      <c r="G1150" s="142"/>
      <c r="H1150" s="143"/>
      <c r="I1150" s="102"/>
      <c r="J1150" s="103"/>
      <c r="K1150" s="103"/>
      <c r="L1150" s="103"/>
      <c r="M1150" s="103"/>
      <c r="N1150" s="103"/>
      <c r="O1150" s="103"/>
      <c r="P1150" s="103"/>
      <c r="Q1150" s="103"/>
      <c r="R1150" s="103"/>
      <c r="S1150" s="104"/>
      <c r="T1150" s="122" t="s">
        <v>37</v>
      </c>
      <c r="U1150" s="74"/>
      <c r="V1150" s="75"/>
      <c r="W1150" s="120" t="s">
        <v>77</v>
      </c>
      <c r="X1150" s="77"/>
      <c r="Y1150" s="77"/>
      <c r="Z1150" s="77"/>
      <c r="AA1150" s="77"/>
      <c r="AB1150" s="77"/>
      <c r="AC1150" s="77"/>
      <c r="AD1150" s="77"/>
      <c r="AE1150" s="77"/>
      <c r="AF1150" s="77"/>
      <c r="AG1150" s="77"/>
      <c r="AH1150" s="77"/>
      <c r="AI1150" s="77"/>
      <c r="AJ1150" s="10"/>
      <c r="AU1150" s="123" t="s">
        <v>289</v>
      </c>
    </row>
    <row r="1151" spans="1:47" ht="10.7" customHeight="1" x14ac:dyDescent="0.15">
      <c r="A1151" s="144" t="s">
        <v>181</v>
      </c>
      <c r="B1151" s="145"/>
      <c r="C1151" s="145"/>
      <c r="D1151" s="145"/>
      <c r="E1151" s="145"/>
      <c r="F1151" s="145"/>
      <c r="G1151" s="145"/>
      <c r="H1151" s="146"/>
      <c r="I1151" s="158" t="s">
        <v>189</v>
      </c>
      <c r="J1151" s="89"/>
      <c r="K1151" s="89"/>
      <c r="L1151" s="89"/>
      <c r="M1151" s="89"/>
      <c r="N1151" s="89"/>
      <c r="O1151" s="89"/>
      <c r="P1151" s="89"/>
      <c r="Q1151" s="89"/>
      <c r="R1151" s="89"/>
      <c r="S1151" s="89"/>
      <c r="T1151" s="14"/>
      <c r="U1151" s="11"/>
      <c r="V1151" s="13"/>
      <c r="W1151" s="78"/>
      <c r="X1151" s="78"/>
      <c r="Y1151" s="78"/>
      <c r="Z1151" s="78"/>
      <c r="AA1151" s="78"/>
      <c r="AB1151" s="78"/>
      <c r="AC1151" s="78"/>
      <c r="AD1151" s="78"/>
      <c r="AE1151" s="78"/>
      <c r="AF1151" s="78"/>
      <c r="AG1151" s="78"/>
      <c r="AH1151" s="78"/>
      <c r="AI1151" s="78"/>
      <c r="AJ1151" s="26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29"/>
    </row>
    <row r="1152" spans="1:47" ht="10.7" customHeight="1" x14ac:dyDescent="0.15">
      <c r="A1152" s="138"/>
      <c r="B1152" s="139"/>
      <c r="C1152" s="139"/>
      <c r="D1152" s="139"/>
      <c r="E1152" s="139"/>
      <c r="F1152" s="139"/>
      <c r="G1152" s="139"/>
      <c r="H1152" s="140"/>
      <c r="I1152" s="89"/>
      <c r="J1152" s="89"/>
      <c r="K1152" s="89"/>
      <c r="L1152" s="89"/>
      <c r="M1152" s="89"/>
      <c r="N1152" s="89"/>
      <c r="O1152" s="89"/>
      <c r="P1152" s="89"/>
      <c r="Q1152" s="89"/>
      <c r="R1152" s="89"/>
      <c r="S1152" s="89"/>
      <c r="T1152" s="18"/>
      <c r="V1152" s="15"/>
      <c r="W1152" s="77"/>
      <c r="X1152" s="77"/>
      <c r="Y1152" s="77"/>
      <c r="Z1152" s="77"/>
      <c r="AA1152" s="77"/>
      <c r="AB1152" s="77"/>
      <c r="AC1152" s="77"/>
      <c r="AD1152" s="77"/>
      <c r="AE1152" s="77"/>
      <c r="AF1152" s="77"/>
      <c r="AG1152" s="77"/>
      <c r="AH1152" s="77"/>
      <c r="AI1152" s="77"/>
      <c r="AJ1152" s="10"/>
      <c r="AU1152" s="28"/>
    </row>
    <row r="1153" spans="1:47" ht="10.7" customHeight="1" x14ac:dyDescent="0.15">
      <c r="A1153" s="138"/>
      <c r="B1153" s="139"/>
      <c r="C1153" s="139"/>
      <c r="D1153" s="139"/>
      <c r="E1153" s="139"/>
      <c r="F1153" s="139"/>
      <c r="G1153" s="139"/>
      <c r="H1153" s="140"/>
      <c r="I1153" s="89"/>
      <c r="J1153" s="89"/>
      <c r="K1153" s="89"/>
      <c r="L1153" s="89"/>
      <c r="M1153" s="89"/>
      <c r="N1153" s="89"/>
      <c r="O1153" s="89"/>
      <c r="P1153" s="89"/>
      <c r="Q1153" s="89"/>
      <c r="R1153" s="89"/>
      <c r="S1153" s="89"/>
      <c r="T1153" s="18"/>
      <c r="V1153" s="15"/>
      <c r="W1153" s="77"/>
      <c r="X1153" s="77"/>
      <c r="Y1153" s="77"/>
      <c r="Z1153" s="77"/>
      <c r="AA1153" s="77"/>
      <c r="AB1153" s="77"/>
      <c r="AC1153" s="77"/>
      <c r="AD1153" s="77"/>
      <c r="AE1153" s="77"/>
      <c r="AF1153" s="77"/>
      <c r="AG1153" s="77"/>
      <c r="AH1153" s="77"/>
      <c r="AI1153" s="77"/>
      <c r="AJ1153" s="10"/>
      <c r="AU1153" s="28"/>
    </row>
    <row r="1154" spans="1:47" ht="10.7" customHeight="1" x14ac:dyDescent="0.15">
      <c r="A1154" s="141"/>
      <c r="B1154" s="142"/>
      <c r="C1154" s="142"/>
      <c r="D1154" s="142"/>
      <c r="E1154" s="142"/>
      <c r="F1154" s="142"/>
      <c r="G1154" s="142"/>
      <c r="H1154" s="143"/>
      <c r="I1154" s="89"/>
      <c r="J1154" s="89"/>
      <c r="K1154" s="89"/>
      <c r="L1154" s="89"/>
      <c r="M1154" s="89"/>
      <c r="N1154" s="89"/>
      <c r="O1154" s="89"/>
      <c r="P1154" s="89"/>
      <c r="Q1154" s="89"/>
      <c r="R1154" s="89"/>
      <c r="S1154" s="89"/>
      <c r="T1154" s="124" t="s">
        <v>37</v>
      </c>
      <c r="U1154" s="71"/>
      <c r="V1154" s="72"/>
      <c r="W1154" s="125" t="s">
        <v>77</v>
      </c>
      <c r="X1154" s="76"/>
      <c r="Y1154" s="76"/>
      <c r="Z1154" s="76"/>
      <c r="AA1154" s="76"/>
      <c r="AB1154" s="76"/>
      <c r="AC1154" s="76"/>
      <c r="AD1154" s="76"/>
      <c r="AE1154" s="77"/>
      <c r="AF1154" s="77"/>
      <c r="AG1154" s="77"/>
      <c r="AH1154" s="77"/>
      <c r="AI1154" s="77"/>
      <c r="AJ1154" s="27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6" t="s">
        <v>290</v>
      </c>
    </row>
    <row r="1155" spans="1:47" ht="10.7" customHeight="1" x14ac:dyDescent="0.15">
      <c r="A1155" s="144" t="s">
        <v>226</v>
      </c>
      <c r="B1155" s="145"/>
      <c r="C1155" s="145"/>
      <c r="D1155" s="145"/>
      <c r="E1155" s="145"/>
      <c r="F1155" s="145"/>
      <c r="G1155" s="145"/>
      <c r="H1155" s="146"/>
      <c r="I1155" s="158" t="s">
        <v>189</v>
      </c>
      <c r="J1155" s="89"/>
      <c r="K1155" s="89"/>
      <c r="L1155" s="89"/>
      <c r="M1155" s="89"/>
      <c r="N1155" s="89"/>
      <c r="O1155" s="89"/>
      <c r="P1155" s="89"/>
      <c r="Q1155" s="89"/>
      <c r="R1155" s="89"/>
      <c r="S1155" s="89"/>
      <c r="T1155" s="18"/>
      <c r="V1155" s="15"/>
      <c r="W1155" s="77"/>
      <c r="X1155" s="77"/>
      <c r="Y1155" s="77"/>
      <c r="Z1155" s="77"/>
      <c r="AA1155" s="77"/>
      <c r="AB1155" s="77"/>
      <c r="AC1155" s="77"/>
      <c r="AD1155" s="77"/>
      <c r="AE1155" s="78"/>
      <c r="AF1155" s="78"/>
      <c r="AG1155" s="78"/>
      <c r="AH1155" s="78"/>
      <c r="AI1155" s="78"/>
      <c r="AJ1155" s="10"/>
      <c r="AU1155" s="28"/>
    </row>
    <row r="1156" spans="1:47" ht="10.7" customHeight="1" x14ac:dyDescent="0.15">
      <c r="A1156" s="138"/>
      <c r="B1156" s="139"/>
      <c r="C1156" s="139"/>
      <c r="D1156" s="139"/>
      <c r="E1156" s="139"/>
      <c r="F1156" s="139"/>
      <c r="G1156" s="139"/>
      <c r="H1156" s="140"/>
      <c r="I1156" s="89"/>
      <c r="J1156" s="89"/>
      <c r="K1156" s="89"/>
      <c r="L1156" s="89"/>
      <c r="M1156" s="89"/>
      <c r="N1156" s="89"/>
      <c r="O1156" s="89"/>
      <c r="P1156" s="89"/>
      <c r="Q1156" s="89"/>
      <c r="R1156" s="89"/>
      <c r="S1156" s="89"/>
      <c r="T1156" s="18"/>
      <c r="V1156" s="15"/>
      <c r="W1156" s="77"/>
      <c r="X1156" s="77"/>
      <c r="Y1156" s="77"/>
      <c r="Z1156" s="77"/>
      <c r="AA1156" s="77"/>
      <c r="AB1156" s="77"/>
      <c r="AC1156" s="77"/>
      <c r="AD1156" s="77"/>
      <c r="AE1156" s="77"/>
      <c r="AF1156" s="77"/>
      <c r="AG1156" s="77"/>
      <c r="AH1156" s="77"/>
      <c r="AI1156" s="77"/>
      <c r="AJ1156" s="10"/>
      <c r="AU1156" s="28"/>
    </row>
    <row r="1157" spans="1:47" ht="10.7" customHeight="1" x14ac:dyDescent="0.15">
      <c r="A1157" s="138"/>
      <c r="B1157" s="139"/>
      <c r="C1157" s="139"/>
      <c r="D1157" s="139"/>
      <c r="E1157" s="139"/>
      <c r="F1157" s="139"/>
      <c r="G1157" s="139"/>
      <c r="H1157" s="140"/>
      <c r="I1157" s="89"/>
      <c r="J1157" s="89"/>
      <c r="K1157" s="89"/>
      <c r="L1157" s="89"/>
      <c r="M1157" s="89"/>
      <c r="N1157" s="89"/>
      <c r="O1157" s="89"/>
      <c r="P1157" s="89"/>
      <c r="Q1157" s="89"/>
      <c r="R1157" s="89"/>
      <c r="S1157" s="89"/>
      <c r="T1157" s="18"/>
      <c r="V1157" s="15"/>
      <c r="W1157" s="77"/>
      <c r="X1157" s="77"/>
      <c r="Y1157" s="77"/>
      <c r="Z1157" s="77"/>
      <c r="AA1157" s="77"/>
      <c r="AB1157" s="77"/>
      <c r="AC1157" s="77"/>
      <c r="AD1157" s="77"/>
      <c r="AE1157" s="77"/>
      <c r="AF1157" s="77"/>
      <c r="AG1157" s="77"/>
      <c r="AH1157" s="77"/>
      <c r="AI1157" s="77"/>
      <c r="AJ1157" s="10"/>
      <c r="AU1157" s="28"/>
    </row>
    <row r="1158" spans="1:47" ht="10.7" customHeight="1" x14ac:dyDescent="0.15">
      <c r="A1158" s="141"/>
      <c r="B1158" s="142"/>
      <c r="C1158" s="142"/>
      <c r="D1158" s="142"/>
      <c r="E1158" s="142"/>
      <c r="F1158" s="142"/>
      <c r="G1158" s="142"/>
      <c r="H1158" s="143"/>
      <c r="I1158" s="89"/>
      <c r="J1158" s="89"/>
      <c r="K1158" s="89"/>
      <c r="L1158" s="89"/>
      <c r="M1158" s="89"/>
      <c r="N1158" s="89"/>
      <c r="O1158" s="89"/>
      <c r="P1158" s="89"/>
      <c r="Q1158" s="89"/>
      <c r="R1158" s="89"/>
      <c r="S1158" s="89"/>
      <c r="T1158" s="124" t="s">
        <v>37</v>
      </c>
      <c r="U1158" s="71"/>
      <c r="V1158" s="72"/>
      <c r="W1158" s="125" t="s">
        <v>77</v>
      </c>
      <c r="X1158" s="76"/>
      <c r="Y1158" s="76"/>
      <c r="Z1158" s="76"/>
      <c r="AA1158" s="76"/>
      <c r="AB1158" s="76"/>
      <c r="AC1158" s="76"/>
      <c r="AD1158" s="76"/>
      <c r="AE1158" s="77"/>
      <c r="AF1158" s="77"/>
      <c r="AG1158" s="77"/>
      <c r="AH1158" s="77"/>
      <c r="AI1158" s="77"/>
      <c r="AJ1158" s="27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6" t="s">
        <v>291</v>
      </c>
    </row>
    <row r="1159" spans="1:47" ht="10.7" customHeight="1" x14ac:dyDescent="0.15">
      <c r="A1159" s="144" t="s">
        <v>149</v>
      </c>
      <c r="B1159" s="145"/>
      <c r="C1159" s="145"/>
      <c r="D1159" s="145"/>
      <c r="E1159" s="145"/>
      <c r="F1159" s="145"/>
      <c r="G1159" s="145"/>
      <c r="H1159" s="146"/>
      <c r="I1159" s="158" t="s">
        <v>189</v>
      </c>
      <c r="J1159" s="89"/>
      <c r="K1159" s="89"/>
      <c r="L1159" s="89"/>
      <c r="M1159" s="89"/>
      <c r="N1159" s="89"/>
      <c r="O1159" s="89"/>
      <c r="P1159" s="89"/>
      <c r="Q1159" s="89"/>
      <c r="R1159" s="89"/>
      <c r="S1159" s="89"/>
      <c r="T1159" s="18"/>
      <c r="V1159" s="15"/>
      <c r="W1159" s="77"/>
      <c r="X1159" s="77"/>
      <c r="Y1159" s="77"/>
      <c r="Z1159" s="77"/>
      <c r="AA1159" s="77"/>
      <c r="AB1159" s="77"/>
      <c r="AC1159" s="77"/>
      <c r="AD1159" s="77"/>
      <c r="AE1159" s="78"/>
      <c r="AF1159" s="78"/>
      <c r="AG1159" s="78"/>
      <c r="AH1159" s="78"/>
      <c r="AI1159" s="78"/>
      <c r="AJ1159" s="10"/>
      <c r="AU1159" s="28"/>
    </row>
    <row r="1160" spans="1:47" ht="10.7" customHeight="1" x14ac:dyDescent="0.15">
      <c r="A1160" s="138"/>
      <c r="B1160" s="139"/>
      <c r="C1160" s="139"/>
      <c r="D1160" s="139"/>
      <c r="E1160" s="139"/>
      <c r="F1160" s="139"/>
      <c r="G1160" s="139"/>
      <c r="H1160" s="140"/>
      <c r="I1160" s="89"/>
      <c r="J1160" s="89"/>
      <c r="K1160" s="89"/>
      <c r="L1160" s="89"/>
      <c r="M1160" s="89"/>
      <c r="N1160" s="89"/>
      <c r="O1160" s="89"/>
      <c r="P1160" s="89"/>
      <c r="Q1160" s="89"/>
      <c r="R1160" s="89"/>
      <c r="S1160" s="89"/>
      <c r="T1160" s="18"/>
      <c r="V1160" s="15"/>
      <c r="W1160" s="77"/>
      <c r="X1160" s="77"/>
      <c r="Y1160" s="77"/>
      <c r="Z1160" s="77"/>
      <c r="AA1160" s="77"/>
      <c r="AB1160" s="77"/>
      <c r="AC1160" s="77"/>
      <c r="AD1160" s="77"/>
      <c r="AE1160" s="77"/>
      <c r="AF1160" s="77"/>
      <c r="AG1160" s="77"/>
      <c r="AH1160" s="77"/>
      <c r="AI1160" s="77"/>
      <c r="AJ1160" s="10"/>
      <c r="AU1160" s="28"/>
    </row>
    <row r="1161" spans="1:47" ht="10.7" customHeight="1" x14ac:dyDescent="0.15">
      <c r="A1161" s="138"/>
      <c r="B1161" s="139"/>
      <c r="C1161" s="139"/>
      <c r="D1161" s="139"/>
      <c r="E1161" s="139"/>
      <c r="F1161" s="139"/>
      <c r="G1161" s="139"/>
      <c r="H1161" s="140"/>
      <c r="I1161" s="89"/>
      <c r="J1161" s="89"/>
      <c r="K1161" s="89"/>
      <c r="L1161" s="89"/>
      <c r="M1161" s="89"/>
      <c r="N1161" s="89"/>
      <c r="O1161" s="89"/>
      <c r="P1161" s="89"/>
      <c r="Q1161" s="89"/>
      <c r="R1161" s="89"/>
      <c r="S1161" s="89"/>
      <c r="T1161" s="18"/>
      <c r="V1161" s="15"/>
      <c r="W1161" s="77"/>
      <c r="X1161" s="77"/>
      <c r="Y1161" s="77"/>
      <c r="Z1161" s="77"/>
      <c r="AA1161" s="77"/>
      <c r="AB1161" s="77"/>
      <c r="AC1161" s="77"/>
      <c r="AD1161" s="77"/>
      <c r="AE1161" s="77"/>
      <c r="AF1161" s="77"/>
      <c r="AG1161" s="77"/>
      <c r="AH1161" s="77"/>
      <c r="AI1161" s="77"/>
      <c r="AJ1161" s="10"/>
      <c r="AU1161" s="28"/>
    </row>
    <row r="1162" spans="1:47" ht="10.7" customHeight="1" x14ac:dyDescent="0.15">
      <c r="A1162" s="141"/>
      <c r="B1162" s="142"/>
      <c r="C1162" s="142"/>
      <c r="D1162" s="142"/>
      <c r="E1162" s="142"/>
      <c r="F1162" s="142"/>
      <c r="G1162" s="142"/>
      <c r="H1162" s="143"/>
      <c r="I1162" s="89"/>
      <c r="J1162" s="89"/>
      <c r="K1162" s="89"/>
      <c r="L1162" s="89"/>
      <c r="M1162" s="89"/>
      <c r="N1162" s="89"/>
      <c r="O1162" s="89"/>
      <c r="P1162" s="89"/>
      <c r="Q1162" s="89"/>
      <c r="R1162" s="89"/>
      <c r="S1162" s="89"/>
      <c r="T1162" s="124" t="s">
        <v>37</v>
      </c>
      <c r="U1162" s="71"/>
      <c r="V1162" s="72"/>
      <c r="W1162" s="125" t="s">
        <v>77</v>
      </c>
      <c r="X1162" s="76"/>
      <c r="Y1162" s="76"/>
      <c r="Z1162" s="76"/>
      <c r="AA1162" s="76"/>
      <c r="AB1162" s="76"/>
      <c r="AC1162" s="76"/>
      <c r="AD1162" s="76"/>
      <c r="AE1162" s="77"/>
      <c r="AF1162" s="77"/>
      <c r="AG1162" s="77"/>
      <c r="AH1162" s="77"/>
      <c r="AI1162" s="77"/>
      <c r="AJ1162" s="27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6" t="s">
        <v>292</v>
      </c>
    </row>
    <row r="1163" spans="1:47" ht="10.7" customHeight="1" x14ac:dyDescent="0.15">
      <c r="A1163" s="147" t="s">
        <v>90</v>
      </c>
      <c r="B1163" s="148"/>
      <c r="C1163" s="148"/>
      <c r="D1163" s="148"/>
      <c r="E1163" s="148"/>
      <c r="F1163" s="148"/>
      <c r="G1163" s="148"/>
      <c r="H1163" s="149"/>
      <c r="I1163" s="89"/>
      <c r="J1163" s="89"/>
      <c r="K1163" s="89"/>
      <c r="L1163" s="89"/>
      <c r="M1163" s="89"/>
      <c r="N1163" s="89"/>
      <c r="O1163" s="89"/>
      <c r="P1163" s="89"/>
      <c r="Q1163" s="89"/>
      <c r="R1163" s="89"/>
      <c r="S1163" s="89"/>
      <c r="T1163" s="18"/>
      <c r="V1163" s="15"/>
      <c r="W1163" s="77"/>
      <c r="X1163" s="77"/>
      <c r="Y1163" s="77"/>
      <c r="Z1163" s="77"/>
      <c r="AA1163" s="77"/>
      <c r="AB1163" s="77"/>
      <c r="AC1163" s="77"/>
      <c r="AD1163" s="77"/>
      <c r="AE1163" s="78"/>
      <c r="AF1163" s="78"/>
      <c r="AG1163" s="78"/>
      <c r="AH1163" s="78"/>
      <c r="AI1163" s="78"/>
      <c r="AJ1163" s="10"/>
      <c r="AU1163" s="28"/>
    </row>
    <row r="1164" spans="1:47" ht="10.7" customHeight="1" x14ac:dyDescent="0.15">
      <c r="A1164" s="150"/>
      <c r="B1164" s="151"/>
      <c r="C1164" s="151"/>
      <c r="D1164" s="151"/>
      <c r="E1164" s="151"/>
      <c r="F1164" s="151"/>
      <c r="G1164" s="151"/>
      <c r="H1164" s="152"/>
      <c r="I1164" s="89"/>
      <c r="J1164" s="89"/>
      <c r="K1164" s="89"/>
      <c r="L1164" s="89"/>
      <c r="M1164" s="89"/>
      <c r="N1164" s="89"/>
      <c r="O1164" s="89"/>
      <c r="P1164" s="89"/>
      <c r="Q1164" s="89"/>
      <c r="R1164" s="89"/>
      <c r="S1164" s="89"/>
      <c r="T1164" s="18"/>
      <c r="V1164" s="15"/>
      <c r="W1164" s="77"/>
      <c r="X1164" s="77"/>
      <c r="Y1164" s="77"/>
      <c r="Z1164" s="77"/>
      <c r="AA1164" s="77"/>
      <c r="AB1164" s="77"/>
      <c r="AC1164" s="77"/>
      <c r="AD1164" s="77"/>
      <c r="AE1164" s="77"/>
      <c r="AF1164" s="77"/>
      <c r="AG1164" s="77"/>
      <c r="AH1164" s="77"/>
      <c r="AI1164" s="77"/>
      <c r="AJ1164" s="10"/>
      <c r="AU1164" s="28"/>
    </row>
    <row r="1165" spans="1:47" ht="10.7" customHeight="1" x14ac:dyDescent="0.15">
      <c r="A1165" s="150"/>
      <c r="B1165" s="151"/>
      <c r="C1165" s="151"/>
      <c r="D1165" s="151"/>
      <c r="E1165" s="151"/>
      <c r="F1165" s="151"/>
      <c r="G1165" s="151"/>
      <c r="H1165" s="152"/>
      <c r="I1165" s="89"/>
      <c r="J1165" s="89"/>
      <c r="K1165" s="89"/>
      <c r="L1165" s="89"/>
      <c r="M1165" s="89"/>
      <c r="N1165" s="89"/>
      <c r="O1165" s="89"/>
      <c r="P1165" s="89"/>
      <c r="Q1165" s="89"/>
      <c r="R1165" s="89"/>
      <c r="S1165" s="89"/>
      <c r="T1165" s="18"/>
      <c r="V1165" s="15"/>
      <c r="W1165" s="77"/>
      <c r="X1165" s="77"/>
      <c r="Y1165" s="77"/>
      <c r="Z1165" s="77"/>
      <c r="AA1165" s="77"/>
      <c r="AB1165" s="77"/>
      <c r="AC1165" s="77"/>
      <c r="AD1165" s="77"/>
      <c r="AE1165" s="77"/>
      <c r="AF1165" s="77"/>
      <c r="AG1165" s="77"/>
      <c r="AH1165" s="77"/>
      <c r="AI1165" s="77"/>
      <c r="AJ1165" s="10"/>
      <c r="AU1165" s="28"/>
    </row>
    <row r="1166" spans="1:47" ht="10.7" customHeight="1" x14ac:dyDescent="0.15">
      <c r="A1166" s="153"/>
      <c r="B1166" s="154"/>
      <c r="C1166" s="154"/>
      <c r="D1166" s="154"/>
      <c r="E1166" s="154"/>
      <c r="F1166" s="154"/>
      <c r="G1166" s="154"/>
      <c r="H1166" s="155"/>
      <c r="I1166" s="89"/>
      <c r="J1166" s="89"/>
      <c r="K1166" s="89"/>
      <c r="L1166" s="89"/>
      <c r="M1166" s="89"/>
      <c r="N1166" s="89"/>
      <c r="O1166" s="89"/>
      <c r="P1166" s="89"/>
      <c r="Q1166" s="89"/>
      <c r="R1166" s="89"/>
      <c r="S1166" s="89"/>
      <c r="T1166" s="70"/>
      <c r="U1166" s="71"/>
      <c r="V1166" s="72"/>
      <c r="W1166" s="76"/>
      <c r="X1166" s="76"/>
      <c r="Y1166" s="76"/>
      <c r="Z1166" s="76"/>
      <c r="AA1166" s="76"/>
      <c r="AB1166" s="76"/>
      <c r="AC1166" s="76"/>
      <c r="AD1166" s="76"/>
      <c r="AE1166" s="77"/>
      <c r="AF1166" s="77"/>
      <c r="AG1166" s="77"/>
      <c r="AH1166" s="77"/>
      <c r="AI1166" s="77"/>
      <c r="AJ1166" s="27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30"/>
    </row>
    <row r="1167" spans="1:47" ht="10.7" customHeight="1" x14ac:dyDescent="0.15">
      <c r="A1167" s="88"/>
      <c r="B1167" s="89"/>
      <c r="C1167" s="89"/>
      <c r="D1167" s="89"/>
      <c r="E1167" s="89"/>
      <c r="F1167" s="89"/>
      <c r="G1167" s="89"/>
      <c r="H1167" s="89"/>
      <c r="I1167" s="89"/>
      <c r="J1167" s="89"/>
      <c r="K1167" s="89"/>
      <c r="L1167" s="89"/>
      <c r="M1167" s="89"/>
      <c r="N1167" s="89"/>
      <c r="O1167" s="89"/>
      <c r="P1167" s="89"/>
      <c r="Q1167" s="89"/>
      <c r="R1167" s="89"/>
      <c r="S1167" s="89"/>
      <c r="T1167" s="18"/>
      <c r="V1167" s="15"/>
      <c r="W1167" s="77"/>
      <c r="X1167" s="77"/>
      <c r="Y1167" s="77"/>
      <c r="Z1167" s="77"/>
      <c r="AA1167" s="77"/>
      <c r="AB1167" s="77"/>
      <c r="AC1167" s="77"/>
      <c r="AD1167" s="77"/>
      <c r="AE1167" s="78"/>
      <c r="AF1167" s="78"/>
      <c r="AG1167" s="78"/>
      <c r="AH1167" s="78"/>
      <c r="AI1167" s="78"/>
      <c r="AJ1167" s="10"/>
      <c r="AU1167" s="28"/>
    </row>
    <row r="1168" spans="1:47" ht="10.7" customHeight="1" x14ac:dyDescent="0.15">
      <c r="A1168" s="88"/>
      <c r="B1168" s="89"/>
      <c r="C1168" s="89"/>
      <c r="D1168" s="89"/>
      <c r="E1168" s="89"/>
      <c r="F1168" s="89"/>
      <c r="G1168" s="89"/>
      <c r="H1168" s="89"/>
      <c r="I1168" s="89"/>
      <c r="J1168" s="89"/>
      <c r="K1168" s="89"/>
      <c r="L1168" s="89"/>
      <c r="M1168" s="89"/>
      <c r="N1168" s="89"/>
      <c r="O1168" s="89"/>
      <c r="P1168" s="89"/>
      <c r="Q1168" s="89"/>
      <c r="R1168" s="89"/>
      <c r="S1168" s="89"/>
      <c r="T1168" s="18"/>
      <c r="V1168" s="15"/>
      <c r="W1168" s="77"/>
      <c r="X1168" s="77"/>
      <c r="Y1168" s="77"/>
      <c r="Z1168" s="77"/>
      <c r="AA1168" s="77"/>
      <c r="AB1168" s="77"/>
      <c r="AC1168" s="77"/>
      <c r="AD1168" s="77"/>
      <c r="AE1168" s="77"/>
      <c r="AF1168" s="77"/>
      <c r="AG1168" s="77"/>
      <c r="AH1168" s="77"/>
      <c r="AI1168" s="77"/>
      <c r="AJ1168" s="10"/>
      <c r="AU1168" s="28"/>
    </row>
    <row r="1169" spans="1:47" ht="10.7" customHeight="1" x14ac:dyDescent="0.15">
      <c r="A1169" s="88"/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89"/>
      <c r="P1169" s="89"/>
      <c r="Q1169" s="89"/>
      <c r="R1169" s="89"/>
      <c r="S1169" s="89"/>
      <c r="T1169" s="18"/>
      <c r="V1169" s="15"/>
      <c r="W1169" s="77"/>
      <c r="X1169" s="77"/>
      <c r="Y1169" s="77"/>
      <c r="Z1169" s="77"/>
      <c r="AA1169" s="77"/>
      <c r="AB1169" s="77"/>
      <c r="AC1169" s="77"/>
      <c r="AD1169" s="77"/>
      <c r="AE1169" s="77"/>
      <c r="AF1169" s="77"/>
      <c r="AG1169" s="77"/>
      <c r="AH1169" s="77"/>
      <c r="AI1169" s="77"/>
      <c r="AJ1169" s="10"/>
      <c r="AU1169" s="28"/>
    </row>
    <row r="1170" spans="1:47" ht="10.7" customHeight="1" x14ac:dyDescent="0.15">
      <c r="A1170" s="88"/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89"/>
      <c r="P1170" s="89"/>
      <c r="Q1170" s="89"/>
      <c r="R1170" s="89"/>
      <c r="S1170" s="89"/>
      <c r="T1170" s="70"/>
      <c r="U1170" s="71"/>
      <c r="V1170" s="72"/>
      <c r="W1170" s="76"/>
      <c r="X1170" s="76"/>
      <c r="Y1170" s="76"/>
      <c r="Z1170" s="76"/>
      <c r="AA1170" s="76"/>
      <c r="AB1170" s="76"/>
      <c r="AC1170" s="76"/>
      <c r="AD1170" s="76"/>
      <c r="AE1170" s="76"/>
      <c r="AF1170" s="76"/>
      <c r="AG1170" s="76"/>
      <c r="AH1170" s="76"/>
      <c r="AI1170" s="76"/>
      <c r="AJ1170" s="27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30"/>
    </row>
    <row r="1171" spans="1:47" ht="10.7" customHeight="1" x14ac:dyDescent="0.15">
      <c r="A1171" s="88"/>
      <c r="B1171" s="89"/>
      <c r="C1171" s="89"/>
      <c r="D1171" s="89"/>
      <c r="E1171" s="89"/>
      <c r="F1171" s="89"/>
      <c r="G1171" s="89"/>
      <c r="H1171" s="89"/>
      <c r="I1171" s="89"/>
      <c r="J1171" s="89"/>
      <c r="K1171" s="89"/>
      <c r="L1171" s="89"/>
      <c r="M1171" s="89"/>
      <c r="N1171" s="89"/>
      <c r="O1171" s="89"/>
      <c r="P1171" s="89"/>
      <c r="Q1171" s="89"/>
      <c r="R1171" s="89"/>
      <c r="S1171" s="89"/>
      <c r="T1171" s="18"/>
      <c r="V1171" s="15"/>
      <c r="W1171" s="77"/>
      <c r="X1171" s="77"/>
      <c r="Y1171" s="77"/>
      <c r="Z1171" s="77"/>
      <c r="AA1171" s="77"/>
      <c r="AB1171" s="77"/>
      <c r="AC1171" s="77"/>
      <c r="AD1171" s="77"/>
      <c r="AE1171" s="77"/>
      <c r="AF1171" s="77"/>
      <c r="AG1171" s="77"/>
      <c r="AH1171" s="77"/>
      <c r="AI1171" s="77"/>
      <c r="AJ1171" s="10"/>
      <c r="AU1171" s="28"/>
    </row>
    <row r="1172" spans="1:47" ht="10.7" customHeight="1" x14ac:dyDescent="0.15">
      <c r="A1172" s="88"/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89"/>
      <c r="P1172" s="89"/>
      <c r="Q1172" s="89"/>
      <c r="R1172" s="89"/>
      <c r="S1172" s="89"/>
      <c r="T1172" s="18"/>
      <c r="V1172" s="15"/>
      <c r="W1172" s="77"/>
      <c r="X1172" s="77"/>
      <c r="Y1172" s="77"/>
      <c r="Z1172" s="77"/>
      <c r="AA1172" s="77"/>
      <c r="AB1172" s="77"/>
      <c r="AC1172" s="77"/>
      <c r="AD1172" s="77"/>
      <c r="AE1172" s="77"/>
      <c r="AF1172" s="77"/>
      <c r="AG1172" s="77"/>
      <c r="AH1172" s="77"/>
      <c r="AI1172" s="77"/>
      <c r="AJ1172" s="10"/>
      <c r="AU1172" s="28"/>
    </row>
    <row r="1173" spans="1:47" ht="10.7" customHeight="1" x14ac:dyDescent="0.15">
      <c r="A1173" s="88"/>
      <c r="B1173" s="89"/>
      <c r="C1173" s="89"/>
      <c r="D1173" s="89"/>
      <c r="E1173" s="89"/>
      <c r="F1173" s="89"/>
      <c r="G1173" s="89"/>
      <c r="H1173" s="89"/>
      <c r="I1173" s="89"/>
      <c r="J1173" s="89"/>
      <c r="K1173" s="89"/>
      <c r="L1173" s="89"/>
      <c r="M1173" s="89"/>
      <c r="N1173" s="89"/>
      <c r="O1173" s="89"/>
      <c r="P1173" s="89"/>
      <c r="Q1173" s="89"/>
      <c r="R1173" s="89"/>
      <c r="S1173" s="89"/>
      <c r="T1173" s="18"/>
      <c r="V1173" s="15"/>
      <c r="W1173" s="77"/>
      <c r="X1173" s="77"/>
      <c r="Y1173" s="77"/>
      <c r="Z1173" s="77"/>
      <c r="AA1173" s="77"/>
      <c r="AB1173" s="77"/>
      <c r="AC1173" s="77"/>
      <c r="AD1173" s="77"/>
      <c r="AE1173" s="77"/>
      <c r="AF1173" s="77"/>
      <c r="AG1173" s="77"/>
      <c r="AH1173" s="77"/>
      <c r="AI1173" s="77"/>
      <c r="AJ1173" s="10"/>
      <c r="AU1173" s="28"/>
    </row>
    <row r="1174" spans="1:47" ht="10.7" customHeight="1" x14ac:dyDescent="0.15">
      <c r="A1174" s="90"/>
      <c r="B1174" s="91"/>
      <c r="C1174" s="91"/>
      <c r="D1174" s="91"/>
      <c r="E1174" s="91"/>
      <c r="F1174" s="91"/>
      <c r="G1174" s="91"/>
      <c r="H1174" s="91"/>
      <c r="I1174" s="91"/>
      <c r="J1174" s="91"/>
      <c r="K1174" s="91"/>
      <c r="L1174" s="91"/>
      <c r="M1174" s="91"/>
      <c r="N1174" s="91"/>
      <c r="O1174" s="91"/>
      <c r="P1174" s="91"/>
      <c r="Q1174" s="91"/>
      <c r="R1174" s="91"/>
      <c r="S1174" s="91"/>
      <c r="T1174" s="54"/>
      <c r="U1174" s="55"/>
      <c r="V1174" s="56"/>
      <c r="W1174" s="69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  <c r="AI1174" s="69"/>
      <c r="AJ1174" s="32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31"/>
    </row>
    <row r="1176" spans="1:47" ht="10.7" customHeight="1" x14ac:dyDescent="0.15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92"/>
      <c r="AQ1176" s="93"/>
      <c r="AR1176" s="93"/>
      <c r="AS1176" s="93"/>
      <c r="AT1176" s="93"/>
      <c r="AU1176" s="94"/>
    </row>
    <row r="1177" spans="1:47" ht="10.7" customHeight="1" x14ac:dyDescent="0.15">
      <c r="A1177" s="133" t="s">
        <v>293</v>
      </c>
      <c r="AE1177" s="134" t="s">
        <v>77</v>
      </c>
      <c r="AF1177" s="95"/>
      <c r="AG1177" s="95"/>
      <c r="AH1177" s="95"/>
      <c r="AI1177" s="95"/>
      <c r="AJ1177" s="118" t="s">
        <v>78</v>
      </c>
      <c r="AU1177" s="123" t="s">
        <v>142</v>
      </c>
    </row>
    <row r="1178" spans="1:47" ht="10.7" customHeight="1" x14ac:dyDescent="0.15">
      <c r="A1178" s="4"/>
      <c r="E1178" s="118" t="s">
        <v>104</v>
      </c>
      <c r="AU1178" s="6"/>
    </row>
    <row r="1179" spans="1:47" ht="10.7" customHeight="1" x14ac:dyDescent="0.15">
      <c r="A1179" s="7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9"/>
    </row>
    <row r="1180" spans="1:47" ht="10.7" customHeight="1" x14ac:dyDescent="0.15">
      <c r="A1180" s="84" t="s">
        <v>20</v>
      </c>
      <c r="B1180" s="53"/>
      <c r="C1180" s="53"/>
      <c r="D1180" s="53"/>
      <c r="E1180" s="53"/>
      <c r="F1180" s="53"/>
      <c r="G1180" s="53"/>
      <c r="H1180" s="86"/>
      <c r="I1180" s="53" t="s">
        <v>19</v>
      </c>
      <c r="J1180" s="53"/>
      <c r="K1180" s="53"/>
      <c r="L1180" s="53"/>
      <c r="M1180" s="53"/>
      <c r="N1180" s="53"/>
      <c r="O1180" s="53"/>
      <c r="P1180" s="53"/>
      <c r="Q1180" s="53"/>
      <c r="R1180" s="53"/>
      <c r="S1180" s="86"/>
      <c r="T1180" s="82" t="s">
        <v>13</v>
      </c>
      <c r="U1180" s="82"/>
      <c r="V1180" s="82"/>
      <c r="W1180" s="82" t="s">
        <v>14</v>
      </c>
      <c r="X1180" s="82"/>
      <c r="Y1180" s="82"/>
      <c r="Z1180" s="82" t="s">
        <v>15</v>
      </c>
      <c r="AA1180" s="82"/>
      <c r="AB1180" s="82"/>
      <c r="AC1180" s="82"/>
      <c r="AD1180" s="82"/>
      <c r="AE1180" s="82" t="s">
        <v>16</v>
      </c>
      <c r="AF1180" s="82"/>
      <c r="AG1180" s="82"/>
      <c r="AH1180" s="82"/>
      <c r="AI1180" s="82"/>
      <c r="AJ1180" s="53" t="s">
        <v>18</v>
      </c>
      <c r="AK1180" s="53"/>
      <c r="AL1180" s="53"/>
      <c r="AM1180" s="53"/>
      <c r="AN1180" s="53"/>
      <c r="AO1180" s="53"/>
      <c r="AP1180" s="53"/>
      <c r="AQ1180" s="53"/>
      <c r="AR1180" s="53"/>
      <c r="AS1180" s="53"/>
      <c r="AT1180" s="53"/>
      <c r="AU1180" s="79"/>
    </row>
    <row r="1181" spans="1:47" ht="10.7" customHeight="1" x14ac:dyDescent="0.15">
      <c r="A1181" s="85"/>
      <c r="B1181" s="80"/>
      <c r="C1181" s="80"/>
      <c r="D1181" s="80"/>
      <c r="E1181" s="80"/>
      <c r="F1181" s="80"/>
      <c r="G1181" s="80"/>
      <c r="H1181" s="87"/>
      <c r="I1181" s="80"/>
      <c r="J1181" s="80"/>
      <c r="K1181" s="80"/>
      <c r="L1181" s="80"/>
      <c r="M1181" s="80"/>
      <c r="N1181" s="80"/>
      <c r="O1181" s="80"/>
      <c r="P1181" s="80"/>
      <c r="Q1181" s="80"/>
      <c r="R1181" s="80"/>
      <c r="S1181" s="87"/>
      <c r="T1181" s="83"/>
      <c r="U1181" s="83"/>
      <c r="V1181" s="83"/>
      <c r="W1181" s="83"/>
      <c r="X1181" s="83"/>
      <c r="Y1181" s="83"/>
      <c r="Z1181" s="83"/>
      <c r="AA1181" s="83"/>
      <c r="AB1181" s="83"/>
      <c r="AC1181" s="83"/>
      <c r="AD1181" s="83"/>
      <c r="AE1181" s="83"/>
      <c r="AF1181" s="83"/>
      <c r="AG1181" s="83"/>
      <c r="AH1181" s="83"/>
      <c r="AI1181" s="83"/>
      <c r="AJ1181" s="80"/>
      <c r="AK1181" s="80"/>
      <c r="AL1181" s="80"/>
      <c r="AM1181" s="80"/>
      <c r="AN1181" s="80"/>
      <c r="AO1181" s="80"/>
      <c r="AP1181" s="80"/>
      <c r="AQ1181" s="80"/>
      <c r="AR1181" s="80"/>
      <c r="AS1181" s="80"/>
      <c r="AT1181" s="80"/>
      <c r="AU1181" s="81"/>
    </row>
    <row r="1182" spans="1:47" ht="10.7" customHeight="1" x14ac:dyDescent="0.15">
      <c r="A1182" s="135" t="s">
        <v>196</v>
      </c>
      <c r="B1182" s="136"/>
      <c r="C1182" s="136"/>
      <c r="D1182" s="136"/>
      <c r="E1182" s="136"/>
      <c r="F1182" s="136"/>
      <c r="G1182" s="136"/>
      <c r="H1182" s="137"/>
      <c r="I1182" s="111"/>
      <c r="J1182" s="111"/>
      <c r="K1182" s="111"/>
      <c r="L1182" s="111"/>
      <c r="M1182" s="111"/>
      <c r="N1182" s="111"/>
      <c r="O1182" s="111"/>
      <c r="P1182" s="111"/>
      <c r="Q1182" s="111"/>
      <c r="R1182" s="111"/>
      <c r="S1182" s="111"/>
      <c r="T1182" s="16"/>
      <c r="U1182" s="2"/>
      <c r="V1182" s="17"/>
      <c r="W1182" s="77"/>
      <c r="X1182" s="77"/>
      <c r="Y1182" s="77"/>
      <c r="Z1182" s="77"/>
      <c r="AA1182" s="77"/>
      <c r="AB1182" s="77"/>
      <c r="AC1182" s="77"/>
      <c r="AD1182" s="77"/>
      <c r="AE1182" s="77"/>
      <c r="AF1182" s="77"/>
      <c r="AG1182" s="77"/>
      <c r="AH1182" s="77"/>
      <c r="AI1182" s="77"/>
      <c r="AJ1182" s="10"/>
      <c r="AU1182" s="28"/>
    </row>
    <row r="1183" spans="1:47" ht="10.7" customHeight="1" x14ac:dyDescent="0.15">
      <c r="A1183" s="138"/>
      <c r="B1183" s="139"/>
      <c r="C1183" s="139"/>
      <c r="D1183" s="139"/>
      <c r="E1183" s="139"/>
      <c r="F1183" s="139"/>
      <c r="G1183" s="139"/>
      <c r="H1183" s="140"/>
      <c r="I1183" s="89"/>
      <c r="J1183" s="89"/>
      <c r="K1183" s="89"/>
      <c r="L1183" s="89"/>
      <c r="M1183" s="89"/>
      <c r="N1183" s="89"/>
      <c r="O1183" s="89"/>
      <c r="P1183" s="89"/>
      <c r="Q1183" s="89"/>
      <c r="R1183" s="89"/>
      <c r="S1183" s="89"/>
      <c r="T1183" s="18"/>
      <c r="V1183" s="15"/>
      <c r="W1183" s="77"/>
      <c r="X1183" s="77"/>
      <c r="Y1183" s="77"/>
      <c r="Z1183" s="77"/>
      <c r="AA1183" s="77"/>
      <c r="AB1183" s="77"/>
      <c r="AC1183" s="77"/>
      <c r="AD1183" s="77"/>
      <c r="AE1183" s="77"/>
      <c r="AF1183" s="77"/>
      <c r="AG1183" s="77"/>
      <c r="AH1183" s="77"/>
      <c r="AI1183" s="77"/>
      <c r="AJ1183" s="10"/>
      <c r="AU1183" s="28"/>
    </row>
    <row r="1184" spans="1:47" ht="10.7" customHeight="1" x14ac:dyDescent="0.15">
      <c r="A1184" s="138"/>
      <c r="B1184" s="139"/>
      <c r="C1184" s="139"/>
      <c r="D1184" s="139"/>
      <c r="E1184" s="139"/>
      <c r="F1184" s="139"/>
      <c r="G1184" s="139"/>
      <c r="H1184" s="140"/>
      <c r="I1184" s="89"/>
      <c r="J1184" s="89"/>
      <c r="K1184" s="89"/>
      <c r="L1184" s="89"/>
      <c r="M1184" s="89"/>
      <c r="N1184" s="89"/>
      <c r="O1184" s="89"/>
      <c r="P1184" s="89"/>
      <c r="Q1184" s="89"/>
      <c r="R1184" s="89"/>
      <c r="S1184" s="89"/>
      <c r="T1184" s="18"/>
      <c r="V1184" s="15"/>
      <c r="W1184" s="77"/>
      <c r="X1184" s="77"/>
      <c r="Y1184" s="77"/>
      <c r="Z1184" s="77"/>
      <c r="AA1184" s="77"/>
      <c r="AB1184" s="77"/>
      <c r="AC1184" s="77"/>
      <c r="AD1184" s="77"/>
      <c r="AE1184" s="77"/>
      <c r="AF1184" s="77"/>
      <c r="AG1184" s="77"/>
      <c r="AH1184" s="77"/>
      <c r="AI1184" s="77"/>
      <c r="AJ1184" s="10"/>
      <c r="AU1184" s="28"/>
    </row>
    <row r="1185" spans="1:47" ht="10.7" customHeight="1" x14ac:dyDescent="0.15">
      <c r="A1185" s="141"/>
      <c r="B1185" s="142"/>
      <c r="C1185" s="142"/>
      <c r="D1185" s="142"/>
      <c r="E1185" s="142"/>
      <c r="F1185" s="142"/>
      <c r="G1185" s="142"/>
      <c r="H1185" s="143"/>
      <c r="I1185" s="89"/>
      <c r="J1185" s="89"/>
      <c r="K1185" s="89"/>
      <c r="L1185" s="89"/>
      <c r="M1185" s="89"/>
      <c r="N1185" s="89"/>
      <c r="O1185" s="89"/>
      <c r="P1185" s="89"/>
      <c r="Q1185" s="89"/>
      <c r="R1185" s="89"/>
      <c r="S1185" s="89"/>
      <c r="T1185" s="124" t="s">
        <v>37</v>
      </c>
      <c r="U1185" s="71"/>
      <c r="V1185" s="72"/>
      <c r="W1185" s="120" t="s">
        <v>77</v>
      </c>
      <c r="X1185" s="77"/>
      <c r="Y1185" s="77"/>
      <c r="Z1185" s="77"/>
      <c r="AA1185" s="77"/>
      <c r="AB1185" s="77"/>
      <c r="AC1185" s="77"/>
      <c r="AD1185" s="77"/>
      <c r="AE1185" s="77"/>
      <c r="AF1185" s="77"/>
      <c r="AG1185" s="77"/>
      <c r="AH1185" s="77"/>
      <c r="AI1185" s="77"/>
      <c r="AJ1185" s="10"/>
      <c r="AU1185" s="123" t="s">
        <v>294</v>
      </c>
    </row>
    <row r="1186" spans="1:47" ht="10.7" customHeight="1" x14ac:dyDescent="0.15">
      <c r="A1186" s="144" t="s">
        <v>295</v>
      </c>
      <c r="B1186" s="145"/>
      <c r="C1186" s="145"/>
      <c r="D1186" s="145"/>
      <c r="E1186" s="145"/>
      <c r="F1186" s="145"/>
      <c r="G1186" s="145"/>
      <c r="H1186" s="146"/>
      <c r="I1186" s="89"/>
      <c r="J1186" s="89"/>
      <c r="K1186" s="89"/>
      <c r="L1186" s="89"/>
      <c r="M1186" s="89"/>
      <c r="N1186" s="89"/>
      <c r="O1186" s="89"/>
      <c r="P1186" s="89"/>
      <c r="Q1186" s="89"/>
      <c r="R1186" s="89"/>
      <c r="S1186" s="89"/>
      <c r="T1186" s="14"/>
      <c r="U1186" s="11"/>
      <c r="V1186" s="13"/>
      <c r="W1186" s="78"/>
      <c r="X1186" s="78"/>
      <c r="Y1186" s="78"/>
      <c r="Z1186" s="78"/>
      <c r="AA1186" s="78"/>
      <c r="AB1186" s="78"/>
      <c r="AC1186" s="78"/>
      <c r="AD1186" s="78"/>
      <c r="AE1186" s="78"/>
      <c r="AF1186" s="78"/>
      <c r="AG1186" s="78"/>
      <c r="AH1186" s="78"/>
      <c r="AI1186" s="78"/>
      <c r="AJ1186" s="26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29"/>
    </row>
    <row r="1187" spans="1:47" ht="10.7" customHeight="1" x14ac:dyDescent="0.15">
      <c r="A1187" s="138"/>
      <c r="B1187" s="139"/>
      <c r="C1187" s="139"/>
      <c r="D1187" s="139"/>
      <c r="E1187" s="139"/>
      <c r="F1187" s="139"/>
      <c r="G1187" s="139"/>
      <c r="H1187" s="140"/>
      <c r="I1187" s="89"/>
      <c r="J1187" s="89"/>
      <c r="K1187" s="89"/>
      <c r="L1187" s="89"/>
      <c r="M1187" s="89"/>
      <c r="N1187" s="89"/>
      <c r="O1187" s="89"/>
      <c r="P1187" s="89"/>
      <c r="Q1187" s="89"/>
      <c r="R1187" s="89"/>
      <c r="S1187" s="89"/>
      <c r="T1187" s="18"/>
      <c r="V1187" s="15"/>
      <c r="W1187" s="77"/>
      <c r="X1187" s="77"/>
      <c r="Y1187" s="77"/>
      <c r="Z1187" s="77"/>
      <c r="AA1187" s="77"/>
      <c r="AB1187" s="77"/>
      <c r="AC1187" s="77"/>
      <c r="AD1187" s="77"/>
      <c r="AE1187" s="77"/>
      <c r="AF1187" s="77"/>
      <c r="AG1187" s="77"/>
      <c r="AH1187" s="77"/>
      <c r="AI1187" s="77"/>
      <c r="AJ1187" s="10"/>
      <c r="AU1187" s="28"/>
    </row>
    <row r="1188" spans="1:47" ht="10.7" customHeight="1" x14ac:dyDescent="0.15">
      <c r="A1188" s="138"/>
      <c r="B1188" s="139"/>
      <c r="C1188" s="139"/>
      <c r="D1188" s="139"/>
      <c r="E1188" s="139"/>
      <c r="F1188" s="139"/>
      <c r="G1188" s="139"/>
      <c r="H1188" s="140"/>
      <c r="I1188" s="89"/>
      <c r="J1188" s="89"/>
      <c r="K1188" s="89"/>
      <c r="L1188" s="89"/>
      <c r="M1188" s="89"/>
      <c r="N1188" s="89"/>
      <c r="O1188" s="89"/>
      <c r="P1188" s="89"/>
      <c r="Q1188" s="89"/>
      <c r="R1188" s="89"/>
      <c r="S1188" s="89"/>
      <c r="T1188" s="18"/>
      <c r="V1188" s="15"/>
      <c r="W1188" s="77"/>
      <c r="X1188" s="77"/>
      <c r="Y1188" s="77"/>
      <c r="Z1188" s="77"/>
      <c r="AA1188" s="77"/>
      <c r="AB1188" s="77"/>
      <c r="AC1188" s="77"/>
      <c r="AD1188" s="77"/>
      <c r="AE1188" s="77"/>
      <c r="AF1188" s="77"/>
      <c r="AG1188" s="77"/>
      <c r="AH1188" s="77"/>
      <c r="AI1188" s="77"/>
      <c r="AJ1188" s="10"/>
      <c r="AU1188" s="28"/>
    </row>
    <row r="1189" spans="1:47" ht="10.7" customHeight="1" x14ac:dyDescent="0.15">
      <c r="A1189" s="141"/>
      <c r="B1189" s="142"/>
      <c r="C1189" s="142"/>
      <c r="D1189" s="142"/>
      <c r="E1189" s="142"/>
      <c r="F1189" s="142"/>
      <c r="G1189" s="142"/>
      <c r="H1189" s="143"/>
      <c r="I1189" s="89"/>
      <c r="J1189" s="89"/>
      <c r="K1189" s="89"/>
      <c r="L1189" s="89"/>
      <c r="M1189" s="89"/>
      <c r="N1189" s="89"/>
      <c r="O1189" s="89"/>
      <c r="P1189" s="89"/>
      <c r="Q1189" s="89"/>
      <c r="R1189" s="89"/>
      <c r="S1189" s="89"/>
      <c r="T1189" s="122" t="s">
        <v>37</v>
      </c>
      <c r="U1189" s="74"/>
      <c r="V1189" s="75"/>
      <c r="W1189" s="120" t="s">
        <v>77</v>
      </c>
      <c r="X1189" s="77"/>
      <c r="Y1189" s="77"/>
      <c r="Z1189" s="77"/>
      <c r="AA1189" s="77"/>
      <c r="AB1189" s="77"/>
      <c r="AC1189" s="77"/>
      <c r="AD1189" s="77"/>
      <c r="AE1189" s="77"/>
      <c r="AF1189" s="77"/>
      <c r="AG1189" s="77"/>
      <c r="AH1189" s="77"/>
      <c r="AI1189" s="77"/>
      <c r="AJ1189" s="10"/>
      <c r="AU1189" s="123" t="s">
        <v>296</v>
      </c>
    </row>
    <row r="1190" spans="1:47" ht="10.7" customHeight="1" x14ac:dyDescent="0.15">
      <c r="A1190" s="144" t="s">
        <v>198</v>
      </c>
      <c r="B1190" s="145"/>
      <c r="C1190" s="145"/>
      <c r="D1190" s="145"/>
      <c r="E1190" s="145"/>
      <c r="F1190" s="145"/>
      <c r="G1190" s="145"/>
      <c r="H1190" s="146"/>
      <c r="I1190" s="105"/>
      <c r="J1190" s="64"/>
      <c r="K1190" s="64"/>
      <c r="L1190" s="64"/>
      <c r="M1190" s="64"/>
      <c r="N1190" s="64"/>
      <c r="O1190" s="64"/>
      <c r="P1190" s="64"/>
      <c r="Q1190" s="64"/>
      <c r="R1190" s="64"/>
      <c r="S1190" s="106"/>
      <c r="T1190" s="14"/>
      <c r="U1190" s="11"/>
      <c r="V1190" s="13"/>
      <c r="W1190" s="78"/>
      <c r="X1190" s="78"/>
      <c r="Y1190" s="78"/>
      <c r="Z1190" s="78"/>
      <c r="AA1190" s="78"/>
      <c r="AB1190" s="78"/>
      <c r="AC1190" s="78"/>
      <c r="AD1190" s="78"/>
      <c r="AE1190" s="78"/>
      <c r="AF1190" s="78"/>
      <c r="AG1190" s="78"/>
      <c r="AH1190" s="78"/>
      <c r="AI1190" s="78"/>
      <c r="AJ1190" s="26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29"/>
    </row>
    <row r="1191" spans="1:47" ht="10.7" customHeight="1" x14ac:dyDescent="0.15">
      <c r="A1191" s="138"/>
      <c r="B1191" s="139"/>
      <c r="C1191" s="139"/>
      <c r="D1191" s="139"/>
      <c r="E1191" s="139"/>
      <c r="F1191" s="139"/>
      <c r="G1191" s="139"/>
      <c r="H1191" s="140"/>
      <c r="I1191" s="107"/>
      <c r="J1191" s="58"/>
      <c r="K1191" s="58"/>
      <c r="L1191" s="58"/>
      <c r="M1191" s="58"/>
      <c r="N1191" s="58"/>
      <c r="O1191" s="58"/>
      <c r="P1191" s="58"/>
      <c r="Q1191" s="58"/>
      <c r="R1191" s="58"/>
      <c r="S1191" s="108"/>
      <c r="T1191" s="18"/>
      <c r="V1191" s="15"/>
      <c r="W1191" s="77"/>
      <c r="X1191" s="77"/>
      <c r="Y1191" s="77"/>
      <c r="Z1191" s="77"/>
      <c r="AA1191" s="77"/>
      <c r="AB1191" s="77"/>
      <c r="AC1191" s="77"/>
      <c r="AD1191" s="77"/>
      <c r="AE1191" s="77"/>
      <c r="AF1191" s="77"/>
      <c r="AG1191" s="77"/>
      <c r="AH1191" s="77"/>
      <c r="AI1191" s="77"/>
      <c r="AJ1191" s="10"/>
      <c r="AU1191" s="28"/>
    </row>
    <row r="1192" spans="1:47" ht="10.7" customHeight="1" x14ac:dyDescent="0.15">
      <c r="A1192" s="138"/>
      <c r="B1192" s="139"/>
      <c r="C1192" s="139"/>
      <c r="D1192" s="139"/>
      <c r="E1192" s="139"/>
      <c r="F1192" s="139"/>
      <c r="G1192" s="139"/>
      <c r="H1192" s="140"/>
      <c r="I1192" s="107"/>
      <c r="J1192" s="58"/>
      <c r="K1192" s="58"/>
      <c r="L1192" s="58"/>
      <c r="M1192" s="58"/>
      <c r="N1192" s="58"/>
      <c r="O1192" s="58"/>
      <c r="P1192" s="58"/>
      <c r="Q1192" s="58"/>
      <c r="R1192" s="58"/>
      <c r="S1192" s="108"/>
      <c r="T1192" s="18"/>
      <c r="V1192" s="15"/>
      <c r="W1192" s="77"/>
      <c r="X1192" s="77"/>
      <c r="Y1192" s="77"/>
      <c r="Z1192" s="77"/>
      <c r="AA1192" s="77"/>
      <c r="AB1192" s="77"/>
      <c r="AC1192" s="77"/>
      <c r="AD1192" s="77"/>
      <c r="AE1192" s="77"/>
      <c r="AF1192" s="77"/>
      <c r="AG1192" s="77"/>
      <c r="AH1192" s="77"/>
      <c r="AI1192" s="77"/>
      <c r="AJ1192" s="10"/>
      <c r="AU1192" s="28"/>
    </row>
    <row r="1193" spans="1:47" ht="10.7" customHeight="1" x14ac:dyDescent="0.15">
      <c r="A1193" s="141"/>
      <c r="B1193" s="142"/>
      <c r="C1193" s="142"/>
      <c r="D1193" s="142"/>
      <c r="E1193" s="142"/>
      <c r="F1193" s="142"/>
      <c r="G1193" s="142"/>
      <c r="H1193" s="143"/>
      <c r="I1193" s="109"/>
      <c r="J1193" s="66"/>
      <c r="K1193" s="66"/>
      <c r="L1193" s="66"/>
      <c r="M1193" s="66"/>
      <c r="N1193" s="66"/>
      <c r="O1193" s="66"/>
      <c r="P1193" s="66"/>
      <c r="Q1193" s="66"/>
      <c r="R1193" s="66"/>
      <c r="S1193" s="110"/>
      <c r="T1193" s="122" t="s">
        <v>37</v>
      </c>
      <c r="U1193" s="74"/>
      <c r="V1193" s="75"/>
      <c r="W1193" s="120" t="s">
        <v>77</v>
      </c>
      <c r="X1193" s="77"/>
      <c r="Y1193" s="77"/>
      <c r="Z1193" s="77"/>
      <c r="AA1193" s="77"/>
      <c r="AB1193" s="77"/>
      <c r="AC1193" s="77"/>
      <c r="AD1193" s="77"/>
      <c r="AE1193" s="77"/>
      <c r="AF1193" s="77"/>
      <c r="AG1193" s="77"/>
      <c r="AH1193" s="77"/>
      <c r="AI1193" s="77"/>
      <c r="AJ1193" s="10"/>
      <c r="AU1193" s="123" t="s">
        <v>297</v>
      </c>
    </row>
    <row r="1194" spans="1:47" ht="10.7" customHeight="1" x14ac:dyDescent="0.15">
      <c r="A1194" s="144" t="s">
        <v>298</v>
      </c>
      <c r="B1194" s="145"/>
      <c r="C1194" s="145"/>
      <c r="D1194" s="145"/>
      <c r="E1194" s="145"/>
      <c r="F1194" s="145"/>
      <c r="G1194" s="145"/>
      <c r="H1194" s="146"/>
      <c r="I1194" s="96"/>
      <c r="J1194" s="97"/>
      <c r="K1194" s="97"/>
      <c r="L1194" s="97"/>
      <c r="M1194" s="97"/>
      <c r="N1194" s="97"/>
      <c r="O1194" s="97"/>
      <c r="P1194" s="97"/>
      <c r="Q1194" s="97"/>
      <c r="R1194" s="97"/>
      <c r="S1194" s="98"/>
      <c r="T1194" s="14"/>
      <c r="U1194" s="11"/>
      <c r="V1194" s="13"/>
      <c r="W1194" s="78"/>
      <c r="X1194" s="78"/>
      <c r="Y1194" s="78"/>
      <c r="Z1194" s="78"/>
      <c r="AA1194" s="78"/>
      <c r="AB1194" s="78"/>
      <c r="AC1194" s="78"/>
      <c r="AD1194" s="78"/>
      <c r="AE1194" s="78"/>
      <c r="AF1194" s="78"/>
      <c r="AG1194" s="78"/>
      <c r="AH1194" s="78"/>
      <c r="AI1194" s="78"/>
      <c r="AJ1194" s="26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29"/>
    </row>
    <row r="1195" spans="1:47" ht="10.7" customHeight="1" x14ac:dyDescent="0.15">
      <c r="A1195" s="138"/>
      <c r="B1195" s="139"/>
      <c r="C1195" s="139"/>
      <c r="D1195" s="139"/>
      <c r="E1195" s="139"/>
      <c r="F1195" s="139"/>
      <c r="G1195" s="139"/>
      <c r="H1195" s="140"/>
      <c r="I1195" s="99"/>
      <c r="J1195" s="100"/>
      <c r="K1195" s="100"/>
      <c r="L1195" s="100"/>
      <c r="M1195" s="100"/>
      <c r="N1195" s="100"/>
      <c r="O1195" s="100"/>
      <c r="P1195" s="100"/>
      <c r="Q1195" s="100"/>
      <c r="R1195" s="100"/>
      <c r="S1195" s="101"/>
      <c r="T1195" s="18"/>
      <c r="V1195" s="15"/>
      <c r="W1195" s="77"/>
      <c r="X1195" s="77"/>
      <c r="Y1195" s="77"/>
      <c r="Z1195" s="77"/>
      <c r="AA1195" s="77"/>
      <c r="AB1195" s="77"/>
      <c r="AC1195" s="77"/>
      <c r="AD1195" s="77"/>
      <c r="AE1195" s="77"/>
      <c r="AF1195" s="77"/>
      <c r="AG1195" s="77"/>
      <c r="AH1195" s="77"/>
      <c r="AI1195" s="77"/>
      <c r="AJ1195" s="10"/>
      <c r="AU1195" s="28"/>
    </row>
    <row r="1196" spans="1:47" ht="10.7" customHeight="1" x14ac:dyDescent="0.15">
      <c r="A1196" s="138"/>
      <c r="B1196" s="139"/>
      <c r="C1196" s="139"/>
      <c r="D1196" s="139"/>
      <c r="E1196" s="139"/>
      <c r="F1196" s="139"/>
      <c r="G1196" s="139"/>
      <c r="H1196" s="140"/>
      <c r="I1196" s="99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1"/>
      <c r="T1196" s="18"/>
      <c r="V1196" s="15"/>
      <c r="W1196" s="77"/>
      <c r="X1196" s="77"/>
      <c r="Y1196" s="77"/>
      <c r="Z1196" s="77"/>
      <c r="AA1196" s="77"/>
      <c r="AB1196" s="77"/>
      <c r="AC1196" s="77"/>
      <c r="AD1196" s="77"/>
      <c r="AE1196" s="77"/>
      <c r="AF1196" s="77"/>
      <c r="AG1196" s="77"/>
      <c r="AH1196" s="77"/>
      <c r="AI1196" s="77"/>
      <c r="AJ1196" s="10"/>
      <c r="AU1196" s="28"/>
    </row>
    <row r="1197" spans="1:47" ht="10.7" customHeight="1" x14ac:dyDescent="0.15">
      <c r="A1197" s="141"/>
      <c r="B1197" s="142"/>
      <c r="C1197" s="142"/>
      <c r="D1197" s="142"/>
      <c r="E1197" s="142"/>
      <c r="F1197" s="142"/>
      <c r="G1197" s="142"/>
      <c r="H1197" s="143"/>
      <c r="I1197" s="102"/>
      <c r="J1197" s="103"/>
      <c r="K1197" s="103"/>
      <c r="L1197" s="103"/>
      <c r="M1197" s="103"/>
      <c r="N1197" s="103"/>
      <c r="O1197" s="103"/>
      <c r="P1197" s="103"/>
      <c r="Q1197" s="103"/>
      <c r="R1197" s="103"/>
      <c r="S1197" s="104"/>
      <c r="T1197" s="122" t="s">
        <v>37</v>
      </c>
      <c r="U1197" s="74"/>
      <c r="V1197" s="75"/>
      <c r="W1197" s="120" t="s">
        <v>77</v>
      </c>
      <c r="X1197" s="77"/>
      <c r="Y1197" s="77"/>
      <c r="Z1197" s="77"/>
      <c r="AA1197" s="77"/>
      <c r="AB1197" s="77"/>
      <c r="AC1197" s="77"/>
      <c r="AD1197" s="77"/>
      <c r="AE1197" s="77"/>
      <c r="AF1197" s="77"/>
      <c r="AG1197" s="77"/>
      <c r="AH1197" s="77"/>
      <c r="AI1197" s="77"/>
      <c r="AJ1197" s="10"/>
      <c r="AU1197" s="123" t="s">
        <v>299</v>
      </c>
    </row>
    <row r="1198" spans="1:47" ht="10.7" customHeight="1" x14ac:dyDescent="0.15">
      <c r="A1198" s="144" t="s">
        <v>200</v>
      </c>
      <c r="B1198" s="145"/>
      <c r="C1198" s="145"/>
      <c r="D1198" s="145"/>
      <c r="E1198" s="145"/>
      <c r="F1198" s="145"/>
      <c r="G1198" s="145"/>
      <c r="H1198" s="146"/>
      <c r="I1198" s="89"/>
      <c r="J1198" s="89"/>
      <c r="K1198" s="89"/>
      <c r="L1198" s="89"/>
      <c r="M1198" s="89"/>
      <c r="N1198" s="89"/>
      <c r="O1198" s="89"/>
      <c r="P1198" s="89"/>
      <c r="Q1198" s="89"/>
      <c r="R1198" s="89"/>
      <c r="S1198" s="89"/>
      <c r="T1198" s="14"/>
      <c r="U1198" s="11"/>
      <c r="V1198" s="13"/>
      <c r="W1198" s="78"/>
      <c r="X1198" s="78"/>
      <c r="Y1198" s="78"/>
      <c r="Z1198" s="78"/>
      <c r="AA1198" s="78"/>
      <c r="AB1198" s="78"/>
      <c r="AC1198" s="78"/>
      <c r="AD1198" s="78"/>
      <c r="AE1198" s="78"/>
      <c r="AF1198" s="78"/>
      <c r="AG1198" s="78"/>
      <c r="AH1198" s="78"/>
      <c r="AI1198" s="78"/>
      <c r="AJ1198" s="26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29"/>
    </row>
    <row r="1199" spans="1:47" ht="10.7" customHeight="1" x14ac:dyDescent="0.15">
      <c r="A1199" s="138"/>
      <c r="B1199" s="139"/>
      <c r="C1199" s="139"/>
      <c r="D1199" s="139"/>
      <c r="E1199" s="139"/>
      <c r="F1199" s="139"/>
      <c r="G1199" s="139"/>
      <c r="H1199" s="140"/>
      <c r="I1199" s="89"/>
      <c r="J1199" s="89"/>
      <c r="K1199" s="89"/>
      <c r="L1199" s="89"/>
      <c r="M1199" s="89"/>
      <c r="N1199" s="89"/>
      <c r="O1199" s="89"/>
      <c r="P1199" s="89"/>
      <c r="Q1199" s="89"/>
      <c r="R1199" s="89"/>
      <c r="S1199" s="89"/>
      <c r="T1199" s="18"/>
      <c r="V1199" s="15"/>
      <c r="W1199" s="77"/>
      <c r="X1199" s="77"/>
      <c r="Y1199" s="77"/>
      <c r="Z1199" s="77"/>
      <c r="AA1199" s="77"/>
      <c r="AB1199" s="77"/>
      <c r="AC1199" s="77"/>
      <c r="AD1199" s="77"/>
      <c r="AE1199" s="77"/>
      <c r="AF1199" s="77"/>
      <c r="AG1199" s="77"/>
      <c r="AH1199" s="77"/>
      <c r="AI1199" s="77"/>
      <c r="AJ1199" s="10"/>
      <c r="AU1199" s="28"/>
    </row>
    <row r="1200" spans="1:47" ht="10.7" customHeight="1" x14ac:dyDescent="0.15">
      <c r="A1200" s="138"/>
      <c r="B1200" s="139"/>
      <c r="C1200" s="139"/>
      <c r="D1200" s="139"/>
      <c r="E1200" s="139"/>
      <c r="F1200" s="139"/>
      <c r="G1200" s="139"/>
      <c r="H1200" s="140"/>
      <c r="I1200" s="89"/>
      <c r="J1200" s="89"/>
      <c r="K1200" s="89"/>
      <c r="L1200" s="89"/>
      <c r="M1200" s="89"/>
      <c r="N1200" s="89"/>
      <c r="O1200" s="89"/>
      <c r="P1200" s="89"/>
      <c r="Q1200" s="89"/>
      <c r="R1200" s="89"/>
      <c r="S1200" s="89"/>
      <c r="T1200" s="18"/>
      <c r="V1200" s="15"/>
      <c r="W1200" s="77"/>
      <c r="X1200" s="77"/>
      <c r="Y1200" s="77"/>
      <c r="Z1200" s="77"/>
      <c r="AA1200" s="77"/>
      <c r="AB1200" s="77"/>
      <c r="AC1200" s="77"/>
      <c r="AD1200" s="77"/>
      <c r="AE1200" s="77"/>
      <c r="AF1200" s="77"/>
      <c r="AG1200" s="77"/>
      <c r="AH1200" s="77"/>
      <c r="AI1200" s="77"/>
      <c r="AJ1200" s="10"/>
      <c r="AU1200" s="28"/>
    </row>
    <row r="1201" spans="1:47" ht="10.7" customHeight="1" x14ac:dyDescent="0.15">
      <c r="A1201" s="141"/>
      <c r="B1201" s="142"/>
      <c r="C1201" s="142"/>
      <c r="D1201" s="142"/>
      <c r="E1201" s="142"/>
      <c r="F1201" s="142"/>
      <c r="G1201" s="142"/>
      <c r="H1201" s="143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  <c r="T1201" s="124" t="s">
        <v>37</v>
      </c>
      <c r="U1201" s="71"/>
      <c r="V1201" s="72"/>
      <c r="W1201" s="125" t="s">
        <v>77</v>
      </c>
      <c r="X1201" s="76"/>
      <c r="Y1201" s="76"/>
      <c r="Z1201" s="76"/>
      <c r="AA1201" s="76"/>
      <c r="AB1201" s="76"/>
      <c r="AC1201" s="76"/>
      <c r="AD1201" s="76"/>
      <c r="AE1201" s="77"/>
      <c r="AF1201" s="77"/>
      <c r="AG1201" s="77"/>
      <c r="AH1201" s="77"/>
      <c r="AI1201" s="77"/>
      <c r="AJ1201" s="27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6" t="s">
        <v>300</v>
      </c>
    </row>
    <row r="1202" spans="1:47" ht="10.7" customHeight="1" x14ac:dyDescent="0.15">
      <c r="A1202" s="144" t="s">
        <v>247</v>
      </c>
      <c r="B1202" s="145"/>
      <c r="C1202" s="145"/>
      <c r="D1202" s="145"/>
      <c r="E1202" s="145"/>
      <c r="F1202" s="145"/>
      <c r="G1202" s="145"/>
      <c r="H1202" s="146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  <c r="S1202" s="89"/>
      <c r="T1202" s="18"/>
      <c r="V1202" s="15"/>
      <c r="W1202" s="77"/>
      <c r="X1202" s="77"/>
      <c r="Y1202" s="77"/>
      <c r="Z1202" s="77"/>
      <c r="AA1202" s="77"/>
      <c r="AB1202" s="77"/>
      <c r="AC1202" s="77"/>
      <c r="AD1202" s="77"/>
      <c r="AE1202" s="78"/>
      <c r="AF1202" s="78"/>
      <c r="AG1202" s="78"/>
      <c r="AH1202" s="78"/>
      <c r="AI1202" s="78"/>
      <c r="AJ1202" s="10"/>
      <c r="AU1202" s="28"/>
    </row>
    <row r="1203" spans="1:47" ht="10.7" customHeight="1" x14ac:dyDescent="0.15">
      <c r="A1203" s="138"/>
      <c r="B1203" s="139"/>
      <c r="C1203" s="139"/>
      <c r="D1203" s="139"/>
      <c r="E1203" s="139"/>
      <c r="F1203" s="139"/>
      <c r="G1203" s="139"/>
      <c r="H1203" s="140"/>
      <c r="I1203" s="89"/>
      <c r="J1203" s="89"/>
      <c r="K1203" s="89"/>
      <c r="L1203" s="89"/>
      <c r="M1203" s="89"/>
      <c r="N1203" s="89"/>
      <c r="O1203" s="89"/>
      <c r="P1203" s="89"/>
      <c r="Q1203" s="89"/>
      <c r="R1203" s="89"/>
      <c r="S1203" s="89"/>
      <c r="T1203" s="18"/>
      <c r="V1203" s="15"/>
      <c r="W1203" s="77"/>
      <c r="X1203" s="77"/>
      <c r="Y1203" s="77"/>
      <c r="Z1203" s="77"/>
      <c r="AA1203" s="77"/>
      <c r="AB1203" s="77"/>
      <c r="AC1203" s="77"/>
      <c r="AD1203" s="77"/>
      <c r="AE1203" s="77"/>
      <c r="AF1203" s="77"/>
      <c r="AG1203" s="77"/>
      <c r="AH1203" s="77"/>
      <c r="AI1203" s="77"/>
      <c r="AJ1203" s="10"/>
      <c r="AU1203" s="28"/>
    </row>
    <row r="1204" spans="1:47" ht="10.7" customHeight="1" x14ac:dyDescent="0.15">
      <c r="A1204" s="138"/>
      <c r="B1204" s="139"/>
      <c r="C1204" s="139"/>
      <c r="D1204" s="139"/>
      <c r="E1204" s="139"/>
      <c r="F1204" s="139"/>
      <c r="G1204" s="139"/>
      <c r="H1204" s="140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  <c r="S1204" s="89"/>
      <c r="T1204" s="18"/>
      <c r="V1204" s="15"/>
      <c r="W1204" s="77"/>
      <c r="X1204" s="77"/>
      <c r="Y1204" s="77"/>
      <c r="Z1204" s="77"/>
      <c r="AA1204" s="77"/>
      <c r="AB1204" s="77"/>
      <c r="AC1204" s="77"/>
      <c r="AD1204" s="77"/>
      <c r="AE1204" s="77"/>
      <c r="AF1204" s="77"/>
      <c r="AG1204" s="77"/>
      <c r="AH1204" s="77"/>
      <c r="AI1204" s="77"/>
      <c r="AJ1204" s="10"/>
      <c r="AU1204" s="28"/>
    </row>
    <row r="1205" spans="1:47" ht="10.7" customHeight="1" x14ac:dyDescent="0.15">
      <c r="A1205" s="141"/>
      <c r="B1205" s="142"/>
      <c r="C1205" s="142"/>
      <c r="D1205" s="142"/>
      <c r="E1205" s="142"/>
      <c r="F1205" s="142"/>
      <c r="G1205" s="142"/>
      <c r="H1205" s="143"/>
      <c r="I1205" s="89"/>
      <c r="J1205" s="89"/>
      <c r="K1205" s="89"/>
      <c r="L1205" s="89"/>
      <c r="M1205" s="89"/>
      <c r="N1205" s="89"/>
      <c r="O1205" s="89"/>
      <c r="P1205" s="89"/>
      <c r="Q1205" s="89"/>
      <c r="R1205" s="89"/>
      <c r="S1205" s="89"/>
      <c r="T1205" s="124" t="s">
        <v>37</v>
      </c>
      <c r="U1205" s="71"/>
      <c r="V1205" s="72"/>
      <c r="W1205" s="125" t="s">
        <v>77</v>
      </c>
      <c r="X1205" s="76"/>
      <c r="Y1205" s="76"/>
      <c r="Z1205" s="76"/>
      <c r="AA1205" s="76"/>
      <c r="AB1205" s="76"/>
      <c r="AC1205" s="76"/>
      <c r="AD1205" s="76"/>
      <c r="AE1205" s="77"/>
      <c r="AF1205" s="77"/>
      <c r="AG1205" s="77"/>
      <c r="AH1205" s="77"/>
      <c r="AI1205" s="77"/>
      <c r="AJ1205" s="27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6" t="s">
        <v>301</v>
      </c>
    </row>
    <row r="1206" spans="1:47" ht="10.7" customHeight="1" x14ac:dyDescent="0.15">
      <c r="A1206" s="147" t="s">
        <v>90</v>
      </c>
      <c r="B1206" s="148"/>
      <c r="C1206" s="148"/>
      <c r="D1206" s="148"/>
      <c r="E1206" s="148"/>
      <c r="F1206" s="148"/>
      <c r="G1206" s="148"/>
      <c r="H1206" s="149"/>
      <c r="I1206" s="89"/>
      <c r="J1206" s="89"/>
      <c r="K1206" s="89"/>
      <c r="L1206" s="89"/>
      <c r="M1206" s="89"/>
      <c r="N1206" s="89"/>
      <c r="O1206" s="89"/>
      <c r="P1206" s="89"/>
      <c r="Q1206" s="89"/>
      <c r="R1206" s="89"/>
      <c r="S1206" s="89"/>
      <c r="T1206" s="18"/>
      <c r="V1206" s="15"/>
      <c r="W1206" s="77"/>
      <c r="X1206" s="77"/>
      <c r="Y1206" s="77"/>
      <c r="Z1206" s="77"/>
      <c r="AA1206" s="77"/>
      <c r="AB1206" s="77"/>
      <c r="AC1206" s="77"/>
      <c r="AD1206" s="77"/>
      <c r="AE1206" s="78"/>
      <c r="AF1206" s="78"/>
      <c r="AG1206" s="78"/>
      <c r="AH1206" s="78"/>
      <c r="AI1206" s="78"/>
      <c r="AJ1206" s="10"/>
      <c r="AU1206" s="28"/>
    </row>
    <row r="1207" spans="1:47" ht="10.7" customHeight="1" x14ac:dyDescent="0.15">
      <c r="A1207" s="150"/>
      <c r="B1207" s="151"/>
      <c r="C1207" s="151"/>
      <c r="D1207" s="151"/>
      <c r="E1207" s="151"/>
      <c r="F1207" s="151"/>
      <c r="G1207" s="151"/>
      <c r="H1207" s="152"/>
      <c r="I1207" s="89"/>
      <c r="J1207" s="89"/>
      <c r="K1207" s="89"/>
      <c r="L1207" s="89"/>
      <c r="M1207" s="89"/>
      <c r="N1207" s="89"/>
      <c r="O1207" s="89"/>
      <c r="P1207" s="89"/>
      <c r="Q1207" s="89"/>
      <c r="R1207" s="89"/>
      <c r="S1207" s="89"/>
      <c r="T1207" s="18"/>
      <c r="V1207" s="15"/>
      <c r="W1207" s="77"/>
      <c r="X1207" s="77"/>
      <c r="Y1207" s="77"/>
      <c r="Z1207" s="77"/>
      <c r="AA1207" s="77"/>
      <c r="AB1207" s="77"/>
      <c r="AC1207" s="77"/>
      <c r="AD1207" s="77"/>
      <c r="AE1207" s="77"/>
      <c r="AF1207" s="77"/>
      <c r="AG1207" s="77"/>
      <c r="AH1207" s="77"/>
      <c r="AI1207" s="77"/>
      <c r="AJ1207" s="10"/>
      <c r="AU1207" s="28"/>
    </row>
    <row r="1208" spans="1:47" ht="10.7" customHeight="1" x14ac:dyDescent="0.15">
      <c r="A1208" s="150"/>
      <c r="B1208" s="151"/>
      <c r="C1208" s="151"/>
      <c r="D1208" s="151"/>
      <c r="E1208" s="151"/>
      <c r="F1208" s="151"/>
      <c r="G1208" s="151"/>
      <c r="H1208" s="152"/>
      <c r="I1208" s="89"/>
      <c r="J1208" s="89"/>
      <c r="K1208" s="89"/>
      <c r="L1208" s="89"/>
      <c r="M1208" s="89"/>
      <c r="N1208" s="89"/>
      <c r="O1208" s="89"/>
      <c r="P1208" s="89"/>
      <c r="Q1208" s="89"/>
      <c r="R1208" s="89"/>
      <c r="S1208" s="89"/>
      <c r="T1208" s="18"/>
      <c r="V1208" s="15"/>
      <c r="W1208" s="77"/>
      <c r="X1208" s="77"/>
      <c r="Y1208" s="77"/>
      <c r="Z1208" s="77"/>
      <c r="AA1208" s="77"/>
      <c r="AB1208" s="77"/>
      <c r="AC1208" s="77"/>
      <c r="AD1208" s="77"/>
      <c r="AE1208" s="77"/>
      <c r="AF1208" s="77"/>
      <c r="AG1208" s="77"/>
      <c r="AH1208" s="77"/>
      <c r="AI1208" s="77"/>
      <c r="AJ1208" s="10"/>
      <c r="AU1208" s="28"/>
    </row>
    <row r="1209" spans="1:47" ht="10.7" customHeight="1" x14ac:dyDescent="0.15">
      <c r="A1209" s="153"/>
      <c r="B1209" s="154"/>
      <c r="C1209" s="154"/>
      <c r="D1209" s="154"/>
      <c r="E1209" s="154"/>
      <c r="F1209" s="154"/>
      <c r="G1209" s="154"/>
      <c r="H1209" s="155"/>
      <c r="I1209" s="89"/>
      <c r="J1209" s="89"/>
      <c r="K1209" s="89"/>
      <c r="L1209" s="89"/>
      <c r="M1209" s="89"/>
      <c r="N1209" s="89"/>
      <c r="O1209" s="89"/>
      <c r="P1209" s="89"/>
      <c r="Q1209" s="89"/>
      <c r="R1209" s="89"/>
      <c r="S1209" s="89"/>
      <c r="T1209" s="70"/>
      <c r="U1209" s="71"/>
      <c r="V1209" s="72"/>
      <c r="W1209" s="76"/>
      <c r="X1209" s="76"/>
      <c r="Y1209" s="76"/>
      <c r="Z1209" s="76"/>
      <c r="AA1209" s="76"/>
      <c r="AB1209" s="76"/>
      <c r="AC1209" s="76"/>
      <c r="AD1209" s="76"/>
      <c r="AE1209" s="77"/>
      <c r="AF1209" s="77"/>
      <c r="AG1209" s="77"/>
      <c r="AH1209" s="77"/>
      <c r="AI1209" s="77"/>
      <c r="AJ1209" s="27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30"/>
    </row>
    <row r="1210" spans="1:47" ht="10.7" customHeight="1" x14ac:dyDescent="0.15">
      <c r="A1210" s="88"/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  <c r="S1210" s="89"/>
      <c r="T1210" s="18"/>
      <c r="V1210" s="15"/>
      <c r="W1210" s="77"/>
      <c r="X1210" s="77"/>
      <c r="Y1210" s="77"/>
      <c r="Z1210" s="77"/>
      <c r="AA1210" s="77"/>
      <c r="AB1210" s="77"/>
      <c r="AC1210" s="77"/>
      <c r="AD1210" s="77"/>
      <c r="AE1210" s="78"/>
      <c r="AF1210" s="78"/>
      <c r="AG1210" s="78"/>
      <c r="AH1210" s="78"/>
      <c r="AI1210" s="78"/>
      <c r="AJ1210" s="10"/>
      <c r="AU1210" s="28"/>
    </row>
    <row r="1211" spans="1:47" ht="10.7" customHeight="1" x14ac:dyDescent="0.15">
      <c r="A1211" s="88"/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  <c r="P1211" s="89"/>
      <c r="Q1211" s="89"/>
      <c r="R1211" s="89"/>
      <c r="S1211" s="89"/>
      <c r="T1211" s="18"/>
      <c r="V1211" s="15"/>
      <c r="W1211" s="77"/>
      <c r="X1211" s="77"/>
      <c r="Y1211" s="77"/>
      <c r="Z1211" s="77"/>
      <c r="AA1211" s="77"/>
      <c r="AB1211" s="77"/>
      <c r="AC1211" s="77"/>
      <c r="AD1211" s="77"/>
      <c r="AE1211" s="77"/>
      <c r="AF1211" s="77"/>
      <c r="AG1211" s="77"/>
      <c r="AH1211" s="77"/>
      <c r="AI1211" s="77"/>
      <c r="AJ1211" s="10"/>
      <c r="AU1211" s="28"/>
    </row>
    <row r="1212" spans="1:47" ht="10.7" customHeight="1" x14ac:dyDescent="0.15">
      <c r="A1212" s="88"/>
      <c r="B1212" s="89"/>
      <c r="C1212" s="89"/>
      <c r="D1212" s="89"/>
      <c r="E1212" s="89"/>
      <c r="F1212" s="89"/>
      <c r="G1212" s="89"/>
      <c r="H1212" s="89"/>
      <c r="I1212" s="89"/>
      <c r="J1212" s="89"/>
      <c r="K1212" s="89"/>
      <c r="L1212" s="89"/>
      <c r="M1212" s="89"/>
      <c r="N1212" s="89"/>
      <c r="O1212" s="89"/>
      <c r="P1212" s="89"/>
      <c r="Q1212" s="89"/>
      <c r="R1212" s="89"/>
      <c r="S1212" s="89"/>
      <c r="T1212" s="18"/>
      <c r="V1212" s="15"/>
      <c r="W1212" s="77"/>
      <c r="X1212" s="77"/>
      <c r="Y1212" s="77"/>
      <c r="Z1212" s="77"/>
      <c r="AA1212" s="77"/>
      <c r="AB1212" s="77"/>
      <c r="AC1212" s="77"/>
      <c r="AD1212" s="77"/>
      <c r="AE1212" s="77"/>
      <c r="AF1212" s="77"/>
      <c r="AG1212" s="77"/>
      <c r="AH1212" s="77"/>
      <c r="AI1212" s="77"/>
      <c r="AJ1212" s="10"/>
      <c r="AU1212" s="28"/>
    </row>
    <row r="1213" spans="1:47" ht="10.7" customHeight="1" x14ac:dyDescent="0.15">
      <c r="A1213" s="88"/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  <c r="P1213" s="89"/>
      <c r="Q1213" s="89"/>
      <c r="R1213" s="89"/>
      <c r="S1213" s="89"/>
      <c r="T1213" s="70"/>
      <c r="U1213" s="71"/>
      <c r="V1213" s="72"/>
      <c r="W1213" s="76"/>
      <c r="X1213" s="76"/>
      <c r="Y1213" s="76"/>
      <c r="Z1213" s="76"/>
      <c r="AA1213" s="76"/>
      <c r="AB1213" s="76"/>
      <c r="AC1213" s="76"/>
      <c r="AD1213" s="76"/>
      <c r="AE1213" s="77"/>
      <c r="AF1213" s="77"/>
      <c r="AG1213" s="77"/>
      <c r="AH1213" s="77"/>
      <c r="AI1213" s="77"/>
      <c r="AJ1213" s="27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30"/>
    </row>
    <row r="1214" spans="1:47" ht="10.7" customHeight="1" x14ac:dyDescent="0.15">
      <c r="A1214" s="88"/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89"/>
      <c r="S1214" s="89"/>
      <c r="T1214" s="18"/>
      <c r="V1214" s="15"/>
      <c r="W1214" s="77"/>
      <c r="X1214" s="77"/>
      <c r="Y1214" s="77"/>
      <c r="Z1214" s="77"/>
      <c r="AA1214" s="77"/>
      <c r="AB1214" s="77"/>
      <c r="AC1214" s="77"/>
      <c r="AD1214" s="77"/>
      <c r="AE1214" s="78"/>
      <c r="AF1214" s="78"/>
      <c r="AG1214" s="78"/>
      <c r="AH1214" s="78"/>
      <c r="AI1214" s="78"/>
      <c r="AJ1214" s="10"/>
      <c r="AU1214" s="28"/>
    </row>
    <row r="1215" spans="1:47" ht="10.7" customHeight="1" x14ac:dyDescent="0.15">
      <c r="A1215" s="88"/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89"/>
      <c r="S1215" s="89"/>
      <c r="T1215" s="18"/>
      <c r="V1215" s="15"/>
      <c r="W1215" s="77"/>
      <c r="X1215" s="77"/>
      <c r="Y1215" s="77"/>
      <c r="Z1215" s="77"/>
      <c r="AA1215" s="77"/>
      <c r="AB1215" s="77"/>
      <c r="AC1215" s="77"/>
      <c r="AD1215" s="77"/>
      <c r="AE1215" s="77"/>
      <c r="AF1215" s="77"/>
      <c r="AG1215" s="77"/>
      <c r="AH1215" s="77"/>
      <c r="AI1215" s="77"/>
      <c r="AJ1215" s="10"/>
      <c r="AU1215" s="28"/>
    </row>
    <row r="1216" spans="1:47" ht="10.7" customHeight="1" x14ac:dyDescent="0.15">
      <c r="A1216" s="88"/>
      <c r="B1216" s="89"/>
      <c r="C1216" s="89"/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89"/>
      <c r="P1216" s="89"/>
      <c r="Q1216" s="89"/>
      <c r="R1216" s="89"/>
      <c r="S1216" s="89"/>
      <c r="T1216" s="18"/>
      <c r="V1216" s="15"/>
      <c r="W1216" s="77"/>
      <c r="X1216" s="77"/>
      <c r="Y1216" s="77"/>
      <c r="Z1216" s="77"/>
      <c r="AA1216" s="77"/>
      <c r="AB1216" s="77"/>
      <c r="AC1216" s="77"/>
      <c r="AD1216" s="77"/>
      <c r="AE1216" s="77"/>
      <c r="AF1216" s="77"/>
      <c r="AG1216" s="77"/>
      <c r="AH1216" s="77"/>
      <c r="AI1216" s="77"/>
      <c r="AJ1216" s="10"/>
      <c r="AU1216" s="28"/>
    </row>
    <row r="1217" spans="1:47" ht="10.7" customHeight="1" x14ac:dyDescent="0.15">
      <c r="A1217" s="88"/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89"/>
      <c r="P1217" s="89"/>
      <c r="Q1217" s="89"/>
      <c r="R1217" s="89"/>
      <c r="S1217" s="89"/>
      <c r="T1217" s="70"/>
      <c r="U1217" s="71"/>
      <c r="V1217" s="72"/>
      <c r="W1217" s="76"/>
      <c r="X1217" s="76"/>
      <c r="Y1217" s="76"/>
      <c r="Z1217" s="76"/>
      <c r="AA1217" s="76"/>
      <c r="AB1217" s="76"/>
      <c r="AC1217" s="76"/>
      <c r="AD1217" s="76"/>
      <c r="AE1217" s="76"/>
      <c r="AF1217" s="76"/>
      <c r="AG1217" s="76"/>
      <c r="AH1217" s="76"/>
      <c r="AI1217" s="76"/>
      <c r="AJ1217" s="27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30"/>
    </row>
    <row r="1218" spans="1:47" ht="10.7" customHeight="1" x14ac:dyDescent="0.15">
      <c r="A1218" s="88"/>
      <c r="B1218" s="89"/>
      <c r="C1218" s="89"/>
      <c r="D1218" s="89"/>
      <c r="E1218" s="89"/>
      <c r="F1218" s="89"/>
      <c r="G1218" s="89"/>
      <c r="H1218" s="89"/>
      <c r="I1218" s="89"/>
      <c r="J1218" s="89"/>
      <c r="K1218" s="89"/>
      <c r="L1218" s="89"/>
      <c r="M1218" s="89"/>
      <c r="N1218" s="89"/>
      <c r="O1218" s="89"/>
      <c r="P1218" s="89"/>
      <c r="Q1218" s="89"/>
      <c r="R1218" s="89"/>
      <c r="S1218" s="89"/>
      <c r="T1218" s="18"/>
      <c r="V1218" s="15"/>
      <c r="W1218" s="77"/>
      <c r="X1218" s="77"/>
      <c r="Y1218" s="77"/>
      <c r="Z1218" s="77"/>
      <c r="AA1218" s="77"/>
      <c r="AB1218" s="77"/>
      <c r="AC1218" s="77"/>
      <c r="AD1218" s="77"/>
      <c r="AE1218" s="77"/>
      <c r="AF1218" s="77"/>
      <c r="AG1218" s="77"/>
      <c r="AH1218" s="77"/>
      <c r="AI1218" s="77"/>
      <c r="AJ1218" s="10"/>
      <c r="AU1218" s="28"/>
    </row>
    <row r="1219" spans="1:47" ht="10.7" customHeight="1" x14ac:dyDescent="0.15">
      <c r="A1219" s="88"/>
      <c r="B1219" s="89"/>
      <c r="C1219" s="89"/>
      <c r="D1219" s="89"/>
      <c r="E1219" s="89"/>
      <c r="F1219" s="89"/>
      <c r="G1219" s="89"/>
      <c r="H1219" s="89"/>
      <c r="I1219" s="89"/>
      <c r="J1219" s="89"/>
      <c r="K1219" s="89"/>
      <c r="L1219" s="89"/>
      <c r="M1219" s="89"/>
      <c r="N1219" s="89"/>
      <c r="O1219" s="89"/>
      <c r="P1219" s="89"/>
      <c r="Q1219" s="89"/>
      <c r="R1219" s="89"/>
      <c r="S1219" s="89"/>
      <c r="T1219" s="18"/>
      <c r="V1219" s="15"/>
      <c r="W1219" s="77"/>
      <c r="X1219" s="77"/>
      <c r="Y1219" s="77"/>
      <c r="Z1219" s="77"/>
      <c r="AA1219" s="77"/>
      <c r="AB1219" s="77"/>
      <c r="AC1219" s="77"/>
      <c r="AD1219" s="77"/>
      <c r="AE1219" s="77"/>
      <c r="AF1219" s="77"/>
      <c r="AG1219" s="77"/>
      <c r="AH1219" s="77"/>
      <c r="AI1219" s="77"/>
      <c r="AJ1219" s="10"/>
      <c r="AU1219" s="28"/>
    </row>
    <row r="1220" spans="1:47" ht="10.7" customHeight="1" x14ac:dyDescent="0.15">
      <c r="A1220" s="88"/>
      <c r="B1220" s="89"/>
      <c r="C1220" s="89"/>
      <c r="D1220" s="89"/>
      <c r="E1220" s="89"/>
      <c r="F1220" s="89"/>
      <c r="G1220" s="89"/>
      <c r="H1220" s="89"/>
      <c r="I1220" s="89"/>
      <c r="J1220" s="89"/>
      <c r="K1220" s="89"/>
      <c r="L1220" s="89"/>
      <c r="M1220" s="89"/>
      <c r="N1220" s="89"/>
      <c r="O1220" s="89"/>
      <c r="P1220" s="89"/>
      <c r="Q1220" s="89"/>
      <c r="R1220" s="89"/>
      <c r="S1220" s="89"/>
      <c r="T1220" s="18"/>
      <c r="V1220" s="15"/>
      <c r="W1220" s="77"/>
      <c r="X1220" s="77"/>
      <c r="Y1220" s="77"/>
      <c r="Z1220" s="77"/>
      <c r="AA1220" s="77"/>
      <c r="AB1220" s="77"/>
      <c r="AC1220" s="77"/>
      <c r="AD1220" s="77"/>
      <c r="AE1220" s="77"/>
      <c r="AF1220" s="77"/>
      <c r="AG1220" s="77"/>
      <c r="AH1220" s="77"/>
      <c r="AI1220" s="77"/>
      <c r="AJ1220" s="10"/>
      <c r="AU1220" s="28"/>
    </row>
    <row r="1221" spans="1:47" ht="10.7" customHeight="1" x14ac:dyDescent="0.15">
      <c r="A1221" s="90"/>
      <c r="B1221" s="91"/>
      <c r="C1221" s="91"/>
      <c r="D1221" s="91"/>
      <c r="E1221" s="91"/>
      <c r="F1221" s="91"/>
      <c r="G1221" s="91"/>
      <c r="H1221" s="91"/>
      <c r="I1221" s="91"/>
      <c r="J1221" s="91"/>
      <c r="K1221" s="91"/>
      <c r="L1221" s="91"/>
      <c r="M1221" s="91"/>
      <c r="N1221" s="91"/>
      <c r="O1221" s="91"/>
      <c r="P1221" s="91"/>
      <c r="Q1221" s="91"/>
      <c r="R1221" s="91"/>
      <c r="S1221" s="91"/>
      <c r="T1221" s="54"/>
      <c r="U1221" s="55"/>
      <c r="V1221" s="56"/>
      <c r="W1221" s="69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  <c r="AI1221" s="69"/>
      <c r="AJ1221" s="32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31"/>
    </row>
    <row r="1223" spans="1:47" ht="10.7" customHeight="1" x14ac:dyDescent="0.15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92"/>
      <c r="AQ1223" s="93"/>
      <c r="AR1223" s="93"/>
      <c r="AS1223" s="93"/>
      <c r="AT1223" s="93"/>
      <c r="AU1223" s="94"/>
    </row>
    <row r="1224" spans="1:47" ht="10.7" customHeight="1" x14ac:dyDescent="0.15">
      <c r="A1224" s="133" t="s">
        <v>302</v>
      </c>
      <c r="AE1224" s="134" t="s">
        <v>77</v>
      </c>
      <c r="AF1224" s="95"/>
      <c r="AG1224" s="95"/>
      <c r="AH1224" s="95"/>
      <c r="AI1224" s="95"/>
      <c r="AJ1224" s="118" t="s">
        <v>78</v>
      </c>
      <c r="AU1224" s="123" t="s">
        <v>142</v>
      </c>
    </row>
    <row r="1225" spans="1:47" ht="10.7" customHeight="1" x14ac:dyDescent="0.15">
      <c r="A1225" s="4"/>
      <c r="E1225" s="118" t="s">
        <v>106</v>
      </c>
      <c r="AU1225" s="6"/>
    </row>
    <row r="1226" spans="1:47" ht="10.7" customHeight="1" x14ac:dyDescent="0.15">
      <c r="A1226" s="7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9"/>
    </row>
    <row r="1227" spans="1:47" ht="10.7" customHeight="1" x14ac:dyDescent="0.15">
      <c r="A1227" s="84" t="s">
        <v>20</v>
      </c>
      <c r="B1227" s="53"/>
      <c r="C1227" s="53"/>
      <c r="D1227" s="53"/>
      <c r="E1227" s="53"/>
      <c r="F1227" s="53"/>
      <c r="G1227" s="53"/>
      <c r="H1227" s="86"/>
      <c r="I1227" s="53" t="s">
        <v>19</v>
      </c>
      <c r="J1227" s="53"/>
      <c r="K1227" s="53"/>
      <c r="L1227" s="53"/>
      <c r="M1227" s="53"/>
      <c r="N1227" s="53"/>
      <c r="O1227" s="53"/>
      <c r="P1227" s="53"/>
      <c r="Q1227" s="53"/>
      <c r="R1227" s="53"/>
      <c r="S1227" s="86"/>
      <c r="T1227" s="82" t="s">
        <v>13</v>
      </c>
      <c r="U1227" s="82"/>
      <c r="V1227" s="82"/>
      <c r="W1227" s="82" t="s">
        <v>14</v>
      </c>
      <c r="X1227" s="82"/>
      <c r="Y1227" s="82"/>
      <c r="Z1227" s="82" t="s">
        <v>15</v>
      </c>
      <c r="AA1227" s="82"/>
      <c r="AB1227" s="82"/>
      <c r="AC1227" s="82"/>
      <c r="AD1227" s="82"/>
      <c r="AE1227" s="82" t="s">
        <v>16</v>
      </c>
      <c r="AF1227" s="82"/>
      <c r="AG1227" s="82"/>
      <c r="AH1227" s="82"/>
      <c r="AI1227" s="82"/>
      <c r="AJ1227" s="53" t="s">
        <v>18</v>
      </c>
      <c r="AK1227" s="53"/>
      <c r="AL1227" s="53"/>
      <c r="AM1227" s="53"/>
      <c r="AN1227" s="53"/>
      <c r="AO1227" s="53"/>
      <c r="AP1227" s="53"/>
      <c r="AQ1227" s="53"/>
      <c r="AR1227" s="53"/>
      <c r="AS1227" s="53"/>
      <c r="AT1227" s="53"/>
      <c r="AU1227" s="79"/>
    </row>
    <row r="1228" spans="1:47" ht="10.7" customHeight="1" x14ac:dyDescent="0.15">
      <c r="A1228" s="85"/>
      <c r="B1228" s="80"/>
      <c r="C1228" s="80"/>
      <c r="D1228" s="80"/>
      <c r="E1228" s="80"/>
      <c r="F1228" s="80"/>
      <c r="G1228" s="80"/>
      <c r="H1228" s="87"/>
      <c r="I1228" s="80"/>
      <c r="J1228" s="80"/>
      <c r="K1228" s="80"/>
      <c r="L1228" s="80"/>
      <c r="M1228" s="80"/>
      <c r="N1228" s="80"/>
      <c r="O1228" s="80"/>
      <c r="P1228" s="80"/>
      <c r="Q1228" s="80"/>
      <c r="R1228" s="80"/>
      <c r="S1228" s="87"/>
      <c r="T1228" s="83"/>
      <c r="U1228" s="83"/>
      <c r="V1228" s="83"/>
      <c r="W1228" s="83"/>
      <c r="X1228" s="83"/>
      <c r="Y1228" s="83"/>
      <c r="Z1228" s="83"/>
      <c r="AA1228" s="83"/>
      <c r="AB1228" s="83"/>
      <c r="AC1228" s="83"/>
      <c r="AD1228" s="83"/>
      <c r="AE1228" s="83"/>
      <c r="AF1228" s="83"/>
      <c r="AG1228" s="83"/>
      <c r="AH1228" s="83"/>
      <c r="AI1228" s="83"/>
      <c r="AJ1228" s="80"/>
      <c r="AK1228" s="80"/>
      <c r="AL1228" s="80"/>
      <c r="AM1228" s="80"/>
      <c r="AN1228" s="80"/>
      <c r="AO1228" s="80"/>
      <c r="AP1228" s="80"/>
      <c r="AQ1228" s="80"/>
      <c r="AR1228" s="80"/>
      <c r="AS1228" s="80"/>
      <c r="AT1228" s="80"/>
      <c r="AU1228" s="81"/>
    </row>
    <row r="1229" spans="1:47" ht="10.7" customHeight="1" x14ac:dyDescent="0.15">
      <c r="A1229" s="135" t="s">
        <v>202</v>
      </c>
      <c r="B1229" s="136"/>
      <c r="C1229" s="136"/>
      <c r="D1229" s="136"/>
      <c r="E1229" s="136"/>
      <c r="F1229" s="136"/>
      <c r="G1229" s="136"/>
      <c r="H1229" s="137"/>
      <c r="I1229" s="111"/>
      <c r="J1229" s="111"/>
      <c r="K1229" s="111"/>
      <c r="L1229" s="111"/>
      <c r="M1229" s="111"/>
      <c r="N1229" s="111"/>
      <c r="O1229" s="111"/>
      <c r="P1229" s="111"/>
      <c r="Q1229" s="111"/>
      <c r="R1229" s="111"/>
      <c r="S1229" s="111"/>
      <c r="T1229" s="16"/>
      <c r="U1229" s="2"/>
      <c r="V1229" s="17"/>
      <c r="W1229" s="77"/>
      <c r="X1229" s="77"/>
      <c r="Y1229" s="77"/>
      <c r="Z1229" s="77"/>
      <c r="AA1229" s="77"/>
      <c r="AB1229" s="77"/>
      <c r="AC1229" s="77"/>
      <c r="AD1229" s="77"/>
      <c r="AE1229" s="77"/>
      <c r="AF1229" s="77"/>
      <c r="AG1229" s="77"/>
      <c r="AH1229" s="77"/>
      <c r="AI1229" s="77"/>
      <c r="AJ1229" s="10"/>
      <c r="AU1229" s="28"/>
    </row>
    <row r="1230" spans="1:47" ht="10.7" customHeight="1" x14ac:dyDescent="0.15">
      <c r="A1230" s="138"/>
      <c r="B1230" s="139"/>
      <c r="C1230" s="139"/>
      <c r="D1230" s="139"/>
      <c r="E1230" s="139"/>
      <c r="F1230" s="139"/>
      <c r="G1230" s="139"/>
      <c r="H1230" s="140"/>
      <c r="I1230" s="89"/>
      <c r="J1230" s="89"/>
      <c r="K1230" s="89"/>
      <c r="L1230" s="89"/>
      <c r="M1230" s="89"/>
      <c r="N1230" s="89"/>
      <c r="O1230" s="89"/>
      <c r="P1230" s="89"/>
      <c r="Q1230" s="89"/>
      <c r="R1230" s="89"/>
      <c r="S1230" s="89"/>
      <c r="T1230" s="18"/>
      <c r="V1230" s="15"/>
      <c r="W1230" s="77"/>
      <c r="X1230" s="77"/>
      <c r="Y1230" s="77"/>
      <c r="Z1230" s="77"/>
      <c r="AA1230" s="77"/>
      <c r="AB1230" s="77"/>
      <c r="AC1230" s="77"/>
      <c r="AD1230" s="77"/>
      <c r="AE1230" s="77"/>
      <c r="AF1230" s="77"/>
      <c r="AG1230" s="77"/>
      <c r="AH1230" s="77"/>
      <c r="AI1230" s="77"/>
      <c r="AJ1230" s="10"/>
      <c r="AU1230" s="28"/>
    </row>
    <row r="1231" spans="1:47" ht="10.7" customHeight="1" x14ac:dyDescent="0.15">
      <c r="A1231" s="138"/>
      <c r="B1231" s="139"/>
      <c r="C1231" s="139"/>
      <c r="D1231" s="139"/>
      <c r="E1231" s="139"/>
      <c r="F1231" s="139"/>
      <c r="G1231" s="139"/>
      <c r="H1231" s="140"/>
      <c r="I1231" s="89"/>
      <c r="J1231" s="89"/>
      <c r="K1231" s="89"/>
      <c r="L1231" s="89"/>
      <c r="M1231" s="89"/>
      <c r="N1231" s="89"/>
      <c r="O1231" s="89"/>
      <c r="P1231" s="89"/>
      <c r="Q1231" s="89"/>
      <c r="R1231" s="89"/>
      <c r="S1231" s="89"/>
      <c r="T1231" s="18"/>
      <c r="V1231" s="15"/>
      <c r="W1231" s="77"/>
      <c r="X1231" s="77"/>
      <c r="Y1231" s="77"/>
      <c r="Z1231" s="77"/>
      <c r="AA1231" s="77"/>
      <c r="AB1231" s="77"/>
      <c r="AC1231" s="77"/>
      <c r="AD1231" s="77"/>
      <c r="AE1231" s="77"/>
      <c r="AF1231" s="77"/>
      <c r="AG1231" s="77"/>
      <c r="AH1231" s="77"/>
      <c r="AI1231" s="77"/>
      <c r="AJ1231" s="10"/>
      <c r="AU1231" s="28"/>
    </row>
    <row r="1232" spans="1:47" ht="10.7" customHeight="1" x14ac:dyDescent="0.15">
      <c r="A1232" s="141"/>
      <c r="B1232" s="142"/>
      <c r="C1232" s="142"/>
      <c r="D1232" s="142"/>
      <c r="E1232" s="142"/>
      <c r="F1232" s="142"/>
      <c r="G1232" s="142"/>
      <c r="H1232" s="143"/>
      <c r="I1232" s="89"/>
      <c r="J1232" s="89"/>
      <c r="K1232" s="89"/>
      <c r="L1232" s="89"/>
      <c r="M1232" s="89"/>
      <c r="N1232" s="89"/>
      <c r="O1232" s="89"/>
      <c r="P1232" s="89"/>
      <c r="Q1232" s="89"/>
      <c r="R1232" s="89"/>
      <c r="S1232" s="89"/>
      <c r="T1232" s="124" t="s">
        <v>37</v>
      </c>
      <c r="U1232" s="71"/>
      <c r="V1232" s="72"/>
      <c r="W1232" s="120" t="s">
        <v>77</v>
      </c>
      <c r="X1232" s="77"/>
      <c r="Y1232" s="77"/>
      <c r="Z1232" s="77"/>
      <c r="AA1232" s="77"/>
      <c r="AB1232" s="77"/>
      <c r="AC1232" s="77"/>
      <c r="AD1232" s="77"/>
      <c r="AE1232" s="77"/>
      <c r="AF1232" s="77"/>
      <c r="AG1232" s="77"/>
      <c r="AH1232" s="77"/>
      <c r="AI1232" s="77"/>
      <c r="AJ1232" s="10"/>
      <c r="AU1232" s="123" t="s">
        <v>303</v>
      </c>
    </row>
    <row r="1233" spans="1:47" ht="10.7" customHeight="1" x14ac:dyDescent="0.15">
      <c r="A1233" s="144" t="s">
        <v>244</v>
      </c>
      <c r="B1233" s="145"/>
      <c r="C1233" s="145"/>
      <c r="D1233" s="145"/>
      <c r="E1233" s="145"/>
      <c r="F1233" s="145"/>
      <c r="G1233" s="145"/>
      <c r="H1233" s="146"/>
      <c r="I1233" s="89"/>
      <c r="J1233" s="89"/>
      <c r="K1233" s="89"/>
      <c r="L1233" s="89"/>
      <c r="M1233" s="89"/>
      <c r="N1233" s="89"/>
      <c r="O1233" s="89"/>
      <c r="P1233" s="89"/>
      <c r="Q1233" s="89"/>
      <c r="R1233" s="89"/>
      <c r="S1233" s="89"/>
      <c r="T1233" s="14"/>
      <c r="U1233" s="11"/>
      <c r="V1233" s="13"/>
      <c r="W1233" s="78"/>
      <c r="X1233" s="78"/>
      <c r="Y1233" s="78"/>
      <c r="Z1233" s="78"/>
      <c r="AA1233" s="78"/>
      <c r="AB1233" s="78"/>
      <c r="AC1233" s="78"/>
      <c r="AD1233" s="78"/>
      <c r="AE1233" s="78"/>
      <c r="AF1233" s="78"/>
      <c r="AG1233" s="78"/>
      <c r="AH1233" s="78"/>
      <c r="AI1233" s="78"/>
      <c r="AJ1233" s="26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29"/>
    </row>
    <row r="1234" spans="1:47" ht="10.7" customHeight="1" x14ac:dyDescent="0.15">
      <c r="A1234" s="138"/>
      <c r="B1234" s="139"/>
      <c r="C1234" s="139"/>
      <c r="D1234" s="139"/>
      <c r="E1234" s="139"/>
      <c r="F1234" s="139"/>
      <c r="G1234" s="139"/>
      <c r="H1234" s="140"/>
      <c r="I1234" s="89"/>
      <c r="J1234" s="89"/>
      <c r="K1234" s="89"/>
      <c r="L1234" s="89"/>
      <c r="M1234" s="89"/>
      <c r="N1234" s="89"/>
      <c r="O1234" s="89"/>
      <c r="P1234" s="89"/>
      <c r="Q1234" s="89"/>
      <c r="R1234" s="89"/>
      <c r="S1234" s="89"/>
      <c r="T1234" s="18"/>
      <c r="V1234" s="15"/>
      <c r="W1234" s="77"/>
      <c r="X1234" s="77"/>
      <c r="Y1234" s="77"/>
      <c r="Z1234" s="77"/>
      <c r="AA1234" s="77"/>
      <c r="AB1234" s="77"/>
      <c r="AC1234" s="77"/>
      <c r="AD1234" s="77"/>
      <c r="AE1234" s="77"/>
      <c r="AF1234" s="77"/>
      <c r="AG1234" s="77"/>
      <c r="AH1234" s="77"/>
      <c r="AI1234" s="77"/>
      <c r="AJ1234" s="10"/>
      <c r="AU1234" s="28"/>
    </row>
    <row r="1235" spans="1:47" ht="10.7" customHeight="1" x14ac:dyDescent="0.15">
      <c r="A1235" s="138"/>
      <c r="B1235" s="139"/>
      <c r="C1235" s="139"/>
      <c r="D1235" s="139"/>
      <c r="E1235" s="139"/>
      <c r="F1235" s="139"/>
      <c r="G1235" s="139"/>
      <c r="H1235" s="140"/>
      <c r="I1235" s="89"/>
      <c r="J1235" s="89"/>
      <c r="K1235" s="89"/>
      <c r="L1235" s="89"/>
      <c r="M1235" s="89"/>
      <c r="N1235" s="89"/>
      <c r="O1235" s="89"/>
      <c r="P1235" s="89"/>
      <c r="Q1235" s="89"/>
      <c r="R1235" s="89"/>
      <c r="S1235" s="89"/>
      <c r="T1235" s="18"/>
      <c r="V1235" s="15"/>
      <c r="W1235" s="77"/>
      <c r="X1235" s="77"/>
      <c r="Y1235" s="77"/>
      <c r="Z1235" s="77"/>
      <c r="AA1235" s="77"/>
      <c r="AB1235" s="77"/>
      <c r="AC1235" s="77"/>
      <c r="AD1235" s="77"/>
      <c r="AE1235" s="77"/>
      <c r="AF1235" s="77"/>
      <c r="AG1235" s="77"/>
      <c r="AH1235" s="77"/>
      <c r="AI1235" s="77"/>
      <c r="AJ1235" s="10"/>
      <c r="AU1235" s="28"/>
    </row>
    <row r="1236" spans="1:47" ht="10.7" customHeight="1" x14ac:dyDescent="0.15">
      <c r="A1236" s="141"/>
      <c r="B1236" s="142"/>
      <c r="C1236" s="142"/>
      <c r="D1236" s="142"/>
      <c r="E1236" s="142"/>
      <c r="F1236" s="142"/>
      <c r="G1236" s="142"/>
      <c r="H1236" s="143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  <c r="S1236" s="89"/>
      <c r="T1236" s="122" t="s">
        <v>37</v>
      </c>
      <c r="U1236" s="74"/>
      <c r="V1236" s="75"/>
      <c r="W1236" s="120" t="s">
        <v>77</v>
      </c>
      <c r="X1236" s="77"/>
      <c r="Y1236" s="77"/>
      <c r="Z1236" s="77"/>
      <c r="AA1236" s="77"/>
      <c r="AB1236" s="77"/>
      <c r="AC1236" s="77"/>
      <c r="AD1236" s="77"/>
      <c r="AE1236" s="77"/>
      <c r="AF1236" s="77"/>
      <c r="AG1236" s="77"/>
      <c r="AH1236" s="77"/>
      <c r="AI1236" s="77"/>
      <c r="AJ1236" s="10"/>
      <c r="AU1236" s="123" t="s">
        <v>304</v>
      </c>
    </row>
    <row r="1237" spans="1:47" ht="10.7" customHeight="1" x14ac:dyDescent="0.15">
      <c r="A1237" s="144" t="s">
        <v>198</v>
      </c>
      <c r="B1237" s="145"/>
      <c r="C1237" s="145"/>
      <c r="D1237" s="145"/>
      <c r="E1237" s="145"/>
      <c r="F1237" s="145"/>
      <c r="G1237" s="145"/>
      <c r="H1237" s="146"/>
      <c r="I1237" s="105"/>
      <c r="J1237" s="64"/>
      <c r="K1237" s="64"/>
      <c r="L1237" s="64"/>
      <c r="M1237" s="64"/>
      <c r="N1237" s="64"/>
      <c r="O1237" s="64"/>
      <c r="P1237" s="64"/>
      <c r="Q1237" s="64"/>
      <c r="R1237" s="64"/>
      <c r="S1237" s="106"/>
      <c r="T1237" s="14"/>
      <c r="U1237" s="11"/>
      <c r="V1237" s="13"/>
      <c r="W1237" s="78"/>
      <c r="X1237" s="78"/>
      <c r="Y1237" s="78"/>
      <c r="Z1237" s="78"/>
      <c r="AA1237" s="78"/>
      <c r="AB1237" s="78"/>
      <c r="AC1237" s="78"/>
      <c r="AD1237" s="78"/>
      <c r="AE1237" s="78"/>
      <c r="AF1237" s="78"/>
      <c r="AG1237" s="78"/>
      <c r="AH1237" s="78"/>
      <c r="AI1237" s="78"/>
      <c r="AJ1237" s="26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29"/>
    </row>
    <row r="1238" spans="1:47" ht="10.7" customHeight="1" x14ac:dyDescent="0.15">
      <c r="A1238" s="138"/>
      <c r="B1238" s="139"/>
      <c r="C1238" s="139"/>
      <c r="D1238" s="139"/>
      <c r="E1238" s="139"/>
      <c r="F1238" s="139"/>
      <c r="G1238" s="139"/>
      <c r="H1238" s="140"/>
      <c r="I1238" s="107"/>
      <c r="J1238" s="58"/>
      <c r="K1238" s="58"/>
      <c r="L1238" s="58"/>
      <c r="M1238" s="58"/>
      <c r="N1238" s="58"/>
      <c r="O1238" s="58"/>
      <c r="P1238" s="58"/>
      <c r="Q1238" s="58"/>
      <c r="R1238" s="58"/>
      <c r="S1238" s="108"/>
      <c r="T1238" s="18"/>
      <c r="V1238" s="15"/>
      <c r="W1238" s="77"/>
      <c r="X1238" s="77"/>
      <c r="Y1238" s="77"/>
      <c r="Z1238" s="77"/>
      <c r="AA1238" s="77"/>
      <c r="AB1238" s="77"/>
      <c r="AC1238" s="77"/>
      <c r="AD1238" s="77"/>
      <c r="AE1238" s="77"/>
      <c r="AF1238" s="77"/>
      <c r="AG1238" s="77"/>
      <c r="AH1238" s="77"/>
      <c r="AI1238" s="77"/>
      <c r="AJ1238" s="10"/>
      <c r="AU1238" s="28"/>
    </row>
    <row r="1239" spans="1:47" ht="10.7" customHeight="1" x14ac:dyDescent="0.15">
      <c r="A1239" s="138"/>
      <c r="B1239" s="139"/>
      <c r="C1239" s="139"/>
      <c r="D1239" s="139"/>
      <c r="E1239" s="139"/>
      <c r="F1239" s="139"/>
      <c r="G1239" s="139"/>
      <c r="H1239" s="140"/>
      <c r="I1239" s="107"/>
      <c r="J1239" s="58"/>
      <c r="K1239" s="58"/>
      <c r="L1239" s="58"/>
      <c r="M1239" s="58"/>
      <c r="N1239" s="58"/>
      <c r="O1239" s="58"/>
      <c r="P1239" s="58"/>
      <c r="Q1239" s="58"/>
      <c r="R1239" s="58"/>
      <c r="S1239" s="108"/>
      <c r="T1239" s="18"/>
      <c r="V1239" s="15"/>
      <c r="W1239" s="77"/>
      <c r="X1239" s="77"/>
      <c r="Y1239" s="77"/>
      <c r="Z1239" s="77"/>
      <c r="AA1239" s="77"/>
      <c r="AB1239" s="77"/>
      <c r="AC1239" s="77"/>
      <c r="AD1239" s="77"/>
      <c r="AE1239" s="77"/>
      <c r="AF1239" s="77"/>
      <c r="AG1239" s="77"/>
      <c r="AH1239" s="77"/>
      <c r="AI1239" s="77"/>
      <c r="AJ1239" s="10"/>
      <c r="AU1239" s="28"/>
    </row>
    <row r="1240" spans="1:47" ht="10.7" customHeight="1" x14ac:dyDescent="0.15">
      <c r="A1240" s="141"/>
      <c r="B1240" s="142"/>
      <c r="C1240" s="142"/>
      <c r="D1240" s="142"/>
      <c r="E1240" s="142"/>
      <c r="F1240" s="142"/>
      <c r="G1240" s="142"/>
      <c r="H1240" s="143"/>
      <c r="I1240" s="109"/>
      <c r="J1240" s="66"/>
      <c r="K1240" s="66"/>
      <c r="L1240" s="66"/>
      <c r="M1240" s="66"/>
      <c r="N1240" s="66"/>
      <c r="O1240" s="66"/>
      <c r="P1240" s="66"/>
      <c r="Q1240" s="66"/>
      <c r="R1240" s="66"/>
      <c r="S1240" s="110"/>
      <c r="T1240" s="122" t="s">
        <v>37</v>
      </c>
      <c r="U1240" s="74"/>
      <c r="V1240" s="75"/>
      <c r="W1240" s="120" t="s">
        <v>77</v>
      </c>
      <c r="X1240" s="77"/>
      <c r="Y1240" s="77"/>
      <c r="Z1240" s="77"/>
      <c r="AA1240" s="77"/>
      <c r="AB1240" s="77"/>
      <c r="AC1240" s="77"/>
      <c r="AD1240" s="77"/>
      <c r="AE1240" s="77"/>
      <c r="AF1240" s="77"/>
      <c r="AG1240" s="77"/>
      <c r="AH1240" s="77"/>
      <c r="AI1240" s="77"/>
      <c r="AJ1240" s="10"/>
      <c r="AU1240" s="123" t="s">
        <v>305</v>
      </c>
    </row>
    <row r="1241" spans="1:47" ht="10.7" customHeight="1" x14ac:dyDescent="0.15">
      <c r="A1241" s="144" t="s">
        <v>298</v>
      </c>
      <c r="B1241" s="145"/>
      <c r="C1241" s="145"/>
      <c r="D1241" s="145"/>
      <c r="E1241" s="145"/>
      <c r="F1241" s="145"/>
      <c r="G1241" s="145"/>
      <c r="H1241" s="146"/>
      <c r="I1241" s="96"/>
      <c r="J1241" s="97"/>
      <c r="K1241" s="97"/>
      <c r="L1241" s="97"/>
      <c r="M1241" s="97"/>
      <c r="N1241" s="97"/>
      <c r="O1241" s="97"/>
      <c r="P1241" s="97"/>
      <c r="Q1241" s="97"/>
      <c r="R1241" s="97"/>
      <c r="S1241" s="98"/>
      <c r="T1241" s="14"/>
      <c r="U1241" s="11"/>
      <c r="V1241" s="13"/>
      <c r="W1241" s="78"/>
      <c r="X1241" s="78"/>
      <c r="Y1241" s="78"/>
      <c r="Z1241" s="78"/>
      <c r="AA1241" s="78"/>
      <c r="AB1241" s="78"/>
      <c r="AC1241" s="78"/>
      <c r="AD1241" s="78"/>
      <c r="AE1241" s="78"/>
      <c r="AF1241" s="78"/>
      <c r="AG1241" s="78"/>
      <c r="AH1241" s="78"/>
      <c r="AI1241" s="78"/>
      <c r="AJ1241" s="26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29"/>
    </row>
    <row r="1242" spans="1:47" ht="10.7" customHeight="1" x14ac:dyDescent="0.15">
      <c r="A1242" s="138"/>
      <c r="B1242" s="139"/>
      <c r="C1242" s="139"/>
      <c r="D1242" s="139"/>
      <c r="E1242" s="139"/>
      <c r="F1242" s="139"/>
      <c r="G1242" s="139"/>
      <c r="H1242" s="140"/>
      <c r="I1242" s="99"/>
      <c r="J1242" s="100"/>
      <c r="K1242" s="100"/>
      <c r="L1242" s="100"/>
      <c r="M1242" s="100"/>
      <c r="N1242" s="100"/>
      <c r="O1242" s="100"/>
      <c r="P1242" s="100"/>
      <c r="Q1242" s="100"/>
      <c r="R1242" s="100"/>
      <c r="S1242" s="101"/>
      <c r="T1242" s="18"/>
      <c r="V1242" s="15"/>
      <c r="W1242" s="77"/>
      <c r="X1242" s="77"/>
      <c r="Y1242" s="77"/>
      <c r="Z1242" s="77"/>
      <c r="AA1242" s="77"/>
      <c r="AB1242" s="77"/>
      <c r="AC1242" s="77"/>
      <c r="AD1242" s="77"/>
      <c r="AE1242" s="77"/>
      <c r="AF1242" s="77"/>
      <c r="AG1242" s="77"/>
      <c r="AH1242" s="77"/>
      <c r="AI1242" s="77"/>
      <c r="AJ1242" s="10"/>
      <c r="AU1242" s="28"/>
    </row>
    <row r="1243" spans="1:47" ht="10.7" customHeight="1" x14ac:dyDescent="0.15">
      <c r="A1243" s="138"/>
      <c r="B1243" s="139"/>
      <c r="C1243" s="139"/>
      <c r="D1243" s="139"/>
      <c r="E1243" s="139"/>
      <c r="F1243" s="139"/>
      <c r="G1243" s="139"/>
      <c r="H1243" s="140"/>
      <c r="I1243" s="99"/>
      <c r="J1243" s="100"/>
      <c r="K1243" s="100"/>
      <c r="L1243" s="100"/>
      <c r="M1243" s="100"/>
      <c r="N1243" s="100"/>
      <c r="O1243" s="100"/>
      <c r="P1243" s="100"/>
      <c r="Q1243" s="100"/>
      <c r="R1243" s="100"/>
      <c r="S1243" s="101"/>
      <c r="T1243" s="18"/>
      <c r="V1243" s="15"/>
      <c r="W1243" s="77"/>
      <c r="X1243" s="77"/>
      <c r="Y1243" s="77"/>
      <c r="Z1243" s="77"/>
      <c r="AA1243" s="77"/>
      <c r="AB1243" s="77"/>
      <c r="AC1243" s="77"/>
      <c r="AD1243" s="77"/>
      <c r="AE1243" s="77"/>
      <c r="AF1243" s="77"/>
      <c r="AG1243" s="77"/>
      <c r="AH1243" s="77"/>
      <c r="AI1243" s="77"/>
      <c r="AJ1243" s="10"/>
      <c r="AU1243" s="28"/>
    </row>
    <row r="1244" spans="1:47" ht="10.7" customHeight="1" x14ac:dyDescent="0.15">
      <c r="A1244" s="141"/>
      <c r="B1244" s="142"/>
      <c r="C1244" s="142"/>
      <c r="D1244" s="142"/>
      <c r="E1244" s="142"/>
      <c r="F1244" s="142"/>
      <c r="G1244" s="142"/>
      <c r="H1244" s="143"/>
      <c r="I1244" s="102"/>
      <c r="J1244" s="103"/>
      <c r="K1244" s="103"/>
      <c r="L1244" s="103"/>
      <c r="M1244" s="103"/>
      <c r="N1244" s="103"/>
      <c r="O1244" s="103"/>
      <c r="P1244" s="103"/>
      <c r="Q1244" s="103"/>
      <c r="R1244" s="103"/>
      <c r="S1244" s="104"/>
      <c r="T1244" s="122" t="s">
        <v>37</v>
      </c>
      <c r="U1244" s="74"/>
      <c r="V1244" s="75"/>
      <c r="W1244" s="120" t="s">
        <v>77</v>
      </c>
      <c r="X1244" s="77"/>
      <c r="Y1244" s="77"/>
      <c r="Z1244" s="77"/>
      <c r="AA1244" s="77"/>
      <c r="AB1244" s="77"/>
      <c r="AC1244" s="77"/>
      <c r="AD1244" s="77"/>
      <c r="AE1244" s="77"/>
      <c r="AF1244" s="77"/>
      <c r="AG1244" s="77"/>
      <c r="AH1244" s="77"/>
      <c r="AI1244" s="77"/>
      <c r="AJ1244" s="10"/>
      <c r="AU1244" s="123" t="s">
        <v>306</v>
      </c>
    </row>
    <row r="1245" spans="1:47" ht="10.7" customHeight="1" x14ac:dyDescent="0.15">
      <c r="A1245" s="144" t="s">
        <v>200</v>
      </c>
      <c r="B1245" s="145"/>
      <c r="C1245" s="145"/>
      <c r="D1245" s="145"/>
      <c r="E1245" s="145"/>
      <c r="F1245" s="145"/>
      <c r="G1245" s="145"/>
      <c r="H1245" s="146"/>
      <c r="I1245" s="89"/>
      <c r="J1245" s="89"/>
      <c r="K1245" s="89"/>
      <c r="L1245" s="89"/>
      <c r="M1245" s="89"/>
      <c r="N1245" s="89"/>
      <c r="O1245" s="89"/>
      <c r="P1245" s="89"/>
      <c r="Q1245" s="89"/>
      <c r="R1245" s="89"/>
      <c r="S1245" s="89"/>
      <c r="T1245" s="14"/>
      <c r="U1245" s="11"/>
      <c r="V1245" s="13"/>
      <c r="W1245" s="78"/>
      <c r="X1245" s="78"/>
      <c r="Y1245" s="78"/>
      <c r="Z1245" s="78"/>
      <c r="AA1245" s="78"/>
      <c r="AB1245" s="78"/>
      <c r="AC1245" s="78"/>
      <c r="AD1245" s="78"/>
      <c r="AE1245" s="78"/>
      <c r="AF1245" s="78"/>
      <c r="AG1245" s="78"/>
      <c r="AH1245" s="78"/>
      <c r="AI1245" s="78"/>
      <c r="AJ1245" s="26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29"/>
    </row>
    <row r="1246" spans="1:47" ht="10.7" customHeight="1" x14ac:dyDescent="0.15">
      <c r="A1246" s="138"/>
      <c r="B1246" s="139"/>
      <c r="C1246" s="139"/>
      <c r="D1246" s="139"/>
      <c r="E1246" s="139"/>
      <c r="F1246" s="139"/>
      <c r="G1246" s="139"/>
      <c r="H1246" s="140"/>
      <c r="I1246" s="89"/>
      <c r="J1246" s="89"/>
      <c r="K1246" s="89"/>
      <c r="L1246" s="89"/>
      <c r="M1246" s="89"/>
      <c r="N1246" s="89"/>
      <c r="O1246" s="89"/>
      <c r="P1246" s="89"/>
      <c r="Q1246" s="89"/>
      <c r="R1246" s="89"/>
      <c r="S1246" s="89"/>
      <c r="T1246" s="18"/>
      <c r="V1246" s="15"/>
      <c r="W1246" s="77"/>
      <c r="X1246" s="77"/>
      <c r="Y1246" s="77"/>
      <c r="Z1246" s="77"/>
      <c r="AA1246" s="77"/>
      <c r="AB1246" s="77"/>
      <c r="AC1246" s="77"/>
      <c r="AD1246" s="77"/>
      <c r="AE1246" s="77"/>
      <c r="AF1246" s="77"/>
      <c r="AG1246" s="77"/>
      <c r="AH1246" s="77"/>
      <c r="AI1246" s="77"/>
      <c r="AJ1246" s="10"/>
      <c r="AU1246" s="28"/>
    </row>
    <row r="1247" spans="1:47" ht="10.7" customHeight="1" x14ac:dyDescent="0.15">
      <c r="A1247" s="138"/>
      <c r="B1247" s="139"/>
      <c r="C1247" s="139"/>
      <c r="D1247" s="139"/>
      <c r="E1247" s="139"/>
      <c r="F1247" s="139"/>
      <c r="G1247" s="139"/>
      <c r="H1247" s="140"/>
      <c r="I1247" s="89"/>
      <c r="J1247" s="89"/>
      <c r="K1247" s="89"/>
      <c r="L1247" s="89"/>
      <c r="M1247" s="89"/>
      <c r="N1247" s="89"/>
      <c r="O1247" s="89"/>
      <c r="P1247" s="89"/>
      <c r="Q1247" s="89"/>
      <c r="R1247" s="89"/>
      <c r="S1247" s="89"/>
      <c r="T1247" s="18"/>
      <c r="V1247" s="15"/>
      <c r="W1247" s="77"/>
      <c r="X1247" s="77"/>
      <c r="Y1247" s="77"/>
      <c r="Z1247" s="77"/>
      <c r="AA1247" s="77"/>
      <c r="AB1247" s="77"/>
      <c r="AC1247" s="77"/>
      <c r="AD1247" s="77"/>
      <c r="AE1247" s="77"/>
      <c r="AF1247" s="77"/>
      <c r="AG1247" s="77"/>
      <c r="AH1247" s="77"/>
      <c r="AI1247" s="77"/>
      <c r="AJ1247" s="10"/>
      <c r="AU1247" s="28"/>
    </row>
    <row r="1248" spans="1:47" ht="10.7" customHeight="1" x14ac:dyDescent="0.15">
      <c r="A1248" s="141"/>
      <c r="B1248" s="142"/>
      <c r="C1248" s="142"/>
      <c r="D1248" s="142"/>
      <c r="E1248" s="142"/>
      <c r="F1248" s="142"/>
      <c r="G1248" s="142"/>
      <c r="H1248" s="143"/>
      <c r="I1248" s="89"/>
      <c r="J1248" s="89"/>
      <c r="K1248" s="89"/>
      <c r="L1248" s="89"/>
      <c r="M1248" s="89"/>
      <c r="N1248" s="89"/>
      <c r="O1248" s="89"/>
      <c r="P1248" s="89"/>
      <c r="Q1248" s="89"/>
      <c r="R1248" s="89"/>
      <c r="S1248" s="89"/>
      <c r="T1248" s="124" t="s">
        <v>37</v>
      </c>
      <c r="U1248" s="71"/>
      <c r="V1248" s="72"/>
      <c r="W1248" s="125" t="s">
        <v>77</v>
      </c>
      <c r="X1248" s="76"/>
      <c r="Y1248" s="76"/>
      <c r="Z1248" s="76"/>
      <c r="AA1248" s="76"/>
      <c r="AB1248" s="76"/>
      <c r="AC1248" s="76"/>
      <c r="AD1248" s="76"/>
      <c r="AE1248" s="77"/>
      <c r="AF1248" s="77"/>
      <c r="AG1248" s="77"/>
      <c r="AH1248" s="77"/>
      <c r="AI1248" s="77"/>
      <c r="AJ1248" s="27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6" t="s">
        <v>307</v>
      </c>
    </row>
    <row r="1249" spans="1:47" ht="10.7" customHeight="1" x14ac:dyDescent="0.15">
      <c r="A1249" s="144" t="s">
        <v>247</v>
      </c>
      <c r="B1249" s="145"/>
      <c r="C1249" s="145"/>
      <c r="D1249" s="145"/>
      <c r="E1249" s="145"/>
      <c r="F1249" s="145"/>
      <c r="G1249" s="145"/>
      <c r="H1249" s="146"/>
      <c r="I1249" s="89"/>
      <c r="J1249" s="89"/>
      <c r="K1249" s="89"/>
      <c r="L1249" s="89"/>
      <c r="M1249" s="89"/>
      <c r="N1249" s="89"/>
      <c r="O1249" s="89"/>
      <c r="P1249" s="89"/>
      <c r="Q1249" s="89"/>
      <c r="R1249" s="89"/>
      <c r="S1249" s="89"/>
      <c r="T1249" s="18"/>
      <c r="V1249" s="15"/>
      <c r="W1249" s="77"/>
      <c r="X1249" s="77"/>
      <c r="Y1249" s="77"/>
      <c r="Z1249" s="77"/>
      <c r="AA1249" s="77"/>
      <c r="AB1249" s="77"/>
      <c r="AC1249" s="77"/>
      <c r="AD1249" s="77"/>
      <c r="AE1249" s="78"/>
      <c r="AF1249" s="78"/>
      <c r="AG1249" s="78"/>
      <c r="AH1249" s="78"/>
      <c r="AI1249" s="78"/>
      <c r="AJ1249" s="10"/>
      <c r="AU1249" s="28"/>
    </row>
    <row r="1250" spans="1:47" ht="10.7" customHeight="1" x14ac:dyDescent="0.15">
      <c r="A1250" s="138"/>
      <c r="B1250" s="139"/>
      <c r="C1250" s="139"/>
      <c r="D1250" s="139"/>
      <c r="E1250" s="139"/>
      <c r="F1250" s="139"/>
      <c r="G1250" s="139"/>
      <c r="H1250" s="140"/>
      <c r="I1250" s="89"/>
      <c r="J1250" s="89"/>
      <c r="K1250" s="89"/>
      <c r="L1250" s="89"/>
      <c r="M1250" s="89"/>
      <c r="N1250" s="89"/>
      <c r="O1250" s="89"/>
      <c r="P1250" s="89"/>
      <c r="Q1250" s="89"/>
      <c r="R1250" s="89"/>
      <c r="S1250" s="89"/>
      <c r="T1250" s="18"/>
      <c r="V1250" s="15"/>
      <c r="W1250" s="77"/>
      <c r="X1250" s="77"/>
      <c r="Y1250" s="77"/>
      <c r="Z1250" s="77"/>
      <c r="AA1250" s="77"/>
      <c r="AB1250" s="77"/>
      <c r="AC1250" s="77"/>
      <c r="AD1250" s="77"/>
      <c r="AE1250" s="77"/>
      <c r="AF1250" s="77"/>
      <c r="AG1250" s="77"/>
      <c r="AH1250" s="77"/>
      <c r="AI1250" s="77"/>
      <c r="AJ1250" s="10"/>
      <c r="AU1250" s="28"/>
    </row>
    <row r="1251" spans="1:47" ht="10.7" customHeight="1" x14ac:dyDescent="0.15">
      <c r="A1251" s="138"/>
      <c r="B1251" s="139"/>
      <c r="C1251" s="139"/>
      <c r="D1251" s="139"/>
      <c r="E1251" s="139"/>
      <c r="F1251" s="139"/>
      <c r="G1251" s="139"/>
      <c r="H1251" s="140"/>
      <c r="I1251" s="89"/>
      <c r="J1251" s="89"/>
      <c r="K1251" s="89"/>
      <c r="L1251" s="89"/>
      <c r="M1251" s="89"/>
      <c r="N1251" s="89"/>
      <c r="O1251" s="89"/>
      <c r="P1251" s="89"/>
      <c r="Q1251" s="89"/>
      <c r="R1251" s="89"/>
      <c r="S1251" s="89"/>
      <c r="T1251" s="18"/>
      <c r="V1251" s="15"/>
      <c r="W1251" s="77"/>
      <c r="X1251" s="77"/>
      <c r="Y1251" s="77"/>
      <c r="Z1251" s="77"/>
      <c r="AA1251" s="77"/>
      <c r="AB1251" s="77"/>
      <c r="AC1251" s="77"/>
      <c r="AD1251" s="77"/>
      <c r="AE1251" s="77"/>
      <c r="AF1251" s="77"/>
      <c r="AG1251" s="77"/>
      <c r="AH1251" s="77"/>
      <c r="AI1251" s="77"/>
      <c r="AJ1251" s="10"/>
      <c r="AU1251" s="28"/>
    </row>
    <row r="1252" spans="1:47" ht="10.7" customHeight="1" x14ac:dyDescent="0.15">
      <c r="A1252" s="141"/>
      <c r="B1252" s="142"/>
      <c r="C1252" s="142"/>
      <c r="D1252" s="142"/>
      <c r="E1252" s="142"/>
      <c r="F1252" s="142"/>
      <c r="G1252" s="142"/>
      <c r="H1252" s="143"/>
      <c r="I1252" s="89"/>
      <c r="J1252" s="89"/>
      <c r="K1252" s="89"/>
      <c r="L1252" s="89"/>
      <c r="M1252" s="89"/>
      <c r="N1252" s="89"/>
      <c r="O1252" s="89"/>
      <c r="P1252" s="89"/>
      <c r="Q1252" s="89"/>
      <c r="R1252" s="89"/>
      <c r="S1252" s="89"/>
      <c r="T1252" s="124" t="s">
        <v>37</v>
      </c>
      <c r="U1252" s="71"/>
      <c r="V1252" s="72"/>
      <c r="W1252" s="125" t="s">
        <v>77</v>
      </c>
      <c r="X1252" s="76"/>
      <c r="Y1252" s="76"/>
      <c r="Z1252" s="76"/>
      <c r="AA1252" s="76"/>
      <c r="AB1252" s="76"/>
      <c r="AC1252" s="76"/>
      <c r="AD1252" s="76"/>
      <c r="AE1252" s="77"/>
      <c r="AF1252" s="77"/>
      <c r="AG1252" s="77"/>
      <c r="AH1252" s="77"/>
      <c r="AI1252" s="77"/>
      <c r="AJ1252" s="27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6" t="s">
        <v>308</v>
      </c>
    </row>
    <row r="1253" spans="1:47" ht="10.7" customHeight="1" x14ac:dyDescent="0.15">
      <c r="A1253" s="147" t="s">
        <v>90</v>
      </c>
      <c r="B1253" s="148"/>
      <c r="C1253" s="148"/>
      <c r="D1253" s="148"/>
      <c r="E1253" s="148"/>
      <c r="F1253" s="148"/>
      <c r="G1253" s="148"/>
      <c r="H1253" s="149"/>
      <c r="I1253" s="89"/>
      <c r="J1253" s="89"/>
      <c r="K1253" s="89"/>
      <c r="L1253" s="89"/>
      <c r="M1253" s="89"/>
      <c r="N1253" s="89"/>
      <c r="O1253" s="89"/>
      <c r="P1253" s="89"/>
      <c r="Q1253" s="89"/>
      <c r="R1253" s="89"/>
      <c r="S1253" s="89"/>
      <c r="T1253" s="18"/>
      <c r="V1253" s="15"/>
      <c r="W1253" s="77"/>
      <c r="X1253" s="77"/>
      <c r="Y1253" s="77"/>
      <c r="Z1253" s="77"/>
      <c r="AA1253" s="77"/>
      <c r="AB1253" s="77"/>
      <c r="AC1253" s="77"/>
      <c r="AD1253" s="77"/>
      <c r="AE1253" s="78"/>
      <c r="AF1253" s="78"/>
      <c r="AG1253" s="78"/>
      <c r="AH1253" s="78"/>
      <c r="AI1253" s="78"/>
      <c r="AJ1253" s="10"/>
      <c r="AU1253" s="28"/>
    </row>
    <row r="1254" spans="1:47" ht="10.7" customHeight="1" x14ac:dyDescent="0.15">
      <c r="A1254" s="150"/>
      <c r="B1254" s="151"/>
      <c r="C1254" s="151"/>
      <c r="D1254" s="151"/>
      <c r="E1254" s="151"/>
      <c r="F1254" s="151"/>
      <c r="G1254" s="151"/>
      <c r="H1254" s="152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  <c r="S1254" s="89"/>
      <c r="T1254" s="18"/>
      <c r="V1254" s="15"/>
      <c r="W1254" s="77"/>
      <c r="X1254" s="77"/>
      <c r="Y1254" s="77"/>
      <c r="Z1254" s="77"/>
      <c r="AA1254" s="77"/>
      <c r="AB1254" s="77"/>
      <c r="AC1254" s="77"/>
      <c r="AD1254" s="77"/>
      <c r="AE1254" s="77"/>
      <c r="AF1254" s="77"/>
      <c r="AG1254" s="77"/>
      <c r="AH1254" s="77"/>
      <c r="AI1254" s="77"/>
      <c r="AJ1254" s="10"/>
      <c r="AU1254" s="28"/>
    </row>
    <row r="1255" spans="1:47" ht="10.7" customHeight="1" x14ac:dyDescent="0.15">
      <c r="A1255" s="150"/>
      <c r="B1255" s="151"/>
      <c r="C1255" s="151"/>
      <c r="D1255" s="151"/>
      <c r="E1255" s="151"/>
      <c r="F1255" s="151"/>
      <c r="G1255" s="151"/>
      <c r="H1255" s="152"/>
      <c r="I1255" s="89"/>
      <c r="J1255" s="89"/>
      <c r="K1255" s="89"/>
      <c r="L1255" s="89"/>
      <c r="M1255" s="89"/>
      <c r="N1255" s="89"/>
      <c r="O1255" s="89"/>
      <c r="P1255" s="89"/>
      <c r="Q1255" s="89"/>
      <c r="R1255" s="89"/>
      <c r="S1255" s="89"/>
      <c r="T1255" s="18"/>
      <c r="V1255" s="15"/>
      <c r="W1255" s="77"/>
      <c r="X1255" s="77"/>
      <c r="Y1255" s="77"/>
      <c r="Z1255" s="77"/>
      <c r="AA1255" s="77"/>
      <c r="AB1255" s="77"/>
      <c r="AC1255" s="77"/>
      <c r="AD1255" s="77"/>
      <c r="AE1255" s="77"/>
      <c r="AF1255" s="77"/>
      <c r="AG1255" s="77"/>
      <c r="AH1255" s="77"/>
      <c r="AI1255" s="77"/>
      <c r="AJ1255" s="10"/>
      <c r="AU1255" s="28"/>
    </row>
    <row r="1256" spans="1:47" ht="10.7" customHeight="1" x14ac:dyDescent="0.15">
      <c r="A1256" s="153"/>
      <c r="B1256" s="154"/>
      <c r="C1256" s="154"/>
      <c r="D1256" s="154"/>
      <c r="E1256" s="154"/>
      <c r="F1256" s="154"/>
      <c r="G1256" s="154"/>
      <c r="H1256" s="155"/>
      <c r="I1256" s="89"/>
      <c r="J1256" s="89"/>
      <c r="K1256" s="89"/>
      <c r="L1256" s="89"/>
      <c r="M1256" s="89"/>
      <c r="N1256" s="89"/>
      <c r="O1256" s="89"/>
      <c r="P1256" s="89"/>
      <c r="Q1256" s="89"/>
      <c r="R1256" s="89"/>
      <c r="S1256" s="89"/>
      <c r="T1256" s="70"/>
      <c r="U1256" s="71"/>
      <c r="V1256" s="72"/>
      <c r="W1256" s="76"/>
      <c r="X1256" s="76"/>
      <c r="Y1256" s="76"/>
      <c r="Z1256" s="76"/>
      <c r="AA1256" s="76"/>
      <c r="AB1256" s="76"/>
      <c r="AC1256" s="76"/>
      <c r="AD1256" s="76"/>
      <c r="AE1256" s="77"/>
      <c r="AF1256" s="77"/>
      <c r="AG1256" s="77"/>
      <c r="AH1256" s="77"/>
      <c r="AI1256" s="77"/>
      <c r="AJ1256" s="27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30"/>
    </row>
    <row r="1257" spans="1:47" ht="10.7" customHeight="1" x14ac:dyDescent="0.15">
      <c r="A1257" s="88"/>
      <c r="B1257" s="89"/>
      <c r="C1257" s="89"/>
      <c r="D1257" s="89"/>
      <c r="E1257" s="89"/>
      <c r="F1257" s="89"/>
      <c r="G1257" s="89"/>
      <c r="H1257" s="89"/>
      <c r="I1257" s="89"/>
      <c r="J1257" s="89"/>
      <c r="K1257" s="89"/>
      <c r="L1257" s="89"/>
      <c r="M1257" s="89"/>
      <c r="N1257" s="89"/>
      <c r="O1257" s="89"/>
      <c r="P1257" s="89"/>
      <c r="Q1257" s="89"/>
      <c r="R1257" s="89"/>
      <c r="S1257" s="89"/>
      <c r="T1257" s="18"/>
      <c r="V1257" s="15"/>
      <c r="W1257" s="77"/>
      <c r="X1257" s="77"/>
      <c r="Y1257" s="77"/>
      <c r="Z1257" s="77"/>
      <c r="AA1257" s="77"/>
      <c r="AB1257" s="77"/>
      <c r="AC1257" s="77"/>
      <c r="AD1257" s="77"/>
      <c r="AE1257" s="78"/>
      <c r="AF1257" s="78"/>
      <c r="AG1257" s="78"/>
      <c r="AH1257" s="78"/>
      <c r="AI1257" s="78"/>
      <c r="AJ1257" s="10"/>
      <c r="AU1257" s="28"/>
    </row>
    <row r="1258" spans="1:47" ht="10.7" customHeight="1" x14ac:dyDescent="0.15">
      <c r="A1258" s="88"/>
      <c r="B1258" s="89"/>
      <c r="C1258" s="89"/>
      <c r="D1258" s="89"/>
      <c r="E1258" s="89"/>
      <c r="F1258" s="89"/>
      <c r="G1258" s="89"/>
      <c r="H1258" s="89"/>
      <c r="I1258" s="89"/>
      <c r="J1258" s="89"/>
      <c r="K1258" s="89"/>
      <c r="L1258" s="89"/>
      <c r="M1258" s="89"/>
      <c r="N1258" s="89"/>
      <c r="O1258" s="89"/>
      <c r="P1258" s="89"/>
      <c r="Q1258" s="89"/>
      <c r="R1258" s="89"/>
      <c r="S1258" s="89"/>
      <c r="T1258" s="18"/>
      <c r="V1258" s="15"/>
      <c r="W1258" s="77"/>
      <c r="X1258" s="77"/>
      <c r="Y1258" s="77"/>
      <c r="Z1258" s="77"/>
      <c r="AA1258" s="77"/>
      <c r="AB1258" s="77"/>
      <c r="AC1258" s="77"/>
      <c r="AD1258" s="77"/>
      <c r="AE1258" s="77"/>
      <c r="AF1258" s="77"/>
      <c r="AG1258" s="77"/>
      <c r="AH1258" s="77"/>
      <c r="AI1258" s="77"/>
      <c r="AJ1258" s="10"/>
      <c r="AU1258" s="28"/>
    </row>
    <row r="1259" spans="1:47" ht="10.7" customHeight="1" x14ac:dyDescent="0.15">
      <c r="A1259" s="88"/>
      <c r="B1259" s="89"/>
      <c r="C1259" s="89"/>
      <c r="D1259" s="89"/>
      <c r="E1259" s="89"/>
      <c r="F1259" s="89"/>
      <c r="G1259" s="89"/>
      <c r="H1259" s="89"/>
      <c r="I1259" s="89"/>
      <c r="J1259" s="89"/>
      <c r="K1259" s="89"/>
      <c r="L1259" s="89"/>
      <c r="M1259" s="89"/>
      <c r="N1259" s="89"/>
      <c r="O1259" s="89"/>
      <c r="P1259" s="89"/>
      <c r="Q1259" s="89"/>
      <c r="R1259" s="89"/>
      <c r="S1259" s="89"/>
      <c r="T1259" s="18"/>
      <c r="V1259" s="15"/>
      <c r="W1259" s="77"/>
      <c r="X1259" s="77"/>
      <c r="Y1259" s="77"/>
      <c r="Z1259" s="77"/>
      <c r="AA1259" s="77"/>
      <c r="AB1259" s="77"/>
      <c r="AC1259" s="77"/>
      <c r="AD1259" s="77"/>
      <c r="AE1259" s="77"/>
      <c r="AF1259" s="77"/>
      <c r="AG1259" s="77"/>
      <c r="AH1259" s="77"/>
      <c r="AI1259" s="77"/>
      <c r="AJ1259" s="10"/>
      <c r="AU1259" s="28"/>
    </row>
    <row r="1260" spans="1:47" ht="10.7" customHeight="1" x14ac:dyDescent="0.15">
      <c r="A1260" s="88"/>
      <c r="B1260" s="89"/>
      <c r="C1260" s="89"/>
      <c r="D1260" s="89"/>
      <c r="E1260" s="89"/>
      <c r="F1260" s="89"/>
      <c r="G1260" s="89"/>
      <c r="H1260" s="89"/>
      <c r="I1260" s="89"/>
      <c r="J1260" s="89"/>
      <c r="K1260" s="89"/>
      <c r="L1260" s="89"/>
      <c r="M1260" s="89"/>
      <c r="N1260" s="89"/>
      <c r="O1260" s="89"/>
      <c r="P1260" s="89"/>
      <c r="Q1260" s="89"/>
      <c r="R1260" s="89"/>
      <c r="S1260" s="89"/>
      <c r="T1260" s="70"/>
      <c r="U1260" s="71"/>
      <c r="V1260" s="72"/>
      <c r="W1260" s="76"/>
      <c r="X1260" s="76"/>
      <c r="Y1260" s="76"/>
      <c r="Z1260" s="76"/>
      <c r="AA1260" s="76"/>
      <c r="AB1260" s="76"/>
      <c r="AC1260" s="76"/>
      <c r="AD1260" s="76"/>
      <c r="AE1260" s="77"/>
      <c r="AF1260" s="77"/>
      <c r="AG1260" s="77"/>
      <c r="AH1260" s="77"/>
      <c r="AI1260" s="77"/>
      <c r="AJ1260" s="27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30"/>
    </row>
    <row r="1261" spans="1:47" ht="10.7" customHeight="1" x14ac:dyDescent="0.15">
      <c r="A1261" s="88"/>
      <c r="B1261" s="89"/>
      <c r="C1261" s="89"/>
      <c r="D1261" s="89"/>
      <c r="E1261" s="89"/>
      <c r="F1261" s="89"/>
      <c r="G1261" s="89"/>
      <c r="H1261" s="89"/>
      <c r="I1261" s="89"/>
      <c r="J1261" s="89"/>
      <c r="K1261" s="89"/>
      <c r="L1261" s="89"/>
      <c r="M1261" s="89"/>
      <c r="N1261" s="89"/>
      <c r="O1261" s="89"/>
      <c r="P1261" s="89"/>
      <c r="Q1261" s="89"/>
      <c r="R1261" s="89"/>
      <c r="S1261" s="89"/>
      <c r="T1261" s="18"/>
      <c r="V1261" s="15"/>
      <c r="W1261" s="77"/>
      <c r="X1261" s="77"/>
      <c r="Y1261" s="77"/>
      <c r="Z1261" s="77"/>
      <c r="AA1261" s="77"/>
      <c r="AB1261" s="77"/>
      <c r="AC1261" s="77"/>
      <c r="AD1261" s="77"/>
      <c r="AE1261" s="78"/>
      <c r="AF1261" s="78"/>
      <c r="AG1261" s="78"/>
      <c r="AH1261" s="78"/>
      <c r="AI1261" s="78"/>
      <c r="AJ1261" s="10"/>
      <c r="AU1261" s="28"/>
    </row>
    <row r="1262" spans="1:47" ht="10.7" customHeight="1" x14ac:dyDescent="0.15">
      <c r="A1262" s="88"/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  <c r="L1262" s="89"/>
      <c r="M1262" s="89"/>
      <c r="N1262" s="89"/>
      <c r="O1262" s="89"/>
      <c r="P1262" s="89"/>
      <c r="Q1262" s="89"/>
      <c r="R1262" s="89"/>
      <c r="S1262" s="89"/>
      <c r="T1262" s="18"/>
      <c r="V1262" s="15"/>
      <c r="W1262" s="77"/>
      <c r="X1262" s="77"/>
      <c r="Y1262" s="77"/>
      <c r="Z1262" s="77"/>
      <c r="AA1262" s="77"/>
      <c r="AB1262" s="77"/>
      <c r="AC1262" s="77"/>
      <c r="AD1262" s="77"/>
      <c r="AE1262" s="77"/>
      <c r="AF1262" s="77"/>
      <c r="AG1262" s="77"/>
      <c r="AH1262" s="77"/>
      <c r="AI1262" s="77"/>
      <c r="AJ1262" s="10"/>
      <c r="AU1262" s="28"/>
    </row>
    <row r="1263" spans="1:47" ht="10.7" customHeight="1" x14ac:dyDescent="0.15">
      <c r="A1263" s="88"/>
      <c r="B1263" s="89"/>
      <c r="C1263" s="89"/>
      <c r="D1263" s="89"/>
      <c r="E1263" s="89"/>
      <c r="F1263" s="89"/>
      <c r="G1263" s="89"/>
      <c r="H1263" s="89"/>
      <c r="I1263" s="89"/>
      <c r="J1263" s="89"/>
      <c r="K1263" s="89"/>
      <c r="L1263" s="89"/>
      <c r="M1263" s="89"/>
      <c r="N1263" s="89"/>
      <c r="O1263" s="89"/>
      <c r="P1263" s="89"/>
      <c r="Q1263" s="89"/>
      <c r="R1263" s="89"/>
      <c r="S1263" s="89"/>
      <c r="T1263" s="18"/>
      <c r="V1263" s="15"/>
      <c r="W1263" s="77"/>
      <c r="X1263" s="77"/>
      <c r="Y1263" s="77"/>
      <c r="Z1263" s="77"/>
      <c r="AA1263" s="77"/>
      <c r="AB1263" s="77"/>
      <c r="AC1263" s="77"/>
      <c r="AD1263" s="77"/>
      <c r="AE1263" s="77"/>
      <c r="AF1263" s="77"/>
      <c r="AG1263" s="77"/>
      <c r="AH1263" s="77"/>
      <c r="AI1263" s="77"/>
      <c r="AJ1263" s="10"/>
      <c r="AU1263" s="28"/>
    </row>
    <row r="1264" spans="1:47" ht="10.7" customHeight="1" x14ac:dyDescent="0.15">
      <c r="A1264" s="88"/>
      <c r="B1264" s="89"/>
      <c r="C1264" s="89"/>
      <c r="D1264" s="89"/>
      <c r="E1264" s="89"/>
      <c r="F1264" s="89"/>
      <c r="G1264" s="89"/>
      <c r="H1264" s="89"/>
      <c r="I1264" s="89"/>
      <c r="J1264" s="89"/>
      <c r="K1264" s="89"/>
      <c r="L1264" s="89"/>
      <c r="M1264" s="89"/>
      <c r="N1264" s="89"/>
      <c r="O1264" s="89"/>
      <c r="P1264" s="89"/>
      <c r="Q1264" s="89"/>
      <c r="R1264" s="89"/>
      <c r="S1264" s="89"/>
      <c r="T1264" s="70"/>
      <c r="U1264" s="71"/>
      <c r="V1264" s="72"/>
      <c r="W1264" s="76"/>
      <c r="X1264" s="76"/>
      <c r="Y1264" s="76"/>
      <c r="Z1264" s="76"/>
      <c r="AA1264" s="76"/>
      <c r="AB1264" s="76"/>
      <c r="AC1264" s="76"/>
      <c r="AD1264" s="76"/>
      <c r="AE1264" s="76"/>
      <c r="AF1264" s="76"/>
      <c r="AG1264" s="76"/>
      <c r="AH1264" s="76"/>
      <c r="AI1264" s="76"/>
      <c r="AJ1264" s="27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30"/>
    </row>
    <row r="1265" spans="1:47" ht="10.7" customHeight="1" x14ac:dyDescent="0.15">
      <c r="A1265" s="88"/>
      <c r="B1265" s="89"/>
      <c r="C1265" s="89"/>
      <c r="D1265" s="89"/>
      <c r="E1265" s="89"/>
      <c r="F1265" s="89"/>
      <c r="G1265" s="89"/>
      <c r="H1265" s="89"/>
      <c r="I1265" s="89"/>
      <c r="J1265" s="89"/>
      <c r="K1265" s="89"/>
      <c r="L1265" s="89"/>
      <c r="M1265" s="89"/>
      <c r="N1265" s="89"/>
      <c r="O1265" s="89"/>
      <c r="P1265" s="89"/>
      <c r="Q1265" s="89"/>
      <c r="R1265" s="89"/>
      <c r="S1265" s="89"/>
      <c r="T1265" s="18"/>
      <c r="V1265" s="15"/>
      <c r="W1265" s="77"/>
      <c r="X1265" s="77"/>
      <c r="Y1265" s="77"/>
      <c r="Z1265" s="77"/>
      <c r="AA1265" s="77"/>
      <c r="AB1265" s="77"/>
      <c r="AC1265" s="77"/>
      <c r="AD1265" s="77"/>
      <c r="AE1265" s="77"/>
      <c r="AF1265" s="77"/>
      <c r="AG1265" s="77"/>
      <c r="AH1265" s="77"/>
      <c r="AI1265" s="77"/>
      <c r="AJ1265" s="10"/>
      <c r="AU1265" s="28"/>
    </row>
    <row r="1266" spans="1:47" ht="10.7" customHeight="1" x14ac:dyDescent="0.15">
      <c r="A1266" s="88"/>
      <c r="B1266" s="89"/>
      <c r="C1266" s="89"/>
      <c r="D1266" s="89"/>
      <c r="E1266" s="89"/>
      <c r="F1266" s="89"/>
      <c r="G1266" s="89"/>
      <c r="H1266" s="89"/>
      <c r="I1266" s="89"/>
      <c r="J1266" s="89"/>
      <c r="K1266" s="89"/>
      <c r="L1266" s="89"/>
      <c r="M1266" s="89"/>
      <c r="N1266" s="89"/>
      <c r="O1266" s="89"/>
      <c r="P1266" s="89"/>
      <c r="Q1266" s="89"/>
      <c r="R1266" s="89"/>
      <c r="S1266" s="89"/>
      <c r="T1266" s="18"/>
      <c r="V1266" s="15"/>
      <c r="W1266" s="77"/>
      <c r="X1266" s="77"/>
      <c r="Y1266" s="77"/>
      <c r="Z1266" s="77"/>
      <c r="AA1266" s="77"/>
      <c r="AB1266" s="77"/>
      <c r="AC1266" s="77"/>
      <c r="AD1266" s="77"/>
      <c r="AE1266" s="77"/>
      <c r="AF1266" s="77"/>
      <c r="AG1266" s="77"/>
      <c r="AH1266" s="77"/>
      <c r="AI1266" s="77"/>
      <c r="AJ1266" s="10"/>
      <c r="AU1266" s="28"/>
    </row>
    <row r="1267" spans="1:47" ht="10.7" customHeight="1" x14ac:dyDescent="0.15">
      <c r="A1267" s="88"/>
      <c r="B1267" s="89"/>
      <c r="C1267" s="89"/>
      <c r="D1267" s="89"/>
      <c r="E1267" s="89"/>
      <c r="F1267" s="89"/>
      <c r="G1267" s="89"/>
      <c r="H1267" s="89"/>
      <c r="I1267" s="89"/>
      <c r="J1267" s="89"/>
      <c r="K1267" s="89"/>
      <c r="L1267" s="89"/>
      <c r="M1267" s="89"/>
      <c r="N1267" s="89"/>
      <c r="O1267" s="89"/>
      <c r="P1267" s="89"/>
      <c r="Q1267" s="89"/>
      <c r="R1267" s="89"/>
      <c r="S1267" s="89"/>
      <c r="T1267" s="18"/>
      <c r="V1267" s="15"/>
      <c r="W1267" s="77"/>
      <c r="X1267" s="77"/>
      <c r="Y1267" s="77"/>
      <c r="Z1267" s="77"/>
      <c r="AA1267" s="77"/>
      <c r="AB1267" s="77"/>
      <c r="AC1267" s="77"/>
      <c r="AD1267" s="77"/>
      <c r="AE1267" s="77"/>
      <c r="AF1267" s="77"/>
      <c r="AG1267" s="77"/>
      <c r="AH1267" s="77"/>
      <c r="AI1267" s="77"/>
      <c r="AJ1267" s="10"/>
      <c r="AU1267" s="28"/>
    </row>
    <row r="1268" spans="1:47" ht="10.7" customHeight="1" x14ac:dyDescent="0.15">
      <c r="A1268" s="90"/>
      <c r="B1268" s="91"/>
      <c r="C1268" s="91"/>
      <c r="D1268" s="91"/>
      <c r="E1268" s="91"/>
      <c r="F1268" s="91"/>
      <c r="G1268" s="91"/>
      <c r="H1268" s="91"/>
      <c r="I1268" s="91"/>
      <c r="J1268" s="91"/>
      <c r="K1268" s="91"/>
      <c r="L1268" s="91"/>
      <c r="M1268" s="91"/>
      <c r="N1268" s="91"/>
      <c r="O1268" s="91"/>
      <c r="P1268" s="91"/>
      <c r="Q1268" s="91"/>
      <c r="R1268" s="91"/>
      <c r="S1268" s="91"/>
      <c r="T1268" s="54"/>
      <c r="U1268" s="55"/>
      <c r="V1268" s="56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32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31"/>
    </row>
    <row r="1270" spans="1:47" ht="10.7" customHeight="1" x14ac:dyDescent="0.15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92"/>
      <c r="AQ1270" s="93"/>
      <c r="AR1270" s="93"/>
      <c r="AS1270" s="93"/>
      <c r="AT1270" s="93"/>
      <c r="AU1270" s="94"/>
    </row>
    <row r="1271" spans="1:47" ht="10.7" customHeight="1" x14ac:dyDescent="0.15">
      <c r="A1271" s="133" t="s">
        <v>309</v>
      </c>
      <c r="AE1271" s="134" t="s">
        <v>77</v>
      </c>
      <c r="AF1271" s="95"/>
      <c r="AG1271" s="95"/>
      <c r="AH1271" s="95"/>
      <c r="AI1271" s="95"/>
      <c r="AJ1271" s="118" t="s">
        <v>78</v>
      </c>
      <c r="AU1271" s="123" t="s">
        <v>142</v>
      </c>
    </row>
    <row r="1272" spans="1:47" ht="10.7" customHeight="1" x14ac:dyDescent="0.15">
      <c r="A1272" s="4"/>
      <c r="E1272" s="118" t="s">
        <v>111</v>
      </c>
      <c r="AU1272" s="6"/>
    </row>
    <row r="1273" spans="1:47" ht="10.7" customHeight="1" x14ac:dyDescent="0.15">
      <c r="A1273" s="7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9"/>
    </row>
    <row r="1274" spans="1:47" ht="10.7" customHeight="1" x14ac:dyDescent="0.15">
      <c r="A1274" s="84" t="s">
        <v>20</v>
      </c>
      <c r="B1274" s="53"/>
      <c r="C1274" s="53"/>
      <c r="D1274" s="53"/>
      <c r="E1274" s="53"/>
      <c r="F1274" s="53"/>
      <c r="G1274" s="53"/>
      <c r="H1274" s="86"/>
      <c r="I1274" s="53" t="s">
        <v>19</v>
      </c>
      <c r="J1274" s="53"/>
      <c r="K1274" s="53"/>
      <c r="L1274" s="53"/>
      <c r="M1274" s="53"/>
      <c r="N1274" s="53"/>
      <c r="O1274" s="53"/>
      <c r="P1274" s="53"/>
      <c r="Q1274" s="53"/>
      <c r="R1274" s="53"/>
      <c r="S1274" s="86"/>
      <c r="T1274" s="82" t="s">
        <v>13</v>
      </c>
      <c r="U1274" s="82"/>
      <c r="V1274" s="82"/>
      <c r="W1274" s="82" t="s">
        <v>14</v>
      </c>
      <c r="X1274" s="82"/>
      <c r="Y1274" s="82"/>
      <c r="Z1274" s="82" t="s">
        <v>15</v>
      </c>
      <c r="AA1274" s="82"/>
      <c r="AB1274" s="82"/>
      <c r="AC1274" s="82"/>
      <c r="AD1274" s="82"/>
      <c r="AE1274" s="82" t="s">
        <v>16</v>
      </c>
      <c r="AF1274" s="82"/>
      <c r="AG1274" s="82"/>
      <c r="AH1274" s="82"/>
      <c r="AI1274" s="82"/>
      <c r="AJ1274" s="53" t="s">
        <v>18</v>
      </c>
      <c r="AK1274" s="53"/>
      <c r="AL1274" s="53"/>
      <c r="AM1274" s="53"/>
      <c r="AN1274" s="53"/>
      <c r="AO1274" s="53"/>
      <c r="AP1274" s="53"/>
      <c r="AQ1274" s="53"/>
      <c r="AR1274" s="53"/>
      <c r="AS1274" s="53"/>
      <c r="AT1274" s="53"/>
      <c r="AU1274" s="79"/>
    </row>
    <row r="1275" spans="1:47" ht="10.7" customHeight="1" x14ac:dyDescent="0.15">
      <c r="A1275" s="85"/>
      <c r="B1275" s="80"/>
      <c r="C1275" s="80"/>
      <c r="D1275" s="80"/>
      <c r="E1275" s="80"/>
      <c r="F1275" s="80"/>
      <c r="G1275" s="80"/>
      <c r="H1275" s="87"/>
      <c r="I1275" s="80"/>
      <c r="J1275" s="80"/>
      <c r="K1275" s="80"/>
      <c r="L1275" s="80"/>
      <c r="M1275" s="80"/>
      <c r="N1275" s="80"/>
      <c r="O1275" s="80"/>
      <c r="P1275" s="80"/>
      <c r="Q1275" s="80"/>
      <c r="R1275" s="80"/>
      <c r="S1275" s="87"/>
      <c r="T1275" s="83"/>
      <c r="U1275" s="83"/>
      <c r="V1275" s="83"/>
      <c r="W1275" s="83"/>
      <c r="X1275" s="83"/>
      <c r="Y1275" s="83"/>
      <c r="Z1275" s="83"/>
      <c r="AA1275" s="83"/>
      <c r="AB1275" s="83"/>
      <c r="AC1275" s="83"/>
      <c r="AD1275" s="83"/>
      <c r="AE1275" s="83"/>
      <c r="AF1275" s="83"/>
      <c r="AG1275" s="83"/>
      <c r="AH1275" s="83"/>
      <c r="AI1275" s="83"/>
      <c r="AJ1275" s="80"/>
      <c r="AK1275" s="80"/>
      <c r="AL1275" s="80"/>
      <c r="AM1275" s="80"/>
      <c r="AN1275" s="80"/>
      <c r="AO1275" s="80"/>
      <c r="AP1275" s="80"/>
      <c r="AQ1275" s="80"/>
      <c r="AR1275" s="80"/>
      <c r="AS1275" s="80"/>
      <c r="AT1275" s="80"/>
      <c r="AU1275" s="81"/>
    </row>
    <row r="1276" spans="1:47" ht="10.7" customHeight="1" x14ac:dyDescent="0.15">
      <c r="A1276" s="135" t="s">
        <v>207</v>
      </c>
      <c r="B1276" s="136"/>
      <c r="C1276" s="136"/>
      <c r="D1276" s="136"/>
      <c r="E1276" s="136"/>
      <c r="F1276" s="136"/>
      <c r="G1276" s="136"/>
      <c r="H1276" s="137"/>
      <c r="I1276" s="111"/>
      <c r="J1276" s="111"/>
      <c r="K1276" s="111"/>
      <c r="L1276" s="111"/>
      <c r="M1276" s="111"/>
      <c r="N1276" s="111"/>
      <c r="O1276" s="111"/>
      <c r="P1276" s="111"/>
      <c r="Q1276" s="111"/>
      <c r="R1276" s="111"/>
      <c r="S1276" s="111"/>
      <c r="T1276" s="16"/>
      <c r="U1276" s="2"/>
      <c r="V1276" s="17"/>
      <c r="W1276" s="77"/>
      <c r="X1276" s="77"/>
      <c r="Y1276" s="77"/>
      <c r="Z1276" s="77"/>
      <c r="AA1276" s="77"/>
      <c r="AB1276" s="77"/>
      <c r="AC1276" s="77"/>
      <c r="AD1276" s="77"/>
      <c r="AE1276" s="77"/>
      <c r="AF1276" s="77"/>
      <c r="AG1276" s="77"/>
      <c r="AH1276" s="77"/>
      <c r="AI1276" s="77"/>
      <c r="AJ1276" s="10"/>
      <c r="AU1276" s="28"/>
    </row>
    <row r="1277" spans="1:47" ht="10.7" customHeight="1" x14ac:dyDescent="0.15">
      <c r="A1277" s="138"/>
      <c r="B1277" s="139"/>
      <c r="C1277" s="139"/>
      <c r="D1277" s="139"/>
      <c r="E1277" s="139"/>
      <c r="F1277" s="139"/>
      <c r="G1277" s="139"/>
      <c r="H1277" s="140"/>
      <c r="I1277" s="89"/>
      <c r="J1277" s="89"/>
      <c r="K1277" s="89"/>
      <c r="L1277" s="89"/>
      <c r="M1277" s="89"/>
      <c r="N1277" s="89"/>
      <c r="O1277" s="89"/>
      <c r="P1277" s="89"/>
      <c r="Q1277" s="89"/>
      <c r="R1277" s="89"/>
      <c r="S1277" s="89"/>
      <c r="T1277" s="18"/>
      <c r="V1277" s="15"/>
      <c r="W1277" s="77"/>
      <c r="X1277" s="77"/>
      <c r="Y1277" s="77"/>
      <c r="Z1277" s="77"/>
      <c r="AA1277" s="77"/>
      <c r="AB1277" s="77"/>
      <c r="AC1277" s="77"/>
      <c r="AD1277" s="77"/>
      <c r="AE1277" s="77"/>
      <c r="AF1277" s="77"/>
      <c r="AG1277" s="77"/>
      <c r="AH1277" s="77"/>
      <c r="AI1277" s="77"/>
      <c r="AJ1277" s="10"/>
      <c r="AU1277" s="28"/>
    </row>
    <row r="1278" spans="1:47" ht="10.7" customHeight="1" x14ac:dyDescent="0.15">
      <c r="A1278" s="138"/>
      <c r="B1278" s="139"/>
      <c r="C1278" s="139"/>
      <c r="D1278" s="139"/>
      <c r="E1278" s="139"/>
      <c r="F1278" s="139"/>
      <c r="G1278" s="139"/>
      <c r="H1278" s="140"/>
      <c r="I1278" s="89"/>
      <c r="J1278" s="89"/>
      <c r="K1278" s="89"/>
      <c r="L1278" s="89"/>
      <c r="M1278" s="89"/>
      <c r="N1278" s="89"/>
      <c r="O1278" s="89"/>
      <c r="P1278" s="89"/>
      <c r="Q1278" s="89"/>
      <c r="R1278" s="89"/>
      <c r="S1278" s="89"/>
      <c r="T1278" s="18"/>
      <c r="V1278" s="15"/>
      <c r="W1278" s="77"/>
      <c r="X1278" s="77"/>
      <c r="Y1278" s="77"/>
      <c r="Z1278" s="77"/>
      <c r="AA1278" s="77"/>
      <c r="AB1278" s="77"/>
      <c r="AC1278" s="77"/>
      <c r="AD1278" s="77"/>
      <c r="AE1278" s="77"/>
      <c r="AF1278" s="77"/>
      <c r="AG1278" s="77"/>
      <c r="AH1278" s="77"/>
      <c r="AI1278" s="77"/>
      <c r="AJ1278" s="10"/>
      <c r="AU1278" s="28"/>
    </row>
    <row r="1279" spans="1:47" ht="10.7" customHeight="1" x14ac:dyDescent="0.15">
      <c r="A1279" s="141"/>
      <c r="B1279" s="142"/>
      <c r="C1279" s="142"/>
      <c r="D1279" s="142"/>
      <c r="E1279" s="142"/>
      <c r="F1279" s="142"/>
      <c r="G1279" s="142"/>
      <c r="H1279" s="143"/>
      <c r="I1279" s="89"/>
      <c r="J1279" s="89"/>
      <c r="K1279" s="89"/>
      <c r="L1279" s="89"/>
      <c r="M1279" s="89"/>
      <c r="N1279" s="89"/>
      <c r="O1279" s="89"/>
      <c r="P1279" s="89"/>
      <c r="Q1279" s="89"/>
      <c r="R1279" s="89"/>
      <c r="S1279" s="89"/>
      <c r="T1279" s="124" t="s">
        <v>37</v>
      </c>
      <c r="U1279" s="71"/>
      <c r="V1279" s="72"/>
      <c r="W1279" s="120" t="s">
        <v>77</v>
      </c>
      <c r="X1279" s="77"/>
      <c r="Y1279" s="77"/>
      <c r="Z1279" s="77"/>
      <c r="AA1279" s="77"/>
      <c r="AB1279" s="77"/>
      <c r="AC1279" s="77"/>
      <c r="AD1279" s="77"/>
      <c r="AE1279" s="77"/>
      <c r="AF1279" s="77"/>
      <c r="AG1279" s="77"/>
      <c r="AH1279" s="77"/>
      <c r="AI1279" s="77"/>
      <c r="AJ1279" s="10"/>
      <c r="AU1279" s="123" t="s">
        <v>310</v>
      </c>
    </row>
    <row r="1280" spans="1:47" ht="10.7" customHeight="1" x14ac:dyDescent="0.15">
      <c r="A1280" s="144" t="s">
        <v>251</v>
      </c>
      <c r="B1280" s="145"/>
      <c r="C1280" s="145"/>
      <c r="D1280" s="145"/>
      <c r="E1280" s="145"/>
      <c r="F1280" s="145"/>
      <c r="G1280" s="145"/>
      <c r="H1280" s="146"/>
      <c r="I1280" s="89"/>
      <c r="J1280" s="89"/>
      <c r="K1280" s="89"/>
      <c r="L1280" s="89"/>
      <c r="M1280" s="89"/>
      <c r="N1280" s="89"/>
      <c r="O1280" s="89"/>
      <c r="P1280" s="89"/>
      <c r="Q1280" s="89"/>
      <c r="R1280" s="89"/>
      <c r="S1280" s="89"/>
      <c r="T1280" s="14"/>
      <c r="U1280" s="11"/>
      <c r="V1280" s="13"/>
      <c r="W1280" s="78"/>
      <c r="X1280" s="78"/>
      <c r="Y1280" s="78"/>
      <c r="Z1280" s="78"/>
      <c r="AA1280" s="78"/>
      <c r="AB1280" s="78"/>
      <c r="AC1280" s="78"/>
      <c r="AD1280" s="78"/>
      <c r="AE1280" s="78"/>
      <c r="AF1280" s="78"/>
      <c r="AG1280" s="78"/>
      <c r="AH1280" s="78"/>
      <c r="AI1280" s="78"/>
      <c r="AJ1280" s="26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29"/>
    </row>
    <row r="1281" spans="1:47" ht="10.7" customHeight="1" x14ac:dyDescent="0.15">
      <c r="A1281" s="138"/>
      <c r="B1281" s="139"/>
      <c r="C1281" s="139"/>
      <c r="D1281" s="139"/>
      <c r="E1281" s="139"/>
      <c r="F1281" s="139"/>
      <c r="G1281" s="139"/>
      <c r="H1281" s="140"/>
      <c r="I1281" s="89"/>
      <c r="J1281" s="89"/>
      <c r="K1281" s="89"/>
      <c r="L1281" s="89"/>
      <c r="M1281" s="89"/>
      <c r="N1281" s="89"/>
      <c r="O1281" s="89"/>
      <c r="P1281" s="89"/>
      <c r="Q1281" s="89"/>
      <c r="R1281" s="89"/>
      <c r="S1281" s="89"/>
      <c r="T1281" s="18"/>
      <c r="V1281" s="15"/>
      <c r="W1281" s="77"/>
      <c r="X1281" s="77"/>
      <c r="Y1281" s="77"/>
      <c r="Z1281" s="77"/>
      <c r="AA1281" s="77"/>
      <c r="AB1281" s="77"/>
      <c r="AC1281" s="77"/>
      <c r="AD1281" s="77"/>
      <c r="AE1281" s="77"/>
      <c r="AF1281" s="77"/>
      <c r="AG1281" s="77"/>
      <c r="AH1281" s="77"/>
      <c r="AI1281" s="77"/>
      <c r="AJ1281" s="10"/>
      <c r="AU1281" s="28"/>
    </row>
    <row r="1282" spans="1:47" ht="10.7" customHeight="1" x14ac:dyDescent="0.15">
      <c r="A1282" s="138"/>
      <c r="B1282" s="139"/>
      <c r="C1282" s="139"/>
      <c r="D1282" s="139"/>
      <c r="E1282" s="139"/>
      <c r="F1282" s="139"/>
      <c r="G1282" s="139"/>
      <c r="H1282" s="140"/>
      <c r="I1282" s="89"/>
      <c r="J1282" s="89"/>
      <c r="K1282" s="89"/>
      <c r="L1282" s="89"/>
      <c r="M1282" s="89"/>
      <c r="N1282" s="89"/>
      <c r="O1282" s="89"/>
      <c r="P1282" s="89"/>
      <c r="Q1282" s="89"/>
      <c r="R1282" s="89"/>
      <c r="S1282" s="89"/>
      <c r="T1282" s="18"/>
      <c r="V1282" s="15"/>
      <c r="W1282" s="77"/>
      <c r="X1282" s="77"/>
      <c r="Y1282" s="77"/>
      <c r="Z1282" s="77"/>
      <c r="AA1282" s="77"/>
      <c r="AB1282" s="77"/>
      <c r="AC1282" s="77"/>
      <c r="AD1282" s="77"/>
      <c r="AE1282" s="77"/>
      <c r="AF1282" s="77"/>
      <c r="AG1282" s="77"/>
      <c r="AH1282" s="77"/>
      <c r="AI1282" s="77"/>
      <c r="AJ1282" s="10"/>
      <c r="AU1282" s="28"/>
    </row>
    <row r="1283" spans="1:47" ht="10.7" customHeight="1" x14ac:dyDescent="0.15">
      <c r="A1283" s="141"/>
      <c r="B1283" s="142"/>
      <c r="C1283" s="142"/>
      <c r="D1283" s="142"/>
      <c r="E1283" s="142"/>
      <c r="F1283" s="142"/>
      <c r="G1283" s="142"/>
      <c r="H1283" s="143"/>
      <c r="I1283" s="89"/>
      <c r="J1283" s="89"/>
      <c r="K1283" s="89"/>
      <c r="L1283" s="89"/>
      <c r="M1283" s="89"/>
      <c r="N1283" s="89"/>
      <c r="O1283" s="89"/>
      <c r="P1283" s="89"/>
      <c r="Q1283" s="89"/>
      <c r="R1283" s="89"/>
      <c r="S1283" s="89"/>
      <c r="T1283" s="122" t="s">
        <v>37</v>
      </c>
      <c r="U1283" s="74"/>
      <c r="V1283" s="75"/>
      <c r="W1283" s="120" t="s">
        <v>77</v>
      </c>
      <c r="X1283" s="77"/>
      <c r="Y1283" s="77"/>
      <c r="Z1283" s="77"/>
      <c r="AA1283" s="77"/>
      <c r="AB1283" s="77"/>
      <c r="AC1283" s="77"/>
      <c r="AD1283" s="77"/>
      <c r="AE1283" s="77"/>
      <c r="AF1283" s="77"/>
      <c r="AG1283" s="77"/>
      <c r="AH1283" s="77"/>
      <c r="AI1283" s="77"/>
      <c r="AJ1283" s="10"/>
      <c r="AU1283" s="123" t="s">
        <v>311</v>
      </c>
    </row>
    <row r="1284" spans="1:47" ht="10.7" customHeight="1" x14ac:dyDescent="0.15">
      <c r="A1284" s="147" t="s">
        <v>90</v>
      </c>
      <c r="B1284" s="148"/>
      <c r="C1284" s="148"/>
      <c r="D1284" s="148"/>
      <c r="E1284" s="148"/>
      <c r="F1284" s="148"/>
      <c r="G1284" s="148"/>
      <c r="H1284" s="149"/>
      <c r="I1284" s="105"/>
      <c r="J1284" s="64"/>
      <c r="K1284" s="64"/>
      <c r="L1284" s="64"/>
      <c r="M1284" s="64"/>
      <c r="N1284" s="64"/>
      <c r="O1284" s="64"/>
      <c r="P1284" s="64"/>
      <c r="Q1284" s="64"/>
      <c r="R1284" s="64"/>
      <c r="S1284" s="106"/>
      <c r="T1284" s="14"/>
      <c r="U1284" s="11"/>
      <c r="V1284" s="13"/>
      <c r="W1284" s="78"/>
      <c r="X1284" s="78"/>
      <c r="Y1284" s="78"/>
      <c r="Z1284" s="78"/>
      <c r="AA1284" s="78"/>
      <c r="AB1284" s="78"/>
      <c r="AC1284" s="78"/>
      <c r="AD1284" s="78"/>
      <c r="AE1284" s="78"/>
      <c r="AF1284" s="78"/>
      <c r="AG1284" s="78"/>
      <c r="AH1284" s="78"/>
      <c r="AI1284" s="78"/>
      <c r="AJ1284" s="26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29"/>
    </row>
    <row r="1285" spans="1:47" ht="10.7" customHeight="1" x14ac:dyDescent="0.15">
      <c r="A1285" s="150"/>
      <c r="B1285" s="151"/>
      <c r="C1285" s="151"/>
      <c r="D1285" s="151"/>
      <c r="E1285" s="151"/>
      <c r="F1285" s="151"/>
      <c r="G1285" s="151"/>
      <c r="H1285" s="152"/>
      <c r="I1285" s="107"/>
      <c r="J1285" s="58"/>
      <c r="K1285" s="58"/>
      <c r="L1285" s="58"/>
      <c r="M1285" s="58"/>
      <c r="N1285" s="58"/>
      <c r="O1285" s="58"/>
      <c r="P1285" s="58"/>
      <c r="Q1285" s="58"/>
      <c r="R1285" s="58"/>
      <c r="S1285" s="108"/>
      <c r="T1285" s="18"/>
      <c r="V1285" s="15"/>
      <c r="W1285" s="77"/>
      <c r="X1285" s="77"/>
      <c r="Y1285" s="77"/>
      <c r="Z1285" s="77"/>
      <c r="AA1285" s="77"/>
      <c r="AB1285" s="77"/>
      <c r="AC1285" s="77"/>
      <c r="AD1285" s="77"/>
      <c r="AE1285" s="77"/>
      <c r="AF1285" s="77"/>
      <c r="AG1285" s="77"/>
      <c r="AH1285" s="77"/>
      <c r="AI1285" s="77"/>
      <c r="AJ1285" s="10"/>
      <c r="AU1285" s="28"/>
    </row>
    <row r="1286" spans="1:47" ht="10.7" customHeight="1" x14ac:dyDescent="0.15">
      <c r="A1286" s="150"/>
      <c r="B1286" s="151"/>
      <c r="C1286" s="151"/>
      <c r="D1286" s="151"/>
      <c r="E1286" s="151"/>
      <c r="F1286" s="151"/>
      <c r="G1286" s="151"/>
      <c r="H1286" s="152"/>
      <c r="I1286" s="107"/>
      <c r="J1286" s="58"/>
      <c r="K1286" s="58"/>
      <c r="L1286" s="58"/>
      <c r="M1286" s="58"/>
      <c r="N1286" s="58"/>
      <c r="O1286" s="58"/>
      <c r="P1286" s="58"/>
      <c r="Q1286" s="58"/>
      <c r="R1286" s="58"/>
      <c r="S1286" s="108"/>
      <c r="T1286" s="18"/>
      <c r="V1286" s="15"/>
      <c r="W1286" s="77"/>
      <c r="X1286" s="77"/>
      <c r="Y1286" s="77"/>
      <c r="Z1286" s="77"/>
      <c r="AA1286" s="77"/>
      <c r="AB1286" s="77"/>
      <c r="AC1286" s="77"/>
      <c r="AD1286" s="77"/>
      <c r="AE1286" s="77"/>
      <c r="AF1286" s="77"/>
      <c r="AG1286" s="77"/>
      <c r="AH1286" s="77"/>
      <c r="AI1286" s="77"/>
      <c r="AJ1286" s="10"/>
      <c r="AU1286" s="28"/>
    </row>
    <row r="1287" spans="1:47" ht="10.7" customHeight="1" x14ac:dyDescent="0.15">
      <c r="A1287" s="153"/>
      <c r="B1287" s="154"/>
      <c r="C1287" s="154"/>
      <c r="D1287" s="154"/>
      <c r="E1287" s="154"/>
      <c r="F1287" s="154"/>
      <c r="G1287" s="154"/>
      <c r="H1287" s="155"/>
      <c r="I1287" s="109"/>
      <c r="J1287" s="66"/>
      <c r="K1287" s="66"/>
      <c r="L1287" s="66"/>
      <c r="M1287" s="66"/>
      <c r="N1287" s="66"/>
      <c r="O1287" s="66"/>
      <c r="P1287" s="66"/>
      <c r="Q1287" s="66"/>
      <c r="R1287" s="66"/>
      <c r="S1287" s="110"/>
      <c r="T1287" s="73"/>
      <c r="U1287" s="74"/>
      <c r="V1287" s="75"/>
      <c r="W1287" s="77"/>
      <c r="X1287" s="77"/>
      <c r="Y1287" s="77"/>
      <c r="Z1287" s="77"/>
      <c r="AA1287" s="77"/>
      <c r="AB1287" s="77"/>
      <c r="AC1287" s="77"/>
      <c r="AD1287" s="77"/>
      <c r="AE1287" s="77"/>
      <c r="AF1287" s="77"/>
      <c r="AG1287" s="77"/>
      <c r="AH1287" s="77"/>
      <c r="AI1287" s="77"/>
      <c r="AJ1287" s="10"/>
      <c r="AU1287" s="28"/>
    </row>
    <row r="1288" spans="1:47" ht="10.7" customHeight="1" x14ac:dyDescent="0.15">
      <c r="A1288" s="88"/>
      <c r="B1288" s="89"/>
      <c r="C1288" s="89"/>
      <c r="D1288" s="89"/>
      <c r="E1288" s="89"/>
      <c r="F1288" s="89"/>
      <c r="G1288" s="89"/>
      <c r="H1288" s="89"/>
      <c r="I1288" s="96"/>
      <c r="J1288" s="97"/>
      <c r="K1288" s="97"/>
      <c r="L1288" s="97"/>
      <c r="M1288" s="97"/>
      <c r="N1288" s="97"/>
      <c r="O1288" s="97"/>
      <c r="P1288" s="97"/>
      <c r="Q1288" s="97"/>
      <c r="R1288" s="97"/>
      <c r="S1288" s="98"/>
      <c r="T1288" s="14"/>
      <c r="U1288" s="11"/>
      <c r="V1288" s="13"/>
      <c r="W1288" s="78"/>
      <c r="X1288" s="78"/>
      <c r="Y1288" s="78"/>
      <c r="Z1288" s="78"/>
      <c r="AA1288" s="78"/>
      <c r="AB1288" s="78"/>
      <c r="AC1288" s="78"/>
      <c r="AD1288" s="78"/>
      <c r="AE1288" s="78"/>
      <c r="AF1288" s="78"/>
      <c r="AG1288" s="78"/>
      <c r="AH1288" s="78"/>
      <c r="AI1288" s="78"/>
      <c r="AJ1288" s="26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29"/>
    </row>
    <row r="1289" spans="1:47" ht="10.7" customHeight="1" x14ac:dyDescent="0.15">
      <c r="A1289" s="88"/>
      <c r="B1289" s="89"/>
      <c r="C1289" s="89"/>
      <c r="D1289" s="89"/>
      <c r="E1289" s="89"/>
      <c r="F1289" s="89"/>
      <c r="G1289" s="89"/>
      <c r="H1289" s="89"/>
      <c r="I1289" s="99"/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1"/>
      <c r="T1289" s="18"/>
      <c r="V1289" s="15"/>
      <c r="W1289" s="77"/>
      <c r="X1289" s="77"/>
      <c r="Y1289" s="77"/>
      <c r="Z1289" s="77"/>
      <c r="AA1289" s="77"/>
      <c r="AB1289" s="77"/>
      <c r="AC1289" s="77"/>
      <c r="AD1289" s="77"/>
      <c r="AE1289" s="77"/>
      <c r="AF1289" s="77"/>
      <c r="AG1289" s="77"/>
      <c r="AH1289" s="77"/>
      <c r="AI1289" s="77"/>
      <c r="AJ1289" s="10"/>
      <c r="AU1289" s="28"/>
    </row>
    <row r="1290" spans="1:47" ht="10.7" customHeight="1" x14ac:dyDescent="0.15">
      <c r="A1290" s="88"/>
      <c r="B1290" s="89"/>
      <c r="C1290" s="89"/>
      <c r="D1290" s="89"/>
      <c r="E1290" s="89"/>
      <c r="F1290" s="89"/>
      <c r="G1290" s="89"/>
      <c r="H1290" s="89"/>
      <c r="I1290" s="99"/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1"/>
      <c r="T1290" s="18"/>
      <c r="V1290" s="15"/>
      <c r="W1290" s="77"/>
      <c r="X1290" s="77"/>
      <c r="Y1290" s="77"/>
      <c r="Z1290" s="77"/>
      <c r="AA1290" s="77"/>
      <c r="AB1290" s="77"/>
      <c r="AC1290" s="77"/>
      <c r="AD1290" s="77"/>
      <c r="AE1290" s="77"/>
      <c r="AF1290" s="77"/>
      <c r="AG1290" s="77"/>
      <c r="AH1290" s="77"/>
      <c r="AI1290" s="77"/>
      <c r="AJ1290" s="10"/>
      <c r="AU1290" s="28"/>
    </row>
    <row r="1291" spans="1:47" ht="10.7" customHeight="1" x14ac:dyDescent="0.15">
      <c r="A1291" s="88"/>
      <c r="B1291" s="89"/>
      <c r="C1291" s="89"/>
      <c r="D1291" s="89"/>
      <c r="E1291" s="89"/>
      <c r="F1291" s="89"/>
      <c r="G1291" s="89"/>
      <c r="H1291" s="89"/>
      <c r="I1291" s="102"/>
      <c r="J1291" s="103"/>
      <c r="K1291" s="103"/>
      <c r="L1291" s="103"/>
      <c r="M1291" s="103"/>
      <c r="N1291" s="103"/>
      <c r="O1291" s="103"/>
      <c r="P1291" s="103"/>
      <c r="Q1291" s="103"/>
      <c r="R1291" s="103"/>
      <c r="S1291" s="104"/>
      <c r="T1291" s="73"/>
      <c r="U1291" s="74"/>
      <c r="V1291" s="75"/>
      <c r="W1291" s="77"/>
      <c r="X1291" s="77"/>
      <c r="Y1291" s="77"/>
      <c r="Z1291" s="77"/>
      <c r="AA1291" s="77"/>
      <c r="AB1291" s="77"/>
      <c r="AC1291" s="77"/>
      <c r="AD1291" s="77"/>
      <c r="AE1291" s="77"/>
      <c r="AF1291" s="77"/>
      <c r="AG1291" s="77"/>
      <c r="AH1291" s="77"/>
      <c r="AI1291" s="77"/>
      <c r="AJ1291" s="10"/>
      <c r="AU1291" s="28"/>
    </row>
    <row r="1292" spans="1:47" ht="10.7" customHeight="1" x14ac:dyDescent="0.15">
      <c r="A1292" s="88"/>
      <c r="B1292" s="89"/>
      <c r="C1292" s="89"/>
      <c r="D1292" s="89"/>
      <c r="E1292" s="89"/>
      <c r="F1292" s="89"/>
      <c r="G1292" s="89"/>
      <c r="H1292" s="89"/>
      <c r="I1292" s="89"/>
      <c r="J1292" s="89"/>
      <c r="K1292" s="89"/>
      <c r="L1292" s="89"/>
      <c r="M1292" s="89"/>
      <c r="N1292" s="89"/>
      <c r="O1292" s="89"/>
      <c r="P1292" s="89"/>
      <c r="Q1292" s="89"/>
      <c r="R1292" s="89"/>
      <c r="S1292" s="89"/>
      <c r="T1292" s="14"/>
      <c r="U1292" s="11"/>
      <c r="V1292" s="13"/>
      <c r="W1292" s="78"/>
      <c r="X1292" s="78"/>
      <c r="Y1292" s="78"/>
      <c r="Z1292" s="78"/>
      <c r="AA1292" s="78"/>
      <c r="AB1292" s="78"/>
      <c r="AC1292" s="78"/>
      <c r="AD1292" s="78"/>
      <c r="AE1292" s="78"/>
      <c r="AF1292" s="78"/>
      <c r="AG1292" s="78"/>
      <c r="AH1292" s="78"/>
      <c r="AI1292" s="78"/>
      <c r="AJ1292" s="26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29"/>
    </row>
    <row r="1293" spans="1:47" ht="10.7" customHeight="1" x14ac:dyDescent="0.15">
      <c r="A1293" s="88"/>
      <c r="B1293" s="89"/>
      <c r="C1293" s="89"/>
      <c r="D1293" s="89"/>
      <c r="E1293" s="89"/>
      <c r="F1293" s="89"/>
      <c r="G1293" s="89"/>
      <c r="H1293" s="89"/>
      <c r="I1293" s="89"/>
      <c r="J1293" s="89"/>
      <c r="K1293" s="89"/>
      <c r="L1293" s="89"/>
      <c r="M1293" s="89"/>
      <c r="N1293" s="89"/>
      <c r="O1293" s="89"/>
      <c r="P1293" s="89"/>
      <c r="Q1293" s="89"/>
      <c r="R1293" s="89"/>
      <c r="S1293" s="89"/>
      <c r="T1293" s="18"/>
      <c r="V1293" s="15"/>
      <c r="W1293" s="77"/>
      <c r="X1293" s="77"/>
      <c r="Y1293" s="77"/>
      <c r="Z1293" s="77"/>
      <c r="AA1293" s="77"/>
      <c r="AB1293" s="77"/>
      <c r="AC1293" s="77"/>
      <c r="AD1293" s="77"/>
      <c r="AE1293" s="77"/>
      <c r="AF1293" s="77"/>
      <c r="AG1293" s="77"/>
      <c r="AH1293" s="77"/>
      <c r="AI1293" s="77"/>
      <c r="AJ1293" s="10"/>
      <c r="AU1293" s="28"/>
    </row>
    <row r="1294" spans="1:47" ht="10.7" customHeight="1" x14ac:dyDescent="0.15">
      <c r="A1294" s="88"/>
      <c r="B1294" s="89"/>
      <c r="C1294" s="89"/>
      <c r="D1294" s="89"/>
      <c r="E1294" s="89"/>
      <c r="F1294" s="89"/>
      <c r="G1294" s="89"/>
      <c r="H1294" s="89"/>
      <c r="I1294" s="89"/>
      <c r="J1294" s="89"/>
      <c r="K1294" s="89"/>
      <c r="L1294" s="89"/>
      <c r="M1294" s="89"/>
      <c r="N1294" s="89"/>
      <c r="O1294" s="89"/>
      <c r="P1294" s="89"/>
      <c r="Q1294" s="89"/>
      <c r="R1294" s="89"/>
      <c r="S1294" s="89"/>
      <c r="T1294" s="18"/>
      <c r="V1294" s="15"/>
      <c r="W1294" s="77"/>
      <c r="X1294" s="77"/>
      <c r="Y1294" s="77"/>
      <c r="Z1294" s="77"/>
      <c r="AA1294" s="77"/>
      <c r="AB1294" s="77"/>
      <c r="AC1294" s="77"/>
      <c r="AD1294" s="77"/>
      <c r="AE1294" s="77"/>
      <c r="AF1294" s="77"/>
      <c r="AG1294" s="77"/>
      <c r="AH1294" s="77"/>
      <c r="AI1294" s="77"/>
      <c r="AJ1294" s="10"/>
      <c r="AU1294" s="28"/>
    </row>
    <row r="1295" spans="1:47" ht="10.7" customHeight="1" x14ac:dyDescent="0.15">
      <c r="A1295" s="88"/>
      <c r="B1295" s="89"/>
      <c r="C1295" s="89"/>
      <c r="D1295" s="89"/>
      <c r="E1295" s="89"/>
      <c r="F1295" s="89"/>
      <c r="G1295" s="89"/>
      <c r="H1295" s="89"/>
      <c r="I1295" s="89"/>
      <c r="J1295" s="89"/>
      <c r="K1295" s="89"/>
      <c r="L1295" s="89"/>
      <c r="M1295" s="89"/>
      <c r="N1295" s="89"/>
      <c r="O1295" s="89"/>
      <c r="P1295" s="89"/>
      <c r="Q1295" s="89"/>
      <c r="R1295" s="89"/>
      <c r="S1295" s="89"/>
      <c r="T1295" s="70"/>
      <c r="U1295" s="71"/>
      <c r="V1295" s="72"/>
      <c r="W1295" s="76"/>
      <c r="X1295" s="76"/>
      <c r="Y1295" s="76"/>
      <c r="Z1295" s="76"/>
      <c r="AA1295" s="76"/>
      <c r="AB1295" s="76"/>
      <c r="AC1295" s="76"/>
      <c r="AD1295" s="76"/>
      <c r="AE1295" s="77"/>
      <c r="AF1295" s="77"/>
      <c r="AG1295" s="77"/>
      <c r="AH1295" s="77"/>
      <c r="AI1295" s="77"/>
      <c r="AJ1295" s="27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30"/>
    </row>
    <row r="1296" spans="1:47" ht="10.7" customHeight="1" x14ac:dyDescent="0.15">
      <c r="A1296" s="88"/>
      <c r="B1296" s="89"/>
      <c r="C1296" s="89"/>
      <c r="D1296" s="89"/>
      <c r="E1296" s="89"/>
      <c r="F1296" s="89"/>
      <c r="G1296" s="89"/>
      <c r="H1296" s="89"/>
      <c r="I1296" s="89"/>
      <c r="J1296" s="89"/>
      <c r="K1296" s="89"/>
      <c r="L1296" s="89"/>
      <c r="M1296" s="89"/>
      <c r="N1296" s="89"/>
      <c r="O1296" s="89"/>
      <c r="P1296" s="89"/>
      <c r="Q1296" s="89"/>
      <c r="R1296" s="89"/>
      <c r="S1296" s="89"/>
      <c r="T1296" s="18"/>
      <c r="V1296" s="15"/>
      <c r="W1296" s="77"/>
      <c r="X1296" s="77"/>
      <c r="Y1296" s="77"/>
      <c r="Z1296" s="77"/>
      <c r="AA1296" s="77"/>
      <c r="AB1296" s="77"/>
      <c r="AC1296" s="77"/>
      <c r="AD1296" s="77"/>
      <c r="AE1296" s="78"/>
      <c r="AF1296" s="78"/>
      <c r="AG1296" s="78"/>
      <c r="AH1296" s="78"/>
      <c r="AI1296" s="78"/>
      <c r="AJ1296" s="10"/>
      <c r="AU1296" s="28"/>
    </row>
    <row r="1297" spans="1:47" ht="10.7" customHeight="1" x14ac:dyDescent="0.15">
      <c r="A1297" s="88"/>
      <c r="B1297" s="89"/>
      <c r="C1297" s="89"/>
      <c r="D1297" s="89"/>
      <c r="E1297" s="89"/>
      <c r="F1297" s="89"/>
      <c r="G1297" s="89"/>
      <c r="H1297" s="89"/>
      <c r="I1297" s="89"/>
      <c r="J1297" s="89"/>
      <c r="K1297" s="89"/>
      <c r="L1297" s="89"/>
      <c r="M1297" s="89"/>
      <c r="N1297" s="89"/>
      <c r="O1297" s="89"/>
      <c r="P1297" s="89"/>
      <c r="Q1297" s="89"/>
      <c r="R1297" s="89"/>
      <c r="S1297" s="89"/>
      <c r="T1297" s="18"/>
      <c r="V1297" s="15"/>
      <c r="W1297" s="77"/>
      <c r="X1297" s="77"/>
      <c r="Y1297" s="77"/>
      <c r="Z1297" s="77"/>
      <c r="AA1297" s="77"/>
      <c r="AB1297" s="77"/>
      <c r="AC1297" s="77"/>
      <c r="AD1297" s="77"/>
      <c r="AE1297" s="77"/>
      <c r="AF1297" s="77"/>
      <c r="AG1297" s="77"/>
      <c r="AH1297" s="77"/>
      <c r="AI1297" s="77"/>
      <c r="AJ1297" s="10"/>
      <c r="AU1297" s="28"/>
    </row>
    <row r="1298" spans="1:47" ht="10.7" customHeight="1" x14ac:dyDescent="0.15">
      <c r="A1298" s="88"/>
      <c r="B1298" s="89"/>
      <c r="C1298" s="89"/>
      <c r="D1298" s="89"/>
      <c r="E1298" s="89"/>
      <c r="F1298" s="89"/>
      <c r="G1298" s="89"/>
      <c r="H1298" s="89"/>
      <c r="I1298" s="89"/>
      <c r="J1298" s="89"/>
      <c r="K1298" s="89"/>
      <c r="L1298" s="89"/>
      <c r="M1298" s="89"/>
      <c r="N1298" s="89"/>
      <c r="O1298" s="89"/>
      <c r="P1298" s="89"/>
      <c r="Q1298" s="89"/>
      <c r="R1298" s="89"/>
      <c r="S1298" s="89"/>
      <c r="T1298" s="18"/>
      <c r="V1298" s="15"/>
      <c r="W1298" s="77"/>
      <c r="X1298" s="77"/>
      <c r="Y1298" s="77"/>
      <c r="Z1298" s="77"/>
      <c r="AA1298" s="77"/>
      <c r="AB1298" s="77"/>
      <c r="AC1298" s="77"/>
      <c r="AD1298" s="77"/>
      <c r="AE1298" s="77"/>
      <c r="AF1298" s="77"/>
      <c r="AG1298" s="77"/>
      <c r="AH1298" s="77"/>
      <c r="AI1298" s="77"/>
      <c r="AJ1298" s="10"/>
      <c r="AU1298" s="28"/>
    </row>
    <row r="1299" spans="1:47" ht="10.7" customHeight="1" x14ac:dyDescent="0.15">
      <c r="A1299" s="88"/>
      <c r="B1299" s="89"/>
      <c r="C1299" s="89"/>
      <c r="D1299" s="89"/>
      <c r="E1299" s="89"/>
      <c r="F1299" s="89"/>
      <c r="G1299" s="89"/>
      <c r="H1299" s="89"/>
      <c r="I1299" s="89"/>
      <c r="J1299" s="89"/>
      <c r="K1299" s="89"/>
      <c r="L1299" s="89"/>
      <c r="M1299" s="89"/>
      <c r="N1299" s="89"/>
      <c r="O1299" s="89"/>
      <c r="P1299" s="89"/>
      <c r="Q1299" s="89"/>
      <c r="R1299" s="89"/>
      <c r="S1299" s="89"/>
      <c r="T1299" s="70"/>
      <c r="U1299" s="71"/>
      <c r="V1299" s="72"/>
      <c r="W1299" s="76"/>
      <c r="X1299" s="76"/>
      <c r="Y1299" s="76"/>
      <c r="Z1299" s="76"/>
      <c r="AA1299" s="76"/>
      <c r="AB1299" s="76"/>
      <c r="AC1299" s="76"/>
      <c r="AD1299" s="76"/>
      <c r="AE1299" s="77"/>
      <c r="AF1299" s="77"/>
      <c r="AG1299" s="77"/>
      <c r="AH1299" s="77"/>
      <c r="AI1299" s="77"/>
      <c r="AJ1299" s="27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30"/>
    </row>
    <row r="1300" spans="1:47" ht="10.7" customHeight="1" x14ac:dyDescent="0.15">
      <c r="A1300" s="88"/>
      <c r="B1300" s="89"/>
      <c r="C1300" s="89"/>
      <c r="D1300" s="89"/>
      <c r="E1300" s="89"/>
      <c r="F1300" s="89"/>
      <c r="G1300" s="89"/>
      <c r="H1300" s="89"/>
      <c r="I1300" s="89"/>
      <c r="J1300" s="89"/>
      <c r="K1300" s="89"/>
      <c r="L1300" s="89"/>
      <c r="M1300" s="89"/>
      <c r="N1300" s="89"/>
      <c r="O1300" s="89"/>
      <c r="P1300" s="89"/>
      <c r="Q1300" s="89"/>
      <c r="R1300" s="89"/>
      <c r="S1300" s="89"/>
      <c r="T1300" s="18"/>
      <c r="V1300" s="15"/>
      <c r="W1300" s="77"/>
      <c r="X1300" s="77"/>
      <c r="Y1300" s="77"/>
      <c r="Z1300" s="77"/>
      <c r="AA1300" s="77"/>
      <c r="AB1300" s="77"/>
      <c r="AC1300" s="77"/>
      <c r="AD1300" s="77"/>
      <c r="AE1300" s="78"/>
      <c r="AF1300" s="78"/>
      <c r="AG1300" s="78"/>
      <c r="AH1300" s="78"/>
      <c r="AI1300" s="78"/>
      <c r="AJ1300" s="10"/>
      <c r="AU1300" s="28"/>
    </row>
    <row r="1301" spans="1:47" ht="10.7" customHeight="1" x14ac:dyDescent="0.15">
      <c r="A1301" s="88"/>
      <c r="B1301" s="89"/>
      <c r="C1301" s="89"/>
      <c r="D1301" s="89"/>
      <c r="E1301" s="89"/>
      <c r="F1301" s="89"/>
      <c r="G1301" s="89"/>
      <c r="H1301" s="89"/>
      <c r="I1301" s="89"/>
      <c r="J1301" s="89"/>
      <c r="K1301" s="89"/>
      <c r="L1301" s="89"/>
      <c r="M1301" s="89"/>
      <c r="N1301" s="89"/>
      <c r="O1301" s="89"/>
      <c r="P1301" s="89"/>
      <c r="Q1301" s="89"/>
      <c r="R1301" s="89"/>
      <c r="S1301" s="89"/>
      <c r="T1301" s="18"/>
      <c r="V1301" s="15"/>
      <c r="W1301" s="77"/>
      <c r="X1301" s="77"/>
      <c r="Y1301" s="77"/>
      <c r="Z1301" s="77"/>
      <c r="AA1301" s="77"/>
      <c r="AB1301" s="77"/>
      <c r="AC1301" s="77"/>
      <c r="AD1301" s="77"/>
      <c r="AE1301" s="77"/>
      <c r="AF1301" s="77"/>
      <c r="AG1301" s="77"/>
      <c r="AH1301" s="77"/>
      <c r="AI1301" s="77"/>
      <c r="AJ1301" s="10"/>
      <c r="AU1301" s="28"/>
    </row>
    <row r="1302" spans="1:47" ht="10.7" customHeight="1" x14ac:dyDescent="0.15">
      <c r="A1302" s="88"/>
      <c r="B1302" s="89"/>
      <c r="C1302" s="89"/>
      <c r="D1302" s="89"/>
      <c r="E1302" s="89"/>
      <c r="F1302" s="89"/>
      <c r="G1302" s="89"/>
      <c r="H1302" s="89"/>
      <c r="I1302" s="89"/>
      <c r="J1302" s="89"/>
      <c r="K1302" s="89"/>
      <c r="L1302" s="89"/>
      <c r="M1302" s="89"/>
      <c r="N1302" s="89"/>
      <c r="O1302" s="89"/>
      <c r="P1302" s="89"/>
      <c r="Q1302" s="89"/>
      <c r="R1302" s="89"/>
      <c r="S1302" s="89"/>
      <c r="T1302" s="18"/>
      <c r="V1302" s="15"/>
      <c r="W1302" s="77"/>
      <c r="X1302" s="77"/>
      <c r="Y1302" s="77"/>
      <c r="Z1302" s="77"/>
      <c r="AA1302" s="77"/>
      <c r="AB1302" s="77"/>
      <c r="AC1302" s="77"/>
      <c r="AD1302" s="77"/>
      <c r="AE1302" s="77"/>
      <c r="AF1302" s="77"/>
      <c r="AG1302" s="77"/>
      <c r="AH1302" s="77"/>
      <c r="AI1302" s="77"/>
      <c r="AJ1302" s="10"/>
      <c r="AU1302" s="28"/>
    </row>
    <row r="1303" spans="1:47" ht="10.7" customHeight="1" x14ac:dyDescent="0.15">
      <c r="A1303" s="88"/>
      <c r="B1303" s="89"/>
      <c r="C1303" s="89"/>
      <c r="D1303" s="89"/>
      <c r="E1303" s="89"/>
      <c r="F1303" s="89"/>
      <c r="G1303" s="89"/>
      <c r="H1303" s="89"/>
      <c r="I1303" s="89"/>
      <c r="J1303" s="89"/>
      <c r="K1303" s="89"/>
      <c r="L1303" s="89"/>
      <c r="M1303" s="89"/>
      <c r="N1303" s="89"/>
      <c r="O1303" s="89"/>
      <c r="P1303" s="89"/>
      <c r="Q1303" s="89"/>
      <c r="R1303" s="89"/>
      <c r="S1303" s="89"/>
      <c r="T1303" s="70"/>
      <c r="U1303" s="71"/>
      <c r="V1303" s="72"/>
      <c r="W1303" s="76"/>
      <c r="X1303" s="76"/>
      <c r="Y1303" s="76"/>
      <c r="Z1303" s="76"/>
      <c r="AA1303" s="76"/>
      <c r="AB1303" s="76"/>
      <c r="AC1303" s="76"/>
      <c r="AD1303" s="76"/>
      <c r="AE1303" s="77"/>
      <c r="AF1303" s="77"/>
      <c r="AG1303" s="77"/>
      <c r="AH1303" s="77"/>
      <c r="AI1303" s="77"/>
      <c r="AJ1303" s="27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30"/>
    </row>
    <row r="1304" spans="1:47" ht="10.7" customHeight="1" x14ac:dyDescent="0.15">
      <c r="A1304" s="88"/>
      <c r="B1304" s="89"/>
      <c r="C1304" s="89"/>
      <c r="D1304" s="89"/>
      <c r="E1304" s="89"/>
      <c r="F1304" s="89"/>
      <c r="G1304" s="89"/>
      <c r="H1304" s="89"/>
      <c r="I1304" s="89"/>
      <c r="J1304" s="89"/>
      <c r="K1304" s="89"/>
      <c r="L1304" s="89"/>
      <c r="M1304" s="89"/>
      <c r="N1304" s="89"/>
      <c r="O1304" s="89"/>
      <c r="P1304" s="89"/>
      <c r="Q1304" s="89"/>
      <c r="R1304" s="89"/>
      <c r="S1304" s="89"/>
      <c r="T1304" s="18"/>
      <c r="V1304" s="15"/>
      <c r="W1304" s="77"/>
      <c r="X1304" s="77"/>
      <c r="Y1304" s="77"/>
      <c r="Z1304" s="77"/>
      <c r="AA1304" s="77"/>
      <c r="AB1304" s="77"/>
      <c r="AC1304" s="77"/>
      <c r="AD1304" s="77"/>
      <c r="AE1304" s="78"/>
      <c r="AF1304" s="78"/>
      <c r="AG1304" s="78"/>
      <c r="AH1304" s="78"/>
      <c r="AI1304" s="78"/>
      <c r="AJ1304" s="10"/>
      <c r="AU1304" s="28"/>
    </row>
    <row r="1305" spans="1:47" ht="10.7" customHeight="1" x14ac:dyDescent="0.15">
      <c r="A1305" s="88"/>
      <c r="B1305" s="89"/>
      <c r="C1305" s="89"/>
      <c r="D1305" s="89"/>
      <c r="E1305" s="89"/>
      <c r="F1305" s="89"/>
      <c r="G1305" s="89"/>
      <c r="H1305" s="89"/>
      <c r="I1305" s="89"/>
      <c r="J1305" s="89"/>
      <c r="K1305" s="89"/>
      <c r="L1305" s="89"/>
      <c r="M1305" s="89"/>
      <c r="N1305" s="89"/>
      <c r="O1305" s="89"/>
      <c r="P1305" s="89"/>
      <c r="Q1305" s="89"/>
      <c r="R1305" s="89"/>
      <c r="S1305" s="89"/>
      <c r="T1305" s="18"/>
      <c r="V1305" s="15"/>
      <c r="W1305" s="77"/>
      <c r="X1305" s="77"/>
      <c r="Y1305" s="77"/>
      <c r="Z1305" s="77"/>
      <c r="AA1305" s="77"/>
      <c r="AB1305" s="77"/>
      <c r="AC1305" s="77"/>
      <c r="AD1305" s="77"/>
      <c r="AE1305" s="77"/>
      <c r="AF1305" s="77"/>
      <c r="AG1305" s="77"/>
      <c r="AH1305" s="77"/>
      <c r="AI1305" s="77"/>
      <c r="AJ1305" s="10"/>
      <c r="AU1305" s="28"/>
    </row>
    <row r="1306" spans="1:47" ht="10.7" customHeight="1" x14ac:dyDescent="0.15">
      <c r="A1306" s="88"/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  <c r="L1306" s="89"/>
      <c r="M1306" s="89"/>
      <c r="N1306" s="89"/>
      <c r="O1306" s="89"/>
      <c r="P1306" s="89"/>
      <c r="Q1306" s="89"/>
      <c r="R1306" s="89"/>
      <c r="S1306" s="89"/>
      <c r="T1306" s="18"/>
      <c r="V1306" s="15"/>
      <c r="W1306" s="77"/>
      <c r="X1306" s="77"/>
      <c r="Y1306" s="77"/>
      <c r="Z1306" s="77"/>
      <c r="AA1306" s="77"/>
      <c r="AB1306" s="77"/>
      <c r="AC1306" s="77"/>
      <c r="AD1306" s="77"/>
      <c r="AE1306" s="77"/>
      <c r="AF1306" s="77"/>
      <c r="AG1306" s="77"/>
      <c r="AH1306" s="77"/>
      <c r="AI1306" s="77"/>
      <c r="AJ1306" s="10"/>
      <c r="AU1306" s="28"/>
    </row>
    <row r="1307" spans="1:47" ht="10.7" customHeight="1" x14ac:dyDescent="0.15">
      <c r="A1307" s="88"/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  <c r="L1307" s="89"/>
      <c r="M1307" s="89"/>
      <c r="N1307" s="89"/>
      <c r="O1307" s="89"/>
      <c r="P1307" s="89"/>
      <c r="Q1307" s="89"/>
      <c r="R1307" s="89"/>
      <c r="S1307" s="89"/>
      <c r="T1307" s="70"/>
      <c r="U1307" s="71"/>
      <c r="V1307" s="72"/>
      <c r="W1307" s="76"/>
      <c r="X1307" s="76"/>
      <c r="Y1307" s="76"/>
      <c r="Z1307" s="76"/>
      <c r="AA1307" s="76"/>
      <c r="AB1307" s="76"/>
      <c r="AC1307" s="76"/>
      <c r="AD1307" s="76"/>
      <c r="AE1307" s="77"/>
      <c r="AF1307" s="77"/>
      <c r="AG1307" s="77"/>
      <c r="AH1307" s="77"/>
      <c r="AI1307" s="77"/>
      <c r="AJ1307" s="27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30"/>
    </row>
    <row r="1308" spans="1:47" ht="10.7" customHeight="1" x14ac:dyDescent="0.15">
      <c r="A1308" s="88"/>
      <c r="B1308" s="89"/>
      <c r="C1308" s="89"/>
      <c r="D1308" s="89"/>
      <c r="E1308" s="89"/>
      <c r="F1308" s="89"/>
      <c r="G1308" s="89"/>
      <c r="H1308" s="89"/>
      <c r="I1308" s="89"/>
      <c r="J1308" s="89"/>
      <c r="K1308" s="89"/>
      <c r="L1308" s="89"/>
      <c r="M1308" s="89"/>
      <c r="N1308" s="89"/>
      <c r="O1308" s="89"/>
      <c r="P1308" s="89"/>
      <c r="Q1308" s="89"/>
      <c r="R1308" s="89"/>
      <c r="S1308" s="89"/>
      <c r="T1308" s="18"/>
      <c r="V1308" s="15"/>
      <c r="W1308" s="77"/>
      <c r="X1308" s="77"/>
      <c r="Y1308" s="77"/>
      <c r="Z1308" s="77"/>
      <c r="AA1308" s="77"/>
      <c r="AB1308" s="77"/>
      <c r="AC1308" s="77"/>
      <c r="AD1308" s="77"/>
      <c r="AE1308" s="78"/>
      <c r="AF1308" s="78"/>
      <c r="AG1308" s="78"/>
      <c r="AH1308" s="78"/>
      <c r="AI1308" s="78"/>
      <c r="AJ1308" s="10"/>
      <c r="AU1308" s="28"/>
    </row>
    <row r="1309" spans="1:47" ht="10.7" customHeight="1" x14ac:dyDescent="0.15">
      <c r="A1309" s="88"/>
      <c r="B1309" s="89"/>
      <c r="C1309" s="89"/>
      <c r="D1309" s="89"/>
      <c r="E1309" s="89"/>
      <c r="F1309" s="89"/>
      <c r="G1309" s="89"/>
      <c r="H1309" s="89"/>
      <c r="I1309" s="89"/>
      <c r="J1309" s="89"/>
      <c r="K1309" s="89"/>
      <c r="L1309" s="89"/>
      <c r="M1309" s="89"/>
      <c r="N1309" s="89"/>
      <c r="O1309" s="89"/>
      <c r="P1309" s="89"/>
      <c r="Q1309" s="89"/>
      <c r="R1309" s="89"/>
      <c r="S1309" s="89"/>
      <c r="T1309" s="18"/>
      <c r="V1309" s="15"/>
      <c r="W1309" s="77"/>
      <c r="X1309" s="77"/>
      <c r="Y1309" s="77"/>
      <c r="Z1309" s="77"/>
      <c r="AA1309" s="77"/>
      <c r="AB1309" s="77"/>
      <c r="AC1309" s="77"/>
      <c r="AD1309" s="77"/>
      <c r="AE1309" s="77"/>
      <c r="AF1309" s="77"/>
      <c r="AG1309" s="77"/>
      <c r="AH1309" s="77"/>
      <c r="AI1309" s="77"/>
      <c r="AJ1309" s="10"/>
      <c r="AU1309" s="28"/>
    </row>
    <row r="1310" spans="1:47" ht="10.7" customHeight="1" x14ac:dyDescent="0.15">
      <c r="A1310" s="88"/>
      <c r="B1310" s="89"/>
      <c r="C1310" s="89"/>
      <c r="D1310" s="89"/>
      <c r="E1310" s="89"/>
      <c r="F1310" s="89"/>
      <c r="G1310" s="89"/>
      <c r="H1310" s="89"/>
      <c r="I1310" s="89"/>
      <c r="J1310" s="89"/>
      <c r="K1310" s="89"/>
      <c r="L1310" s="89"/>
      <c r="M1310" s="89"/>
      <c r="N1310" s="89"/>
      <c r="O1310" s="89"/>
      <c r="P1310" s="89"/>
      <c r="Q1310" s="89"/>
      <c r="R1310" s="89"/>
      <c r="S1310" s="89"/>
      <c r="T1310" s="18"/>
      <c r="V1310" s="15"/>
      <c r="W1310" s="77"/>
      <c r="X1310" s="77"/>
      <c r="Y1310" s="77"/>
      <c r="Z1310" s="77"/>
      <c r="AA1310" s="77"/>
      <c r="AB1310" s="77"/>
      <c r="AC1310" s="77"/>
      <c r="AD1310" s="77"/>
      <c r="AE1310" s="77"/>
      <c r="AF1310" s="77"/>
      <c r="AG1310" s="77"/>
      <c r="AH1310" s="77"/>
      <c r="AI1310" s="77"/>
      <c r="AJ1310" s="10"/>
      <c r="AU1310" s="28"/>
    </row>
    <row r="1311" spans="1:47" ht="10.7" customHeight="1" x14ac:dyDescent="0.15">
      <c r="A1311" s="88"/>
      <c r="B1311" s="89"/>
      <c r="C1311" s="89"/>
      <c r="D1311" s="89"/>
      <c r="E1311" s="89"/>
      <c r="F1311" s="89"/>
      <c r="G1311" s="89"/>
      <c r="H1311" s="89"/>
      <c r="I1311" s="89"/>
      <c r="J1311" s="89"/>
      <c r="K1311" s="89"/>
      <c r="L1311" s="89"/>
      <c r="M1311" s="89"/>
      <c r="N1311" s="89"/>
      <c r="O1311" s="89"/>
      <c r="P1311" s="89"/>
      <c r="Q1311" s="89"/>
      <c r="R1311" s="89"/>
      <c r="S1311" s="89"/>
      <c r="T1311" s="70"/>
      <c r="U1311" s="71"/>
      <c r="V1311" s="72"/>
      <c r="W1311" s="76"/>
      <c r="X1311" s="76"/>
      <c r="Y1311" s="76"/>
      <c r="Z1311" s="76"/>
      <c r="AA1311" s="76"/>
      <c r="AB1311" s="76"/>
      <c r="AC1311" s="76"/>
      <c r="AD1311" s="76"/>
      <c r="AE1311" s="76"/>
      <c r="AF1311" s="76"/>
      <c r="AG1311" s="76"/>
      <c r="AH1311" s="76"/>
      <c r="AI1311" s="76"/>
      <c r="AJ1311" s="27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30"/>
    </row>
    <row r="1312" spans="1:47" ht="10.7" customHeight="1" x14ac:dyDescent="0.15">
      <c r="A1312" s="88"/>
      <c r="B1312" s="89"/>
      <c r="C1312" s="89"/>
      <c r="D1312" s="89"/>
      <c r="E1312" s="89"/>
      <c r="F1312" s="89"/>
      <c r="G1312" s="89"/>
      <c r="H1312" s="89"/>
      <c r="I1312" s="89"/>
      <c r="J1312" s="89"/>
      <c r="K1312" s="89"/>
      <c r="L1312" s="89"/>
      <c r="M1312" s="89"/>
      <c r="N1312" s="89"/>
      <c r="O1312" s="89"/>
      <c r="P1312" s="89"/>
      <c r="Q1312" s="89"/>
      <c r="R1312" s="89"/>
      <c r="S1312" s="89"/>
      <c r="T1312" s="18"/>
      <c r="V1312" s="15"/>
      <c r="W1312" s="77"/>
      <c r="X1312" s="77"/>
      <c r="Y1312" s="77"/>
      <c r="Z1312" s="77"/>
      <c r="AA1312" s="77"/>
      <c r="AB1312" s="77"/>
      <c r="AC1312" s="77"/>
      <c r="AD1312" s="77"/>
      <c r="AE1312" s="77"/>
      <c r="AF1312" s="77"/>
      <c r="AG1312" s="77"/>
      <c r="AH1312" s="77"/>
      <c r="AI1312" s="77"/>
      <c r="AJ1312" s="10"/>
      <c r="AU1312" s="28"/>
    </row>
    <row r="1313" spans="1:47" ht="10.7" customHeight="1" x14ac:dyDescent="0.15">
      <c r="A1313" s="88"/>
      <c r="B1313" s="89"/>
      <c r="C1313" s="89"/>
      <c r="D1313" s="89"/>
      <c r="E1313" s="89"/>
      <c r="F1313" s="89"/>
      <c r="G1313" s="89"/>
      <c r="H1313" s="89"/>
      <c r="I1313" s="89"/>
      <c r="J1313" s="89"/>
      <c r="K1313" s="89"/>
      <c r="L1313" s="89"/>
      <c r="M1313" s="89"/>
      <c r="N1313" s="89"/>
      <c r="O1313" s="89"/>
      <c r="P1313" s="89"/>
      <c r="Q1313" s="89"/>
      <c r="R1313" s="89"/>
      <c r="S1313" s="89"/>
      <c r="T1313" s="18"/>
      <c r="V1313" s="15"/>
      <c r="W1313" s="77"/>
      <c r="X1313" s="77"/>
      <c r="Y1313" s="77"/>
      <c r="Z1313" s="77"/>
      <c r="AA1313" s="77"/>
      <c r="AB1313" s="77"/>
      <c r="AC1313" s="77"/>
      <c r="AD1313" s="77"/>
      <c r="AE1313" s="77"/>
      <c r="AF1313" s="77"/>
      <c r="AG1313" s="77"/>
      <c r="AH1313" s="77"/>
      <c r="AI1313" s="77"/>
      <c r="AJ1313" s="10"/>
      <c r="AU1313" s="28"/>
    </row>
    <row r="1314" spans="1:47" ht="10.7" customHeight="1" x14ac:dyDescent="0.15">
      <c r="A1314" s="88"/>
      <c r="B1314" s="89"/>
      <c r="C1314" s="89"/>
      <c r="D1314" s="89"/>
      <c r="E1314" s="89"/>
      <c r="F1314" s="89"/>
      <c r="G1314" s="89"/>
      <c r="H1314" s="89"/>
      <c r="I1314" s="89"/>
      <c r="J1314" s="89"/>
      <c r="K1314" s="89"/>
      <c r="L1314" s="89"/>
      <c r="M1314" s="89"/>
      <c r="N1314" s="89"/>
      <c r="O1314" s="89"/>
      <c r="P1314" s="89"/>
      <c r="Q1314" s="89"/>
      <c r="R1314" s="89"/>
      <c r="S1314" s="89"/>
      <c r="T1314" s="18"/>
      <c r="V1314" s="15"/>
      <c r="W1314" s="77"/>
      <c r="X1314" s="77"/>
      <c r="Y1314" s="77"/>
      <c r="Z1314" s="77"/>
      <c r="AA1314" s="77"/>
      <c r="AB1314" s="77"/>
      <c r="AC1314" s="77"/>
      <c r="AD1314" s="77"/>
      <c r="AE1314" s="77"/>
      <c r="AF1314" s="77"/>
      <c r="AG1314" s="77"/>
      <c r="AH1314" s="77"/>
      <c r="AI1314" s="77"/>
      <c r="AJ1314" s="10"/>
      <c r="AU1314" s="28"/>
    </row>
    <row r="1315" spans="1:47" ht="10.7" customHeight="1" x14ac:dyDescent="0.15">
      <c r="A1315" s="90"/>
      <c r="B1315" s="91"/>
      <c r="C1315" s="91"/>
      <c r="D1315" s="91"/>
      <c r="E1315" s="91"/>
      <c r="F1315" s="91"/>
      <c r="G1315" s="91"/>
      <c r="H1315" s="91"/>
      <c r="I1315" s="91"/>
      <c r="J1315" s="91"/>
      <c r="K1315" s="91"/>
      <c r="L1315" s="91"/>
      <c r="M1315" s="91"/>
      <c r="N1315" s="91"/>
      <c r="O1315" s="91"/>
      <c r="P1315" s="91"/>
      <c r="Q1315" s="91"/>
      <c r="R1315" s="91"/>
      <c r="S1315" s="91"/>
      <c r="T1315" s="54"/>
      <c r="U1315" s="55"/>
      <c r="V1315" s="56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32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31"/>
    </row>
    <row r="1317" spans="1:47" ht="10.7" customHeight="1" x14ac:dyDescent="0.15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92"/>
      <c r="AQ1317" s="93"/>
      <c r="AR1317" s="93"/>
      <c r="AS1317" s="93"/>
      <c r="AT1317" s="93"/>
      <c r="AU1317" s="94"/>
    </row>
    <row r="1318" spans="1:47" ht="10.7" customHeight="1" x14ac:dyDescent="0.15">
      <c r="A1318" s="133" t="s">
        <v>312</v>
      </c>
      <c r="AE1318" s="134" t="s">
        <v>77</v>
      </c>
      <c r="AF1318" s="95"/>
      <c r="AG1318" s="95"/>
      <c r="AH1318" s="95"/>
      <c r="AI1318" s="95"/>
      <c r="AJ1318" s="118" t="s">
        <v>78</v>
      </c>
      <c r="AU1318" s="123" t="s">
        <v>142</v>
      </c>
    </row>
    <row r="1319" spans="1:47" ht="10.7" customHeight="1" x14ac:dyDescent="0.15">
      <c r="A1319" s="4"/>
      <c r="E1319" s="118" t="s">
        <v>60</v>
      </c>
      <c r="AU1319" s="6"/>
    </row>
    <row r="1320" spans="1:47" ht="10.7" customHeight="1" x14ac:dyDescent="0.15">
      <c r="A1320" s="7"/>
      <c r="B1320" s="8"/>
      <c r="C1320" s="8"/>
      <c r="D1320" s="8"/>
      <c r="E1320" s="8"/>
      <c r="F1320" s="8"/>
      <c r="G1320" s="8"/>
      <c r="H1320" s="8"/>
      <c r="I1320" s="169" t="s">
        <v>35</v>
      </c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9"/>
    </row>
    <row r="1321" spans="1:47" ht="10.7" customHeight="1" x14ac:dyDescent="0.15">
      <c r="A1321" s="84" t="s">
        <v>20</v>
      </c>
      <c r="B1321" s="53"/>
      <c r="C1321" s="53"/>
      <c r="D1321" s="53"/>
      <c r="E1321" s="53"/>
      <c r="F1321" s="53"/>
      <c r="G1321" s="53"/>
      <c r="H1321" s="86"/>
      <c r="I1321" s="53" t="s">
        <v>19</v>
      </c>
      <c r="J1321" s="53"/>
      <c r="K1321" s="53"/>
      <c r="L1321" s="53"/>
      <c r="M1321" s="53"/>
      <c r="N1321" s="53"/>
      <c r="O1321" s="53"/>
      <c r="P1321" s="53"/>
      <c r="Q1321" s="53"/>
      <c r="R1321" s="53"/>
      <c r="S1321" s="86"/>
      <c r="T1321" s="82" t="s">
        <v>13</v>
      </c>
      <c r="U1321" s="82"/>
      <c r="V1321" s="82"/>
      <c r="W1321" s="82" t="s">
        <v>14</v>
      </c>
      <c r="X1321" s="82"/>
      <c r="Y1321" s="82"/>
      <c r="Z1321" s="82" t="s">
        <v>15</v>
      </c>
      <c r="AA1321" s="82"/>
      <c r="AB1321" s="82"/>
      <c r="AC1321" s="82"/>
      <c r="AD1321" s="82"/>
      <c r="AE1321" s="82" t="s">
        <v>16</v>
      </c>
      <c r="AF1321" s="82"/>
      <c r="AG1321" s="82"/>
      <c r="AH1321" s="82"/>
      <c r="AI1321" s="82"/>
      <c r="AJ1321" s="53" t="s">
        <v>18</v>
      </c>
      <c r="AK1321" s="53"/>
      <c r="AL1321" s="53"/>
      <c r="AM1321" s="53"/>
      <c r="AN1321" s="53"/>
      <c r="AO1321" s="53"/>
      <c r="AP1321" s="53"/>
      <c r="AQ1321" s="53"/>
      <c r="AR1321" s="53"/>
      <c r="AS1321" s="53"/>
      <c r="AT1321" s="53"/>
      <c r="AU1321" s="79"/>
    </row>
    <row r="1322" spans="1:47" ht="10.7" customHeight="1" x14ac:dyDescent="0.15">
      <c r="A1322" s="85"/>
      <c r="B1322" s="80"/>
      <c r="C1322" s="80"/>
      <c r="D1322" s="80"/>
      <c r="E1322" s="80"/>
      <c r="F1322" s="80"/>
      <c r="G1322" s="80"/>
      <c r="H1322" s="87"/>
      <c r="I1322" s="80"/>
      <c r="J1322" s="80"/>
      <c r="K1322" s="80"/>
      <c r="L1322" s="80"/>
      <c r="M1322" s="80"/>
      <c r="N1322" s="80"/>
      <c r="O1322" s="80"/>
      <c r="P1322" s="80"/>
      <c r="Q1322" s="80"/>
      <c r="R1322" s="80"/>
      <c r="S1322" s="87"/>
      <c r="T1322" s="83"/>
      <c r="U1322" s="83"/>
      <c r="V1322" s="83"/>
      <c r="W1322" s="83"/>
      <c r="X1322" s="83"/>
      <c r="Y1322" s="83"/>
      <c r="Z1322" s="83"/>
      <c r="AA1322" s="83"/>
      <c r="AB1322" s="83"/>
      <c r="AC1322" s="83"/>
      <c r="AD1322" s="83"/>
      <c r="AE1322" s="83"/>
      <c r="AF1322" s="83"/>
      <c r="AG1322" s="83"/>
      <c r="AH1322" s="83"/>
      <c r="AI1322" s="83"/>
      <c r="AJ1322" s="80"/>
      <c r="AK1322" s="80"/>
      <c r="AL1322" s="80"/>
      <c r="AM1322" s="80"/>
      <c r="AN1322" s="80"/>
      <c r="AO1322" s="80"/>
      <c r="AP1322" s="80"/>
      <c r="AQ1322" s="80"/>
      <c r="AR1322" s="80"/>
      <c r="AS1322" s="80"/>
      <c r="AT1322" s="80"/>
      <c r="AU1322" s="81"/>
    </row>
    <row r="1323" spans="1:47" ht="10.7" customHeight="1" x14ac:dyDescent="0.15">
      <c r="A1323" s="135" t="s">
        <v>60</v>
      </c>
      <c r="B1323" s="136"/>
      <c r="C1323" s="136"/>
      <c r="D1323" s="136"/>
      <c r="E1323" s="136"/>
      <c r="F1323" s="136"/>
      <c r="G1323" s="136"/>
      <c r="H1323" s="137"/>
      <c r="I1323" s="111"/>
      <c r="J1323" s="111"/>
      <c r="K1323" s="111"/>
      <c r="L1323" s="111"/>
      <c r="M1323" s="111"/>
      <c r="N1323" s="111"/>
      <c r="O1323" s="111"/>
      <c r="P1323" s="111"/>
      <c r="Q1323" s="111"/>
      <c r="R1323" s="111"/>
      <c r="S1323" s="111"/>
      <c r="T1323" s="16"/>
      <c r="U1323" s="2"/>
      <c r="V1323" s="17"/>
      <c r="W1323" s="77"/>
      <c r="X1323" s="77"/>
      <c r="Y1323" s="77"/>
      <c r="Z1323" s="77"/>
      <c r="AA1323" s="77"/>
      <c r="AB1323" s="77"/>
      <c r="AC1323" s="77"/>
      <c r="AD1323" s="77"/>
      <c r="AE1323" s="77"/>
      <c r="AF1323" s="77"/>
      <c r="AG1323" s="77"/>
      <c r="AH1323" s="77"/>
      <c r="AI1323" s="77"/>
      <c r="AJ1323" s="10"/>
      <c r="AU1323" s="28"/>
    </row>
    <row r="1324" spans="1:47" ht="10.7" customHeight="1" x14ac:dyDescent="0.15">
      <c r="A1324" s="138"/>
      <c r="B1324" s="139"/>
      <c r="C1324" s="139"/>
      <c r="D1324" s="139"/>
      <c r="E1324" s="139"/>
      <c r="F1324" s="139"/>
      <c r="G1324" s="139"/>
      <c r="H1324" s="140"/>
      <c r="I1324" s="89"/>
      <c r="J1324" s="89"/>
      <c r="K1324" s="89"/>
      <c r="L1324" s="89"/>
      <c r="M1324" s="89"/>
      <c r="N1324" s="89"/>
      <c r="O1324" s="89"/>
      <c r="P1324" s="89"/>
      <c r="Q1324" s="89"/>
      <c r="R1324" s="89"/>
      <c r="S1324" s="89"/>
      <c r="T1324" s="18"/>
      <c r="V1324" s="15"/>
      <c r="W1324" s="77"/>
      <c r="X1324" s="77"/>
      <c r="Y1324" s="77"/>
      <c r="Z1324" s="77"/>
      <c r="AA1324" s="77"/>
      <c r="AB1324" s="77"/>
      <c r="AC1324" s="77"/>
      <c r="AD1324" s="77"/>
      <c r="AE1324" s="77"/>
      <c r="AF1324" s="77"/>
      <c r="AG1324" s="77"/>
      <c r="AH1324" s="77"/>
      <c r="AI1324" s="77"/>
      <c r="AJ1324" s="10"/>
      <c r="AU1324" s="28"/>
    </row>
    <row r="1325" spans="1:47" ht="10.7" customHeight="1" x14ac:dyDescent="0.15">
      <c r="A1325" s="138"/>
      <c r="B1325" s="139"/>
      <c r="C1325" s="139"/>
      <c r="D1325" s="139"/>
      <c r="E1325" s="139"/>
      <c r="F1325" s="139"/>
      <c r="G1325" s="139"/>
      <c r="H1325" s="140"/>
      <c r="I1325" s="89"/>
      <c r="J1325" s="89"/>
      <c r="K1325" s="89"/>
      <c r="L1325" s="89"/>
      <c r="M1325" s="89"/>
      <c r="N1325" s="89"/>
      <c r="O1325" s="89"/>
      <c r="P1325" s="89"/>
      <c r="Q1325" s="89"/>
      <c r="R1325" s="89"/>
      <c r="S1325" s="89"/>
      <c r="T1325" s="18"/>
      <c r="V1325" s="15"/>
      <c r="W1325" s="77"/>
      <c r="X1325" s="77"/>
      <c r="Y1325" s="77"/>
      <c r="Z1325" s="77"/>
      <c r="AA1325" s="77"/>
      <c r="AB1325" s="77"/>
      <c r="AC1325" s="77"/>
      <c r="AD1325" s="77"/>
      <c r="AE1325" s="77"/>
      <c r="AF1325" s="77"/>
      <c r="AG1325" s="77"/>
      <c r="AH1325" s="77"/>
      <c r="AI1325" s="77"/>
      <c r="AJ1325" s="10"/>
      <c r="AU1325" s="28"/>
    </row>
    <row r="1326" spans="1:47" ht="10.7" customHeight="1" x14ac:dyDescent="0.15">
      <c r="A1326" s="141"/>
      <c r="B1326" s="142"/>
      <c r="C1326" s="142"/>
      <c r="D1326" s="142"/>
      <c r="E1326" s="142"/>
      <c r="F1326" s="142"/>
      <c r="G1326" s="142"/>
      <c r="H1326" s="143"/>
      <c r="I1326" s="89"/>
      <c r="J1326" s="89"/>
      <c r="K1326" s="89"/>
      <c r="L1326" s="89"/>
      <c r="M1326" s="89"/>
      <c r="N1326" s="89"/>
      <c r="O1326" s="89"/>
      <c r="P1326" s="89"/>
      <c r="Q1326" s="89"/>
      <c r="R1326" s="89"/>
      <c r="S1326" s="89"/>
      <c r="T1326" s="124" t="s">
        <v>37</v>
      </c>
      <c r="U1326" s="71"/>
      <c r="V1326" s="72"/>
      <c r="W1326" s="120" t="s">
        <v>77</v>
      </c>
      <c r="X1326" s="77"/>
      <c r="Y1326" s="77"/>
      <c r="Z1326" s="77"/>
      <c r="AA1326" s="77"/>
      <c r="AB1326" s="77"/>
      <c r="AC1326" s="77"/>
      <c r="AD1326" s="77"/>
      <c r="AE1326" s="77"/>
      <c r="AF1326" s="77"/>
      <c r="AG1326" s="77"/>
      <c r="AH1326" s="77"/>
      <c r="AI1326" s="77"/>
      <c r="AJ1326" s="10"/>
      <c r="AU1326" s="123" t="s">
        <v>313</v>
      </c>
    </row>
    <row r="1327" spans="1:47" ht="10.7" customHeight="1" x14ac:dyDescent="0.15">
      <c r="A1327" s="147" t="s">
        <v>90</v>
      </c>
      <c r="B1327" s="148"/>
      <c r="C1327" s="148"/>
      <c r="D1327" s="148"/>
      <c r="E1327" s="148"/>
      <c r="F1327" s="148"/>
      <c r="G1327" s="148"/>
      <c r="H1327" s="149"/>
      <c r="I1327" s="89"/>
      <c r="J1327" s="89"/>
      <c r="K1327" s="89"/>
      <c r="L1327" s="89"/>
      <c r="M1327" s="89"/>
      <c r="N1327" s="89"/>
      <c r="O1327" s="89"/>
      <c r="P1327" s="89"/>
      <c r="Q1327" s="89"/>
      <c r="R1327" s="89"/>
      <c r="S1327" s="89"/>
      <c r="T1327" s="14"/>
      <c r="U1327" s="11"/>
      <c r="V1327" s="13"/>
      <c r="W1327" s="78"/>
      <c r="X1327" s="78"/>
      <c r="Y1327" s="78"/>
      <c r="Z1327" s="78"/>
      <c r="AA1327" s="78"/>
      <c r="AB1327" s="78"/>
      <c r="AC1327" s="78"/>
      <c r="AD1327" s="78"/>
      <c r="AE1327" s="78"/>
      <c r="AF1327" s="78"/>
      <c r="AG1327" s="78"/>
      <c r="AH1327" s="78"/>
      <c r="AI1327" s="78"/>
      <c r="AJ1327" s="26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29"/>
    </row>
    <row r="1328" spans="1:47" ht="10.7" customHeight="1" x14ac:dyDescent="0.15">
      <c r="A1328" s="150"/>
      <c r="B1328" s="151"/>
      <c r="C1328" s="151"/>
      <c r="D1328" s="151"/>
      <c r="E1328" s="151"/>
      <c r="F1328" s="151"/>
      <c r="G1328" s="151"/>
      <c r="H1328" s="152"/>
      <c r="I1328" s="89"/>
      <c r="J1328" s="89"/>
      <c r="K1328" s="89"/>
      <c r="L1328" s="89"/>
      <c r="M1328" s="89"/>
      <c r="N1328" s="89"/>
      <c r="O1328" s="89"/>
      <c r="P1328" s="89"/>
      <c r="Q1328" s="89"/>
      <c r="R1328" s="89"/>
      <c r="S1328" s="89"/>
      <c r="T1328" s="18"/>
      <c r="V1328" s="15"/>
      <c r="W1328" s="77"/>
      <c r="X1328" s="77"/>
      <c r="Y1328" s="77"/>
      <c r="Z1328" s="77"/>
      <c r="AA1328" s="77"/>
      <c r="AB1328" s="77"/>
      <c r="AC1328" s="77"/>
      <c r="AD1328" s="77"/>
      <c r="AE1328" s="77"/>
      <c r="AF1328" s="77"/>
      <c r="AG1328" s="77"/>
      <c r="AH1328" s="77"/>
      <c r="AI1328" s="77"/>
      <c r="AJ1328" s="10"/>
      <c r="AU1328" s="28"/>
    </row>
    <row r="1329" spans="1:47" ht="10.7" customHeight="1" x14ac:dyDescent="0.15">
      <c r="A1329" s="150"/>
      <c r="B1329" s="151"/>
      <c r="C1329" s="151"/>
      <c r="D1329" s="151"/>
      <c r="E1329" s="151"/>
      <c r="F1329" s="151"/>
      <c r="G1329" s="151"/>
      <c r="H1329" s="152"/>
      <c r="I1329" s="89"/>
      <c r="J1329" s="89"/>
      <c r="K1329" s="89"/>
      <c r="L1329" s="89"/>
      <c r="M1329" s="89"/>
      <c r="N1329" s="89"/>
      <c r="O1329" s="89"/>
      <c r="P1329" s="89"/>
      <c r="Q1329" s="89"/>
      <c r="R1329" s="89"/>
      <c r="S1329" s="89"/>
      <c r="T1329" s="18"/>
      <c r="V1329" s="15"/>
      <c r="W1329" s="77"/>
      <c r="X1329" s="77"/>
      <c r="Y1329" s="77"/>
      <c r="Z1329" s="77"/>
      <c r="AA1329" s="77"/>
      <c r="AB1329" s="77"/>
      <c r="AC1329" s="77"/>
      <c r="AD1329" s="77"/>
      <c r="AE1329" s="77"/>
      <c r="AF1329" s="77"/>
      <c r="AG1329" s="77"/>
      <c r="AH1329" s="77"/>
      <c r="AI1329" s="77"/>
      <c r="AJ1329" s="10"/>
      <c r="AU1329" s="28"/>
    </row>
    <row r="1330" spans="1:47" ht="10.7" customHeight="1" x14ac:dyDescent="0.15">
      <c r="A1330" s="153"/>
      <c r="B1330" s="154"/>
      <c r="C1330" s="154"/>
      <c r="D1330" s="154"/>
      <c r="E1330" s="154"/>
      <c r="F1330" s="154"/>
      <c r="G1330" s="154"/>
      <c r="H1330" s="155"/>
      <c r="I1330" s="89"/>
      <c r="J1330" s="89"/>
      <c r="K1330" s="89"/>
      <c r="L1330" s="89"/>
      <c r="M1330" s="89"/>
      <c r="N1330" s="89"/>
      <c r="O1330" s="89"/>
      <c r="P1330" s="89"/>
      <c r="Q1330" s="89"/>
      <c r="R1330" s="89"/>
      <c r="S1330" s="89"/>
      <c r="T1330" s="73"/>
      <c r="U1330" s="74"/>
      <c r="V1330" s="75"/>
      <c r="W1330" s="77"/>
      <c r="X1330" s="77"/>
      <c r="Y1330" s="77"/>
      <c r="Z1330" s="77"/>
      <c r="AA1330" s="77"/>
      <c r="AB1330" s="77"/>
      <c r="AC1330" s="77"/>
      <c r="AD1330" s="77"/>
      <c r="AE1330" s="77"/>
      <c r="AF1330" s="77"/>
      <c r="AG1330" s="77"/>
      <c r="AH1330" s="77"/>
      <c r="AI1330" s="77"/>
      <c r="AJ1330" s="10"/>
      <c r="AU1330" s="28"/>
    </row>
    <row r="1331" spans="1:47" ht="10.7" customHeight="1" x14ac:dyDescent="0.15">
      <c r="A1331" s="88"/>
      <c r="B1331" s="89"/>
      <c r="C1331" s="89"/>
      <c r="D1331" s="89"/>
      <c r="E1331" s="89"/>
      <c r="F1331" s="89"/>
      <c r="G1331" s="89"/>
      <c r="H1331" s="89"/>
      <c r="I1331" s="105"/>
      <c r="J1331" s="64"/>
      <c r="K1331" s="64"/>
      <c r="L1331" s="64"/>
      <c r="M1331" s="64"/>
      <c r="N1331" s="64"/>
      <c r="O1331" s="64"/>
      <c r="P1331" s="64"/>
      <c r="Q1331" s="64"/>
      <c r="R1331" s="64"/>
      <c r="S1331" s="106"/>
      <c r="T1331" s="14"/>
      <c r="U1331" s="11"/>
      <c r="V1331" s="13"/>
      <c r="W1331" s="78"/>
      <c r="X1331" s="78"/>
      <c r="Y1331" s="78"/>
      <c r="Z1331" s="78"/>
      <c r="AA1331" s="78"/>
      <c r="AB1331" s="78"/>
      <c r="AC1331" s="78"/>
      <c r="AD1331" s="78"/>
      <c r="AE1331" s="78"/>
      <c r="AF1331" s="78"/>
      <c r="AG1331" s="78"/>
      <c r="AH1331" s="78"/>
      <c r="AI1331" s="78"/>
      <c r="AJ1331" s="26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29"/>
    </row>
    <row r="1332" spans="1:47" ht="10.7" customHeight="1" x14ac:dyDescent="0.15">
      <c r="A1332" s="88"/>
      <c r="B1332" s="89"/>
      <c r="C1332" s="89"/>
      <c r="D1332" s="89"/>
      <c r="E1332" s="89"/>
      <c r="F1332" s="89"/>
      <c r="G1332" s="89"/>
      <c r="H1332" s="89"/>
      <c r="I1332" s="107"/>
      <c r="J1332" s="58"/>
      <c r="K1332" s="58"/>
      <c r="L1332" s="58"/>
      <c r="M1332" s="58"/>
      <c r="N1332" s="58"/>
      <c r="O1332" s="58"/>
      <c r="P1332" s="58"/>
      <c r="Q1332" s="58"/>
      <c r="R1332" s="58"/>
      <c r="S1332" s="108"/>
      <c r="T1332" s="18"/>
      <c r="V1332" s="15"/>
      <c r="W1332" s="77"/>
      <c r="X1332" s="77"/>
      <c r="Y1332" s="77"/>
      <c r="Z1332" s="77"/>
      <c r="AA1332" s="77"/>
      <c r="AB1332" s="77"/>
      <c r="AC1332" s="77"/>
      <c r="AD1332" s="77"/>
      <c r="AE1332" s="77"/>
      <c r="AF1332" s="77"/>
      <c r="AG1332" s="77"/>
      <c r="AH1332" s="77"/>
      <c r="AI1332" s="77"/>
      <c r="AJ1332" s="10"/>
      <c r="AU1332" s="28"/>
    </row>
    <row r="1333" spans="1:47" ht="10.7" customHeight="1" x14ac:dyDescent="0.15">
      <c r="A1333" s="88"/>
      <c r="B1333" s="89"/>
      <c r="C1333" s="89"/>
      <c r="D1333" s="89"/>
      <c r="E1333" s="89"/>
      <c r="F1333" s="89"/>
      <c r="G1333" s="89"/>
      <c r="H1333" s="89"/>
      <c r="I1333" s="107"/>
      <c r="J1333" s="58"/>
      <c r="K1333" s="58"/>
      <c r="L1333" s="58"/>
      <c r="M1333" s="58"/>
      <c r="N1333" s="58"/>
      <c r="O1333" s="58"/>
      <c r="P1333" s="58"/>
      <c r="Q1333" s="58"/>
      <c r="R1333" s="58"/>
      <c r="S1333" s="108"/>
      <c r="T1333" s="18"/>
      <c r="V1333" s="15"/>
      <c r="W1333" s="77"/>
      <c r="X1333" s="77"/>
      <c r="Y1333" s="77"/>
      <c r="Z1333" s="77"/>
      <c r="AA1333" s="77"/>
      <c r="AB1333" s="77"/>
      <c r="AC1333" s="77"/>
      <c r="AD1333" s="77"/>
      <c r="AE1333" s="77"/>
      <c r="AF1333" s="77"/>
      <c r="AG1333" s="77"/>
      <c r="AH1333" s="77"/>
      <c r="AI1333" s="77"/>
      <c r="AJ1333" s="10"/>
      <c r="AU1333" s="28"/>
    </row>
    <row r="1334" spans="1:47" ht="10.7" customHeight="1" x14ac:dyDescent="0.15">
      <c r="A1334" s="88"/>
      <c r="B1334" s="89"/>
      <c r="C1334" s="89"/>
      <c r="D1334" s="89"/>
      <c r="E1334" s="89"/>
      <c r="F1334" s="89"/>
      <c r="G1334" s="89"/>
      <c r="H1334" s="89"/>
      <c r="I1334" s="109"/>
      <c r="J1334" s="66"/>
      <c r="K1334" s="66"/>
      <c r="L1334" s="66"/>
      <c r="M1334" s="66"/>
      <c r="N1334" s="66"/>
      <c r="O1334" s="66"/>
      <c r="P1334" s="66"/>
      <c r="Q1334" s="66"/>
      <c r="R1334" s="66"/>
      <c r="S1334" s="110"/>
      <c r="T1334" s="73"/>
      <c r="U1334" s="74"/>
      <c r="V1334" s="75"/>
      <c r="W1334" s="77"/>
      <c r="X1334" s="77"/>
      <c r="Y1334" s="77"/>
      <c r="Z1334" s="77"/>
      <c r="AA1334" s="77"/>
      <c r="AB1334" s="77"/>
      <c r="AC1334" s="77"/>
      <c r="AD1334" s="77"/>
      <c r="AE1334" s="77"/>
      <c r="AF1334" s="77"/>
      <c r="AG1334" s="77"/>
      <c r="AH1334" s="77"/>
      <c r="AI1334" s="77"/>
      <c r="AJ1334" s="10"/>
      <c r="AU1334" s="28"/>
    </row>
    <row r="1335" spans="1:47" ht="10.7" customHeight="1" x14ac:dyDescent="0.15">
      <c r="A1335" s="88"/>
      <c r="B1335" s="89"/>
      <c r="C1335" s="89"/>
      <c r="D1335" s="89"/>
      <c r="E1335" s="89"/>
      <c r="F1335" s="89"/>
      <c r="G1335" s="89"/>
      <c r="H1335" s="89"/>
      <c r="I1335" s="96"/>
      <c r="J1335" s="97"/>
      <c r="K1335" s="97"/>
      <c r="L1335" s="97"/>
      <c r="M1335" s="97"/>
      <c r="N1335" s="97"/>
      <c r="O1335" s="97"/>
      <c r="P1335" s="97"/>
      <c r="Q1335" s="97"/>
      <c r="R1335" s="97"/>
      <c r="S1335" s="98"/>
      <c r="T1335" s="14"/>
      <c r="U1335" s="11"/>
      <c r="V1335" s="13"/>
      <c r="W1335" s="78"/>
      <c r="X1335" s="78"/>
      <c r="Y1335" s="78"/>
      <c r="Z1335" s="78"/>
      <c r="AA1335" s="78"/>
      <c r="AB1335" s="78"/>
      <c r="AC1335" s="78"/>
      <c r="AD1335" s="78"/>
      <c r="AE1335" s="78"/>
      <c r="AF1335" s="78"/>
      <c r="AG1335" s="78"/>
      <c r="AH1335" s="78"/>
      <c r="AI1335" s="78"/>
      <c r="AJ1335" s="26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29"/>
    </row>
    <row r="1336" spans="1:47" ht="10.7" customHeight="1" x14ac:dyDescent="0.15">
      <c r="A1336" s="88"/>
      <c r="B1336" s="89"/>
      <c r="C1336" s="89"/>
      <c r="D1336" s="89"/>
      <c r="E1336" s="89"/>
      <c r="F1336" s="89"/>
      <c r="G1336" s="89"/>
      <c r="H1336" s="89"/>
      <c r="I1336" s="99"/>
      <c r="J1336" s="100"/>
      <c r="K1336" s="100"/>
      <c r="L1336" s="100"/>
      <c r="M1336" s="100"/>
      <c r="N1336" s="100"/>
      <c r="O1336" s="100"/>
      <c r="P1336" s="100"/>
      <c r="Q1336" s="100"/>
      <c r="R1336" s="100"/>
      <c r="S1336" s="101"/>
      <c r="T1336" s="18"/>
      <c r="V1336" s="15"/>
      <c r="W1336" s="77"/>
      <c r="X1336" s="77"/>
      <c r="Y1336" s="77"/>
      <c r="Z1336" s="77"/>
      <c r="AA1336" s="77"/>
      <c r="AB1336" s="77"/>
      <c r="AC1336" s="77"/>
      <c r="AD1336" s="77"/>
      <c r="AE1336" s="77"/>
      <c r="AF1336" s="77"/>
      <c r="AG1336" s="77"/>
      <c r="AH1336" s="77"/>
      <c r="AI1336" s="77"/>
      <c r="AJ1336" s="10"/>
      <c r="AU1336" s="28"/>
    </row>
    <row r="1337" spans="1:47" ht="10.7" customHeight="1" x14ac:dyDescent="0.15">
      <c r="A1337" s="88"/>
      <c r="B1337" s="89"/>
      <c r="C1337" s="89"/>
      <c r="D1337" s="89"/>
      <c r="E1337" s="89"/>
      <c r="F1337" s="89"/>
      <c r="G1337" s="89"/>
      <c r="H1337" s="89"/>
      <c r="I1337" s="99"/>
      <c r="J1337" s="100"/>
      <c r="K1337" s="100"/>
      <c r="L1337" s="100"/>
      <c r="M1337" s="100"/>
      <c r="N1337" s="100"/>
      <c r="O1337" s="100"/>
      <c r="P1337" s="100"/>
      <c r="Q1337" s="100"/>
      <c r="R1337" s="100"/>
      <c r="S1337" s="101"/>
      <c r="T1337" s="18"/>
      <c r="V1337" s="15"/>
      <c r="W1337" s="77"/>
      <c r="X1337" s="77"/>
      <c r="Y1337" s="77"/>
      <c r="Z1337" s="77"/>
      <c r="AA1337" s="77"/>
      <c r="AB1337" s="77"/>
      <c r="AC1337" s="77"/>
      <c r="AD1337" s="77"/>
      <c r="AE1337" s="77"/>
      <c r="AF1337" s="77"/>
      <c r="AG1337" s="77"/>
      <c r="AH1337" s="77"/>
      <c r="AI1337" s="77"/>
      <c r="AJ1337" s="10"/>
      <c r="AU1337" s="28"/>
    </row>
    <row r="1338" spans="1:47" ht="10.7" customHeight="1" x14ac:dyDescent="0.15">
      <c r="A1338" s="88"/>
      <c r="B1338" s="89"/>
      <c r="C1338" s="89"/>
      <c r="D1338" s="89"/>
      <c r="E1338" s="89"/>
      <c r="F1338" s="89"/>
      <c r="G1338" s="89"/>
      <c r="H1338" s="89"/>
      <c r="I1338" s="102"/>
      <c r="J1338" s="103"/>
      <c r="K1338" s="103"/>
      <c r="L1338" s="103"/>
      <c r="M1338" s="103"/>
      <c r="N1338" s="103"/>
      <c r="O1338" s="103"/>
      <c r="P1338" s="103"/>
      <c r="Q1338" s="103"/>
      <c r="R1338" s="103"/>
      <c r="S1338" s="104"/>
      <c r="T1338" s="73"/>
      <c r="U1338" s="74"/>
      <c r="V1338" s="75"/>
      <c r="W1338" s="77"/>
      <c r="X1338" s="77"/>
      <c r="Y1338" s="77"/>
      <c r="Z1338" s="77"/>
      <c r="AA1338" s="77"/>
      <c r="AB1338" s="77"/>
      <c r="AC1338" s="77"/>
      <c r="AD1338" s="77"/>
      <c r="AE1338" s="77"/>
      <c r="AF1338" s="77"/>
      <c r="AG1338" s="77"/>
      <c r="AH1338" s="77"/>
      <c r="AI1338" s="77"/>
      <c r="AJ1338" s="10"/>
      <c r="AU1338" s="28"/>
    </row>
    <row r="1339" spans="1:47" ht="10.7" customHeight="1" x14ac:dyDescent="0.15">
      <c r="A1339" s="88"/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  <c r="L1339" s="89"/>
      <c r="M1339" s="89"/>
      <c r="N1339" s="89"/>
      <c r="O1339" s="89"/>
      <c r="P1339" s="89"/>
      <c r="Q1339" s="89"/>
      <c r="R1339" s="89"/>
      <c r="S1339" s="89"/>
      <c r="T1339" s="14"/>
      <c r="U1339" s="11"/>
      <c r="V1339" s="13"/>
      <c r="W1339" s="78"/>
      <c r="X1339" s="78"/>
      <c r="Y1339" s="78"/>
      <c r="Z1339" s="78"/>
      <c r="AA1339" s="78"/>
      <c r="AB1339" s="78"/>
      <c r="AC1339" s="78"/>
      <c r="AD1339" s="78"/>
      <c r="AE1339" s="78"/>
      <c r="AF1339" s="78"/>
      <c r="AG1339" s="78"/>
      <c r="AH1339" s="78"/>
      <c r="AI1339" s="78"/>
      <c r="AJ1339" s="26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29"/>
    </row>
    <row r="1340" spans="1:47" ht="10.7" customHeight="1" x14ac:dyDescent="0.15">
      <c r="A1340" s="88"/>
      <c r="B1340" s="89"/>
      <c r="C1340" s="89"/>
      <c r="D1340" s="89"/>
      <c r="E1340" s="89"/>
      <c r="F1340" s="89"/>
      <c r="G1340" s="89"/>
      <c r="H1340" s="89"/>
      <c r="I1340" s="89"/>
      <c r="J1340" s="89"/>
      <c r="K1340" s="89"/>
      <c r="L1340" s="89"/>
      <c r="M1340" s="89"/>
      <c r="N1340" s="89"/>
      <c r="O1340" s="89"/>
      <c r="P1340" s="89"/>
      <c r="Q1340" s="89"/>
      <c r="R1340" s="89"/>
      <c r="S1340" s="89"/>
      <c r="T1340" s="18"/>
      <c r="V1340" s="15"/>
      <c r="W1340" s="77"/>
      <c r="X1340" s="77"/>
      <c r="Y1340" s="77"/>
      <c r="Z1340" s="77"/>
      <c r="AA1340" s="77"/>
      <c r="AB1340" s="77"/>
      <c r="AC1340" s="77"/>
      <c r="AD1340" s="77"/>
      <c r="AE1340" s="77"/>
      <c r="AF1340" s="77"/>
      <c r="AG1340" s="77"/>
      <c r="AH1340" s="77"/>
      <c r="AI1340" s="77"/>
      <c r="AJ1340" s="10"/>
      <c r="AU1340" s="28"/>
    </row>
    <row r="1341" spans="1:47" ht="10.7" customHeight="1" x14ac:dyDescent="0.15">
      <c r="A1341" s="88"/>
      <c r="B1341" s="89"/>
      <c r="C1341" s="89"/>
      <c r="D1341" s="89"/>
      <c r="E1341" s="89"/>
      <c r="F1341" s="89"/>
      <c r="G1341" s="89"/>
      <c r="H1341" s="89"/>
      <c r="I1341" s="89"/>
      <c r="J1341" s="89"/>
      <c r="K1341" s="89"/>
      <c r="L1341" s="89"/>
      <c r="M1341" s="89"/>
      <c r="N1341" s="89"/>
      <c r="O1341" s="89"/>
      <c r="P1341" s="89"/>
      <c r="Q1341" s="89"/>
      <c r="R1341" s="89"/>
      <c r="S1341" s="89"/>
      <c r="T1341" s="18"/>
      <c r="V1341" s="15"/>
      <c r="W1341" s="77"/>
      <c r="X1341" s="77"/>
      <c r="Y1341" s="77"/>
      <c r="Z1341" s="77"/>
      <c r="AA1341" s="77"/>
      <c r="AB1341" s="77"/>
      <c r="AC1341" s="77"/>
      <c r="AD1341" s="77"/>
      <c r="AE1341" s="77"/>
      <c r="AF1341" s="77"/>
      <c r="AG1341" s="77"/>
      <c r="AH1341" s="77"/>
      <c r="AI1341" s="77"/>
      <c r="AJ1341" s="10"/>
      <c r="AU1341" s="28"/>
    </row>
    <row r="1342" spans="1:47" ht="10.7" customHeight="1" x14ac:dyDescent="0.15">
      <c r="A1342" s="88"/>
      <c r="B1342" s="89"/>
      <c r="C1342" s="89"/>
      <c r="D1342" s="89"/>
      <c r="E1342" s="89"/>
      <c r="F1342" s="89"/>
      <c r="G1342" s="89"/>
      <c r="H1342" s="89"/>
      <c r="I1342" s="89"/>
      <c r="J1342" s="89"/>
      <c r="K1342" s="89"/>
      <c r="L1342" s="89"/>
      <c r="M1342" s="89"/>
      <c r="N1342" s="89"/>
      <c r="O1342" s="89"/>
      <c r="P1342" s="89"/>
      <c r="Q1342" s="89"/>
      <c r="R1342" s="89"/>
      <c r="S1342" s="89"/>
      <c r="T1342" s="70"/>
      <c r="U1342" s="71"/>
      <c r="V1342" s="72"/>
      <c r="W1342" s="76"/>
      <c r="X1342" s="76"/>
      <c r="Y1342" s="76"/>
      <c r="Z1342" s="76"/>
      <c r="AA1342" s="76"/>
      <c r="AB1342" s="76"/>
      <c r="AC1342" s="76"/>
      <c r="AD1342" s="76"/>
      <c r="AE1342" s="77"/>
      <c r="AF1342" s="77"/>
      <c r="AG1342" s="77"/>
      <c r="AH1342" s="77"/>
      <c r="AI1342" s="77"/>
      <c r="AJ1342" s="27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30"/>
    </row>
    <row r="1343" spans="1:47" ht="10.7" customHeight="1" x14ac:dyDescent="0.15">
      <c r="A1343" s="88"/>
      <c r="B1343" s="89"/>
      <c r="C1343" s="89"/>
      <c r="D1343" s="89"/>
      <c r="E1343" s="89"/>
      <c r="F1343" s="89"/>
      <c r="G1343" s="89"/>
      <c r="H1343" s="89"/>
      <c r="I1343" s="89"/>
      <c r="J1343" s="89"/>
      <c r="K1343" s="89"/>
      <c r="L1343" s="89"/>
      <c r="M1343" s="89"/>
      <c r="N1343" s="89"/>
      <c r="O1343" s="89"/>
      <c r="P1343" s="89"/>
      <c r="Q1343" s="89"/>
      <c r="R1343" s="89"/>
      <c r="S1343" s="89"/>
      <c r="T1343" s="18"/>
      <c r="V1343" s="15"/>
      <c r="W1343" s="77"/>
      <c r="X1343" s="77"/>
      <c r="Y1343" s="77"/>
      <c r="Z1343" s="77"/>
      <c r="AA1343" s="77"/>
      <c r="AB1343" s="77"/>
      <c r="AC1343" s="77"/>
      <c r="AD1343" s="77"/>
      <c r="AE1343" s="78"/>
      <c r="AF1343" s="78"/>
      <c r="AG1343" s="78"/>
      <c r="AH1343" s="78"/>
      <c r="AI1343" s="78"/>
      <c r="AJ1343" s="10"/>
      <c r="AU1343" s="28"/>
    </row>
    <row r="1344" spans="1:47" ht="10.7" customHeight="1" x14ac:dyDescent="0.15">
      <c r="A1344" s="88"/>
      <c r="B1344" s="89"/>
      <c r="C1344" s="89"/>
      <c r="D1344" s="89"/>
      <c r="E1344" s="89"/>
      <c r="F1344" s="89"/>
      <c r="G1344" s="89"/>
      <c r="H1344" s="89"/>
      <c r="I1344" s="89"/>
      <c r="J1344" s="89"/>
      <c r="K1344" s="89"/>
      <c r="L1344" s="89"/>
      <c r="M1344" s="89"/>
      <c r="N1344" s="89"/>
      <c r="O1344" s="89"/>
      <c r="P1344" s="89"/>
      <c r="Q1344" s="89"/>
      <c r="R1344" s="89"/>
      <c r="S1344" s="89"/>
      <c r="T1344" s="18"/>
      <c r="V1344" s="15"/>
      <c r="W1344" s="77"/>
      <c r="X1344" s="77"/>
      <c r="Y1344" s="77"/>
      <c r="Z1344" s="77"/>
      <c r="AA1344" s="77"/>
      <c r="AB1344" s="77"/>
      <c r="AC1344" s="77"/>
      <c r="AD1344" s="77"/>
      <c r="AE1344" s="77"/>
      <c r="AF1344" s="77"/>
      <c r="AG1344" s="77"/>
      <c r="AH1344" s="77"/>
      <c r="AI1344" s="77"/>
      <c r="AJ1344" s="10"/>
      <c r="AU1344" s="28"/>
    </row>
    <row r="1345" spans="1:47" ht="10.7" customHeight="1" x14ac:dyDescent="0.15">
      <c r="A1345" s="88"/>
      <c r="B1345" s="89"/>
      <c r="C1345" s="89"/>
      <c r="D1345" s="89"/>
      <c r="E1345" s="89"/>
      <c r="F1345" s="89"/>
      <c r="G1345" s="89"/>
      <c r="H1345" s="89"/>
      <c r="I1345" s="89"/>
      <c r="J1345" s="89"/>
      <c r="K1345" s="89"/>
      <c r="L1345" s="89"/>
      <c r="M1345" s="89"/>
      <c r="N1345" s="89"/>
      <c r="O1345" s="89"/>
      <c r="P1345" s="89"/>
      <c r="Q1345" s="89"/>
      <c r="R1345" s="89"/>
      <c r="S1345" s="89"/>
      <c r="T1345" s="18"/>
      <c r="V1345" s="15"/>
      <c r="W1345" s="77"/>
      <c r="X1345" s="77"/>
      <c r="Y1345" s="77"/>
      <c r="Z1345" s="77"/>
      <c r="AA1345" s="77"/>
      <c r="AB1345" s="77"/>
      <c r="AC1345" s="77"/>
      <c r="AD1345" s="77"/>
      <c r="AE1345" s="77"/>
      <c r="AF1345" s="77"/>
      <c r="AG1345" s="77"/>
      <c r="AH1345" s="77"/>
      <c r="AI1345" s="77"/>
      <c r="AJ1345" s="10"/>
      <c r="AU1345" s="28"/>
    </row>
    <row r="1346" spans="1:47" ht="10.7" customHeight="1" x14ac:dyDescent="0.15">
      <c r="A1346" s="88"/>
      <c r="B1346" s="89"/>
      <c r="C1346" s="89"/>
      <c r="D1346" s="89"/>
      <c r="E1346" s="89"/>
      <c r="F1346" s="89"/>
      <c r="G1346" s="89"/>
      <c r="H1346" s="89"/>
      <c r="I1346" s="89"/>
      <c r="J1346" s="89"/>
      <c r="K1346" s="89"/>
      <c r="L1346" s="89"/>
      <c r="M1346" s="89"/>
      <c r="N1346" s="89"/>
      <c r="O1346" s="89"/>
      <c r="P1346" s="89"/>
      <c r="Q1346" s="89"/>
      <c r="R1346" s="89"/>
      <c r="S1346" s="89"/>
      <c r="T1346" s="70"/>
      <c r="U1346" s="71"/>
      <c r="V1346" s="72"/>
      <c r="W1346" s="76"/>
      <c r="X1346" s="76"/>
      <c r="Y1346" s="76"/>
      <c r="Z1346" s="76"/>
      <c r="AA1346" s="76"/>
      <c r="AB1346" s="76"/>
      <c r="AC1346" s="76"/>
      <c r="AD1346" s="76"/>
      <c r="AE1346" s="77"/>
      <c r="AF1346" s="77"/>
      <c r="AG1346" s="77"/>
      <c r="AH1346" s="77"/>
      <c r="AI1346" s="77"/>
      <c r="AJ1346" s="27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30"/>
    </row>
    <row r="1347" spans="1:47" ht="10.7" customHeight="1" x14ac:dyDescent="0.15">
      <c r="A1347" s="88"/>
      <c r="B1347" s="89"/>
      <c r="C1347" s="89"/>
      <c r="D1347" s="89"/>
      <c r="E1347" s="89"/>
      <c r="F1347" s="89"/>
      <c r="G1347" s="89"/>
      <c r="H1347" s="89"/>
      <c r="I1347" s="89"/>
      <c r="J1347" s="89"/>
      <c r="K1347" s="89"/>
      <c r="L1347" s="89"/>
      <c r="M1347" s="89"/>
      <c r="N1347" s="89"/>
      <c r="O1347" s="89"/>
      <c r="P1347" s="89"/>
      <c r="Q1347" s="89"/>
      <c r="R1347" s="89"/>
      <c r="S1347" s="89"/>
      <c r="T1347" s="18"/>
      <c r="V1347" s="15"/>
      <c r="W1347" s="77"/>
      <c r="X1347" s="77"/>
      <c r="Y1347" s="77"/>
      <c r="Z1347" s="77"/>
      <c r="AA1347" s="77"/>
      <c r="AB1347" s="77"/>
      <c r="AC1347" s="77"/>
      <c r="AD1347" s="77"/>
      <c r="AE1347" s="78"/>
      <c r="AF1347" s="78"/>
      <c r="AG1347" s="78"/>
      <c r="AH1347" s="78"/>
      <c r="AI1347" s="78"/>
      <c r="AJ1347" s="10"/>
      <c r="AU1347" s="28"/>
    </row>
    <row r="1348" spans="1:47" ht="10.7" customHeight="1" x14ac:dyDescent="0.15">
      <c r="A1348" s="88"/>
      <c r="B1348" s="89"/>
      <c r="C1348" s="89"/>
      <c r="D1348" s="89"/>
      <c r="E1348" s="89"/>
      <c r="F1348" s="89"/>
      <c r="G1348" s="89"/>
      <c r="H1348" s="89"/>
      <c r="I1348" s="89"/>
      <c r="J1348" s="89"/>
      <c r="K1348" s="89"/>
      <c r="L1348" s="89"/>
      <c r="M1348" s="89"/>
      <c r="N1348" s="89"/>
      <c r="O1348" s="89"/>
      <c r="P1348" s="89"/>
      <c r="Q1348" s="89"/>
      <c r="R1348" s="89"/>
      <c r="S1348" s="89"/>
      <c r="T1348" s="18"/>
      <c r="V1348" s="15"/>
      <c r="W1348" s="77"/>
      <c r="X1348" s="77"/>
      <c r="Y1348" s="77"/>
      <c r="Z1348" s="77"/>
      <c r="AA1348" s="77"/>
      <c r="AB1348" s="77"/>
      <c r="AC1348" s="77"/>
      <c r="AD1348" s="77"/>
      <c r="AE1348" s="77"/>
      <c r="AF1348" s="77"/>
      <c r="AG1348" s="77"/>
      <c r="AH1348" s="77"/>
      <c r="AI1348" s="77"/>
      <c r="AJ1348" s="10"/>
      <c r="AU1348" s="28"/>
    </row>
    <row r="1349" spans="1:47" ht="10.7" customHeight="1" x14ac:dyDescent="0.15">
      <c r="A1349" s="88"/>
      <c r="B1349" s="89"/>
      <c r="C1349" s="89"/>
      <c r="D1349" s="89"/>
      <c r="E1349" s="89"/>
      <c r="F1349" s="89"/>
      <c r="G1349" s="89"/>
      <c r="H1349" s="89"/>
      <c r="I1349" s="89"/>
      <c r="J1349" s="89"/>
      <c r="K1349" s="89"/>
      <c r="L1349" s="89"/>
      <c r="M1349" s="89"/>
      <c r="N1349" s="89"/>
      <c r="O1349" s="89"/>
      <c r="P1349" s="89"/>
      <c r="Q1349" s="89"/>
      <c r="R1349" s="89"/>
      <c r="S1349" s="89"/>
      <c r="T1349" s="18"/>
      <c r="V1349" s="15"/>
      <c r="W1349" s="77"/>
      <c r="X1349" s="77"/>
      <c r="Y1349" s="77"/>
      <c r="Z1349" s="77"/>
      <c r="AA1349" s="77"/>
      <c r="AB1349" s="77"/>
      <c r="AC1349" s="77"/>
      <c r="AD1349" s="77"/>
      <c r="AE1349" s="77"/>
      <c r="AF1349" s="77"/>
      <c r="AG1349" s="77"/>
      <c r="AH1349" s="77"/>
      <c r="AI1349" s="77"/>
      <c r="AJ1349" s="10"/>
      <c r="AU1349" s="28"/>
    </row>
    <row r="1350" spans="1:47" ht="10.7" customHeight="1" x14ac:dyDescent="0.15">
      <c r="A1350" s="88"/>
      <c r="B1350" s="89"/>
      <c r="C1350" s="89"/>
      <c r="D1350" s="89"/>
      <c r="E1350" s="89"/>
      <c r="F1350" s="89"/>
      <c r="G1350" s="89"/>
      <c r="H1350" s="89"/>
      <c r="I1350" s="89"/>
      <c r="J1350" s="89"/>
      <c r="K1350" s="89"/>
      <c r="L1350" s="89"/>
      <c r="M1350" s="89"/>
      <c r="N1350" s="89"/>
      <c r="O1350" s="89"/>
      <c r="P1350" s="89"/>
      <c r="Q1350" s="89"/>
      <c r="R1350" s="89"/>
      <c r="S1350" s="89"/>
      <c r="T1350" s="70"/>
      <c r="U1350" s="71"/>
      <c r="V1350" s="72"/>
      <c r="W1350" s="76"/>
      <c r="X1350" s="76"/>
      <c r="Y1350" s="76"/>
      <c r="Z1350" s="76"/>
      <c r="AA1350" s="76"/>
      <c r="AB1350" s="76"/>
      <c r="AC1350" s="76"/>
      <c r="AD1350" s="76"/>
      <c r="AE1350" s="77"/>
      <c r="AF1350" s="77"/>
      <c r="AG1350" s="77"/>
      <c r="AH1350" s="77"/>
      <c r="AI1350" s="77"/>
      <c r="AJ1350" s="27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30"/>
    </row>
    <row r="1351" spans="1:47" ht="10.7" customHeight="1" x14ac:dyDescent="0.15">
      <c r="A1351" s="88"/>
      <c r="B1351" s="89"/>
      <c r="C1351" s="89"/>
      <c r="D1351" s="89"/>
      <c r="E1351" s="89"/>
      <c r="F1351" s="89"/>
      <c r="G1351" s="89"/>
      <c r="H1351" s="89"/>
      <c r="I1351" s="89"/>
      <c r="J1351" s="89"/>
      <c r="K1351" s="89"/>
      <c r="L1351" s="89"/>
      <c r="M1351" s="89"/>
      <c r="N1351" s="89"/>
      <c r="O1351" s="89"/>
      <c r="P1351" s="89"/>
      <c r="Q1351" s="89"/>
      <c r="R1351" s="89"/>
      <c r="S1351" s="89"/>
      <c r="T1351" s="18"/>
      <c r="V1351" s="15"/>
      <c r="W1351" s="77"/>
      <c r="X1351" s="77"/>
      <c r="Y1351" s="77"/>
      <c r="Z1351" s="77"/>
      <c r="AA1351" s="77"/>
      <c r="AB1351" s="77"/>
      <c r="AC1351" s="77"/>
      <c r="AD1351" s="77"/>
      <c r="AE1351" s="78"/>
      <c r="AF1351" s="78"/>
      <c r="AG1351" s="78"/>
      <c r="AH1351" s="78"/>
      <c r="AI1351" s="78"/>
      <c r="AJ1351" s="10"/>
      <c r="AU1351" s="28"/>
    </row>
    <row r="1352" spans="1:47" ht="10.7" customHeight="1" x14ac:dyDescent="0.15">
      <c r="A1352" s="88"/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  <c r="L1352" s="89"/>
      <c r="M1352" s="89"/>
      <c r="N1352" s="89"/>
      <c r="O1352" s="89"/>
      <c r="P1352" s="89"/>
      <c r="Q1352" s="89"/>
      <c r="R1352" s="89"/>
      <c r="S1352" s="89"/>
      <c r="T1352" s="18"/>
      <c r="V1352" s="15"/>
      <c r="W1352" s="77"/>
      <c r="X1352" s="77"/>
      <c r="Y1352" s="77"/>
      <c r="Z1352" s="77"/>
      <c r="AA1352" s="77"/>
      <c r="AB1352" s="77"/>
      <c r="AC1352" s="77"/>
      <c r="AD1352" s="77"/>
      <c r="AE1352" s="77"/>
      <c r="AF1352" s="77"/>
      <c r="AG1352" s="77"/>
      <c r="AH1352" s="77"/>
      <c r="AI1352" s="77"/>
      <c r="AJ1352" s="10"/>
      <c r="AU1352" s="28"/>
    </row>
    <row r="1353" spans="1:47" ht="10.7" customHeight="1" x14ac:dyDescent="0.15">
      <c r="A1353" s="88"/>
      <c r="B1353" s="89"/>
      <c r="C1353" s="89"/>
      <c r="D1353" s="89"/>
      <c r="E1353" s="89"/>
      <c r="F1353" s="89"/>
      <c r="G1353" s="89"/>
      <c r="H1353" s="89"/>
      <c r="I1353" s="89"/>
      <c r="J1353" s="89"/>
      <c r="K1353" s="89"/>
      <c r="L1353" s="89"/>
      <c r="M1353" s="89"/>
      <c r="N1353" s="89"/>
      <c r="O1353" s="89"/>
      <c r="P1353" s="89"/>
      <c r="Q1353" s="89"/>
      <c r="R1353" s="89"/>
      <c r="S1353" s="89"/>
      <c r="T1353" s="18"/>
      <c r="V1353" s="15"/>
      <c r="W1353" s="77"/>
      <c r="X1353" s="77"/>
      <c r="Y1353" s="77"/>
      <c r="Z1353" s="77"/>
      <c r="AA1353" s="77"/>
      <c r="AB1353" s="77"/>
      <c r="AC1353" s="77"/>
      <c r="AD1353" s="77"/>
      <c r="AE1353" s="77"/>
      <c r="AF1353" s="77"/>
      <c r="AG1353" s="77"/>
      <c r="AH1353" s="77"/>
      <c r="AI1353" s="77"/>
      <c r="AJ1353" s="10"/>
      <c r="AU1353" s="28"/>
    </row>
    <row r="1354" spans="1:47" ht="10.7" customHeight="1" x14ac:dyDescent="0.15">
      <c r="A1354" s="88"/>
      <c r="B1354" s="89"/>
      <c r="C1354" s="89"/>
      <c r="D1354" s="89"/>
      <c r="E1354" s="89"/>
      <c r="F1354" s="89"/>
      <c r="G1354" s="89"/>
      <c r="H1354" s="89"/>
      <c r="I1354" s="89"/>
      <c r="J1354" s="89"/>
      <c r="K1354" s="89"/>
      <c r="L1354" s="89"/>
      <c r="M1354" s="89"/>
      <c r="N1354" s="89"/>
      <c r="O1354" s="89"/>
      <c r="P1354" s="89"/>
      <c r="Q1354" s="89"/>
      <c r="R1354" s="89"/>
      <c r="S1354" s="89"/>
      <c r="T1354" s="70"/>
      <c r="U1354" s="71"/>
      <c r="V1354" s="72"/>
      <c r="W1354" s="76"/>
      <c r="X1354" s="76"/>
      <c r="Y1354" s="76"/>
      <c r="Z1354" s="76"/>
      <c r="AA1354" s="76"/>
      <c r="AB1354" s="76"/>
      <c r="AC1354" s="76"/>
      <c r="AD1354" s="76"/>
      <c r="AE1354" s="77"/>
      <c r="AF1354" s="77"/>
      <c r="AG1354" s="77"/>
      <c r="AH1354" s="77"/>
      <c r="AI1354" s="77"/>
      <c r="AJ1354" s="27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30"/>
    </row>
    <row r="1355" spans="1:47" ht="10.7" customHeight="1" x14ac:dyDescent="0.15">
      <c r="A1355" s="88"/>
      <c r="B1355" s="89"/>
      <c r="C1355" s="89"/>
      <c r="D1355" s="89"/>
      <c r="E1355" s="89"/>
      <c r="F1355" s="89"/>
      <c r="G1355" s="89"/>
      <c r="H1355" s="89"/>
      <c r="I1355" s="89"/>
      <c r="J1355" s="89"/>
      <c r="K1355" s="89"/>
      <c r="L1355" s="89"/>
      <c r="M1355" s="89"/>
      <c r="N1355" s="89"/>
      <c r="O1355" s="89"/>
      <c r="P1355" s="89"/>
      <c r="Q1355" s="89"/>
      <c r="R1355" s="89"/>
      <c r="S1355" s="89"/>
      <c r="T1355" s="18"/>
      <c r="V1355" s="15"/>
      <c r="W1355" s="77"/>
      <c r="X1355" s="77"/>
      <c r="Y1355" s="77"/>
      <c r="Z1355" s="77"/>
      <c r="AA1355" s="77"/>
      <c r="AB1355" s="77"/>
      <c r="AC1355" s="77"/>
      <c r="AD1355" s="77"/>
      <c r="AE1355" s="78"/>
      <c r="AF1355" s="78"/>
      <c r="AG1355" s="78"/>
      <c r="AH1355" s="78"/>
      <c r="AI1355" s="78"/>
      <c r="AJ1355" s="10"/>
      <c r="AU1355" s="28"/>
    </row>
    <row r="1356" spans="1:47" ht="10.7" customHeight="1" x14ac:dyDescent="0.15">
      <c r="A1356" s="88"/>
      <c r="B1356" s="89"/>
      <c r="C1356" s="89"/>
      <c r="D1356" s="89"/>
      <c r="E1356" s="89"/>
      <c r="F1356" s="89"/>
      <c r="G1356" s="89"/>
      <c r="H1356" s="89"/>
      <c r="I1356" s="89"/>
      <c r="J1356" s="89"/>
      <c r="K1356" s="89"/>
      <c r="L1356" s="89"/>
      <c r="M1356" s="89"/>
      <c r="N1356" s="89"/>
      <c r="O1356" s="89"/>
      <c r="P1356" s="89"/>
      <c r="Q1356" s="89"/>
      <c r="R1356" s="89"/>
      <c r="S1356" s="89"/>
      <c r="T1356" s="18"/>
      <c r="V1356" s="15"/>
      <c r="W1356" s="77"/>
      <c r="X1356" s="77"/>
      <c r="Y1356" s="77"/>
      <c r="Z1356" s="77"/>
      <c r="AA1356" s="77"/>
      <c r="AB1356" s="77"/>
      <c r="AC1356" s="77"/>
      <c r="AD1356" s="77"/>
      <c r="AE1356" s="77"/>
      <c r="AF1356" s="77"/>
      <c r="AG1356" s="77"/>
      <c r="AH1356" s="77"/>
      <c r="AI1356" s="77"/>
      <c r="AJ1356" s="10"/>
      <c r="AU1356" s="28"/>
    </row>
    <row r="1357" spans="1:47" ht="10.7" customHeight="1" x14ac:dyDescent="0.15">
      <c r="A1357" s="88"/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  <c r="L1357" s="89"/>
      <c r="M1357" s="89"/>
      <c r="N1357" s="89"/>
      <c r="O1357" s="89"/>
      <c r="P1357" s="89"/>
      <c r="Q1357" s="89"/>
      <c r="R1357" s="89"/>
      <c r="S1357" s="89"/>
      <c r="T1357" s="18"/>
      <c r="V1357" s="15"/>
      <c r="W1357" s="77"/>
      <c r="X1357" s="77"/>
      <c r="Y1357" s="77"/>
      <c r="Z1357" s="77"/>
      <c r="AA1357" s="77"/>
      <c r="AB1357" s="77"/>
      <c r="AC1357" s="77"/>
      <c r="AD1357" s="77"/>
      <c r="AE1357" s="77"/>
      <c r="AF1357" s="77"/>
      <c r="AG1357" s="77"/>
      <c r="AH1357" s="77"/>
      <c r="AI1357" s="77"/>
      <c r="AJ1357" s="10"/>
      <c r="AU1357" s="28"/>
    </row>
    <row r="1358" spans="1:47" ht="10.7" customHeight="1" x14ac:dyDescent="0.15">
      <c r="A1358" s="88"/>
      <c r="B1358" s="89"/>
      <c r="C1358" s="89"/>
      <c r="D1358" s="89"/>
      <c r="E1358" s="89"/>
      <c r="F1358" s="89"/>
      <c r="G1358" s="89"/>
      <c r="H1358" s="89"/>
      <c r="I1358" s="89"/>
      <c r="J1358" s="89"/>
      <c r="K1358" s="89"/>
      <c r="L1358" s="89"/>
      <c r="M1358" s="89"/>
      <c r="N1358" s="89"/>
      <c r="O1358" s="89"/>
      <c r="P1358" s="89"/>
      <c r="Q1358" s="89"/>
      <c r="R1358" s="89"/>
      <c r="S1358" s="89"/>
      <c r="T1358" s="70"/>
      <c r="U1358" s="71"/>
      <c r="V1358" s="72"/>
      <c r="W1358" s="76"/>
      <c r="X1358" s="76"/>
      <c r="Y1358" s="76"/>
      <c r="Z1358" s="76"/>
      <c r="AA1358" s="76"/>
      <c r="AB1358" s="76"/>
      <c r="AC1358" s="76"/>
      <c r="AD1358" s="76"/>
      <c r="AE1358" s="76"/>
      <c r="AF1358" s="76"/>
      <c r="AG1358" s="76"/>
      <c r="AH1358" s="76"/>
      <c r="AI1358" s="76"/>
      <c r="AJ1358" s="27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30"/>
    </row>
    <row r="1359" spans="1:47" ht="10.7" customHeight="1" x14ac:dyDescent="0.15">
      <c r="A1359" s="88"/>
      <c r="B1359" s="89"/>
      <c r="C1359" s="89"/>
      <c r="D1359" s="89"/>
      <c r="E1359" s="89"/>
      <c r="F1359" s="89"/>
      <c r="G1359" s="89"/>
      <c r="H1359" s="89"/>
      <c r="I1359" s="89"/>
      <c r="J1359" s="89"/>
      <c r="K1359" s="89"/>
      <c r="L1359" s="89"/>
      <c r="M1359" s="89"/>
      <c r="N1359" s="89"/>
      <c r="O1359" s="89"/>
      <c r="P1359" s="89"/>
      <c r="Q1359" s="89"/>
      <c r="R1359" s="89"/>
      <c r="S1359" s="89"/>
      <c r="T1359" s="18"/>
      <c r="V1359" s="15"/>
      <c r="W1359" s="77"/>
      <c r="X1359" s="77"/>
      <c r="Y1359" s="77"/>
      <c r="Z1359" s="77"/>
      <c r="AA1359" s="77"/>
      <c r="AB1359" s="77"/>
      <c r="AC1359" s="77"/>
      <c r="AD1359" s="77"/>
      <c r="AE1359" s="77"/>
      <c r="AF1359" s="77"/>
      <c r="AG1359" s="77"/>
      <c r="AH1359" s="77"/>
      <c r="AI1359" s="77"/>
      <c r="AJ1359" s="10"/>
      <c r="AU1359" s="28"/>
    </row>
    <row r="1360" spans="1:47" ht="10.7" customHeight="1" x14ac:dyDescent="0.15">
      <c r="A1360" s="88"/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89"/>
      <c r="P1360" s="89"/>
      <c r="Q1360" s="89"/>
      <c r="R1360" s="89"/>
      <c r="S1360" s="89"/>
      <c r="T1360" s="18"/>
      <c r="V1360" s="15"/>
      <c r="W1360" s="77"/>
      <c r="X1360" s="77"/>
      <c r="Y1360" s="77"/>
      <c r="Z1360" s="77"/>
      <c r="AA1360" s="77"/>
      <c r="AB1360" s="77"/>
      <c r="AC1360" s="77"/>
      <c r="AD1360" s="77"/>
      <c r="AE1360" s="77"/>
      <c r="AF1360" s="77"/>
      <c r="AG1360" s="77"/>
      <c r="AH1360" s="77"/>
      <c r="AI1360" s="77"/>
      <c r="AJ1360" s="10"/>
      <c r="AU1360" s="28"/>
    </row>
    <row r="1361" spans="1:47" ht="10.7" customHeight="1" x14ac:dyDescent="0.15">
      <c r="A1361" s="88"/>
      <c r="B1361" s="89"/>
      <c r="C1361" s="89"/>
      <c r="D1361" s="89"/>
      <c r="E1361" s="89"/>
      <c r="F1361" s="89"/>
      <c r="G1361" s="89"/>
      <c r="H1361" s="89"/>
      <c r="I1361" s="89"/>
      <c r="J1361" s="89"/>
      <c r="K1361" s="89"/>
      <c r="L1361" s="89"/>
      <c r="M1361" s="89"/>
      <c r="N1361" s="89"/>
      <c r="O1361" s="89"/>
      <c r="P1361" s="89"/>
      <c r="Q1361" s="89"/>
      <c r="R1361" s="89"/>
      <c r="S1361" s="89"/>
      <c r="T1361" s="18"/>
      <c r="V1361" s="15"/>
      <c r="W1361" s="77"/>
      <c r="X1361" s="77"/>
      <c r="Y1361" s="77"/>
      <c r="Z1361" s="77"/>
      <c r="AA1361" s="77"/>
      <c r="AB1361" s="77"/>
      <c r="AC1361" s="77"/>
      <c r="AD1361" s="77"/>
      <c r="AE1361" s="77"/>
      <c r="AF1361" s="77"/>
      <c r="AG1361" s="77"/>
      <c r="AH1361" s="77"/>
      <c r="AI1361" s="77"/>
      <c r="AJ1361" s="10"/>
      <c r="AU1361" s="28"/>
    </row>
    <row r="1362" spans="1:47" ht="10.7" customHeight="1" x14ac:dyDescent="0.15">
      <c r="A1362" s="90"/>
      <c r="B1362" s="91"/>
      <c r="C1362" s="91"/>
      <c r="D1362" s="91"/>
      <c r="E1362" s="91"/>
      <c r="F1362" s="91"/>
      <c r="G1362" s="91"/>
      <c r="H1362" s="91"/>
      <c r="I1362" s="91"/>
      <c r="J1362" s="91"/>
      <c r="K1362" s="91"/>
      <c r="L1362" s="91"/>
      <c r="M1362" s="91"/>
      <c r="N1362" s="91"/>
      <c r="O1362" s="91"/>
      <c r="P1362" s="91"/>
      <c r="Q1362" s="91"/>
      <c r="R1362" s="91"/>
      <c r="S1362" s="91"/>
      <c r="T1362" s="54"/>
      <c r="U1362" s="55"/>
      <c r="V1362" s="56"/>
      <c r="W1362" s="69"/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32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31"/>
    </row>
    <row r="1364" spans="1:47" ht="10.7" customHeight="1" x14ac:dyDescent="0.15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92"/>
      <c r="AQ1364" s="93"/>
      <c r="AR1364" s="93"/>
      <c r="AS1364" s="93"/>
      <c r="AT1364" s="93"/>
      <c r="AU1364" s="94"/>
    </row>
    <row r="1365" spans="1:47" ht="10.7" customHeight="1" x14ac:dyDescent="0.15">
      <c r="A1365" s="133" t="s">
        <v>314</v>
      </c>
      <c r="AE1365" s="134" t="s">
        <v>77</v>
      </c>
      <c r="AF1365" s="95"/>
      <c r="AG1365" s="95"/>
      <c r="AH1365" s="95"/>
      <c r="AI1365" s="95"/>
      <c r="AJ1365" s="118" t="s">
        <v>78</v>
      </c>
      <c r="AU1365" s="123" t="s">
        <v>142</v>
      </c>
    </row>
    <row r="1366" spans="1:47" ht="10.7" customHeight="1" x14ac:dyDescent="0.15">
      <c r="A1366" s="4"/>
      <c r="E1366" s="118" t="s">
        <v>62</v>
      </c>
      <c r="AU1366" s="6"/>
    </row>
    <row r="1367" spans="1:47" ht="10.7" customHeight="1" x14ac:dyDescent="0.15">
      <c r="A1367" s="7"/>
      <c r="B1367" s="8"/>
      <c r="C1367" s="8"/>
      <c r="D1367" s="8"/>
      <c r="E1367" s="8"/>
      <c r="F1367" s="8"/>
      <c r="G1367" s="8"/>
      <c r="H1367" s="8"/>
      <c r="I1367" s="169" t="s">
        <v>53</v>
      </c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9"/>
    </row>
    <row r="1368" spans="1:47" ht="10.7" customHeight="1" x14ac:dyDescent="0.15">
      <c r="A1368" s="84" t="s">
        <v>20</v>
      </c>
      <c r="B1368" s="53"/>
      <c r="C1368" s="53"/>
      <c r="D1368" s="53"/>
      <c r="E1368" s="53"/>
      <c r="F1368" s="53"/>
      <c r="G1368" s="53"/>
      <c r="H1368" s="86"/>
      <c r="I1368" s="53" t="s">
        <v>19</v>
      </c>
      <c r="J1368" s="53"/>
      <c r="K1368" s="53"/>
      <c r="L1368" s="53"/>
      <c r="M1368" s="53"/>
      <c r="N1368" s="53"/>
      <c r="O1368" s="53"/>
      <c r="P1368" s="53"/>
      <c r="Q1368" s="53"/>
      <c r="R1368" s="53"/>
      <c r="S1368" s="86"/>
      <c r="T1368" s="82" t="s">
        <v>13</v>
      </c>
      <c r="U1368" s="82"/>
      <c r="V1368" s="82"/>
      <c r="W1368" s="82" t="s">
        <v>14</v>
      </c>
      <c r="X1368" s="82"/>
      <c r="Y1368" s="82"/>
      <c r="Z1368" s="82" t="s">
        <v>15</v>
      </c>
      <c r="AA1368" s="82"/>
      <c r="AB1368" s="82"/>
      <c r="AC1368" s="82"/>
      <c r="AD1368" s="82"/>
      <c r="AE1368" s="82" t="s">
        <v>16</v>
      </c>
      <c r="AF1368" s="82"/>
      <c r="AG1368" s="82"/>
      <c r="AH1368" s="82"/>
      <c r="AI1368" s="82"/>
      <c r="AJ1368" s="53" t="s">
        <v>18</v>
      </c>
      <c r="AK1368" s="53"/>
      <c r="AL1368" s="53"/>
      <c r="AM1368" s="53"/>
      <c r="AN1368" s="53"/>
      <c r="AO1368" s="53"/>
      <c r="AP1368" s="53"/>
      <c r="AQ1368" s="53"/>
      <c r="AR1368" s="53"/>
      <c r="AS1368" s="53"/>
      <c r="AT1368" s="53"/>
      <c r="AU1368" s="79"/>
    </row>
    <row r="1369" spans="1:47" ht="10.7" customHeight="1" x14ac:dyDescent="0.15">
      <c r="A1369" s="85"/>
      <c r="B1369" s="80"/>
      <c r="C1369" s="80"/>
      <c r="D1369" s="80"/>
      <c r="E1369" s="80"/>
      <c r="F1369" s="80"/>
      <c r="G1369" s="80"/>
      <c r="H1369" s="87"/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7"/>
      <c r="T1369" s="83"/>
      <c r="U1369" s="83"/>
      <c r="V1369" s="83"/>
      <c r="W1369" s="83"/>
      <c r="X1369" s="83"/>
      <c r="Y1369" s="83"/>
      <c r="Z1369" s="83"/>
      <c r="AA1369" s="83"/>
      <c r="AB1369" s="83"/>
      <c r="AC1369" s="83"/>
      <c r="AD1369" s="83"/>
      <c r="AE1369" s="83"/>
      <c r="AF1369" s="83"/>
      <c r="AG1369" s="83"/>
      <c r="AH1369" s="83"/>
      <c r="AI1369" s="83"/>
      <c r="AJ1369" s="80"/>
      <c r="AK1369" s="80"/>
      <c r="AL1369" s="80"/>
      <c r="AM1369" s="80"/>
      <c r="AN1369" s="80"/>
      <c r="AO1369" s="80"/>
      <c r="AP1369" s="80"/>
      <c r="AQ1369" s="80"/>
      <c r="AR1369" s="80"/>
      <c r="AS1369" s="80"/>
      <c r="AT1369" s="80"/>
      <c r="AU1369" s="81"/>
    </row>
    <row r="1370" spans="1:47" ht="10.7" customHeight="1" x14ac:dyDescent="0.15">
      <c r="A1370" s="135" t="s">
        <v>315</v>
      </c>
      <c r="B1370" s="136"/>
      <c r="C1370" s="136"/>
      <c r="D1370" s="136"/>
      <c r="E1370" s="136"/>
      <c r="F1370" s="136"/>
      <c r="G1370" s="136"/>
      <c r="H1370" s="137"/>
      <c r="I1370" s="111"/>
      <c r="J1370" s="111"/>
      <c r="K1370" s="111"/>
      <c r="L1370" s="111"/>
      <c r="M1370" s="111"/>
      <c r="N1370" s="111"/>
      <c r="O1370" s="111"/>
      <c r="P1370" s="111"/>
      <c r="Q1370" s="111"/>
      <c r="R1370" s="111"/>
      <c r="S1370" s="111"/>
      <c r="T1370" s="16"/>
      <c r="U1370" s="2"/>
      <c r="V1370" s="17"/>
      <c r="W1370" s="77"/>
      <c r="X1370" s="77"/>
      <c r="Y1370" s="77"/>
      <c r="Z1370" s="77"/>
      <c r="AA1370" s="77"/>
      <c r="AB1370" s="77"/>
      <c r="AC1370" s="77"/>
      <c r="AD1370" s="77"/>
      <c r="AE1370" s="77"/>
      <c r="AF1370" s="77"/>
      <c r="AG1370" s="77"/>
      <c r="AH1370" s="77"/>
      <c r="AI1370" s="77"/>
      <c r="AJ1370" s="10"/>
      <c r="AU1370" s="28"/>
    </row>
    <row r="1371" spans="1:47" ht="10.7" customHeight="1" x14ac:dyDescent="0.15">
      <c r="A1371" s="138"/>
      <c r="B1371" s="139"/>
      <c r="C1371" s="139"/>
      <c r="D1371" s="139"/>
      <c r="E1371" s="139"/>
      <c r="F1371" s="139"/>
      <c r="G1371" s="139"/>
      <c r="H1371" s="140"/>
      <c r="I1371" s="89"/>
      <c r="J1371" s="89"/>
      <c r="K1371" s="89"/>
      <c r="L1371" s="89"/>
      <c r="M1371" s="89"/>
      <c r="N1371" s="89"/>
      <c r="O1371" s="89"/>
      <c r="P1371" s="89"/>
      <c r="Q1371" s="89"/>
      <c r="R1371" s="89"/>
      <c r="S1371" s="89"/>
      <c r="T1371" s="18"/>
      <c r="V1371" s="15"/>
      <c r="W1371" s="77"/>
      <c r="X1371" s="77"/>
      <c r="Y1371" s="77"/>
      <c r="Z1371" s="77"/>
      <c r="AA1371" s="77"/>
      <c r="AB1371" s="77"/>
      <c r="AC1371" s="77"/>
      <c r="AD1371" s="77"/>
      <c r="AE1371" s="77"/>
      <c r="AF1371" s="77"/>
      <c r="AG1371" s="77"/>
      <c r="AH1371" s="77"/>
      <c r="AI1371" s="77"/>
      <c r="AJ1371" s="10"/>
      <c r="AU1371" s="28"/>
    </row>
    <row r="1372" spans="1:47" ht="10.7" customHeight="1" x14ac:dyDescent="0.15">
      <c r="A1372" s="138"/>
      <c r="B1372" s="139"/>
      <c r="C1372" s="139"/>
      <c r="D1372" s="139"/>
      <c r="E1372" s="139"/>
      <c r="F1372" s="139"/>
      <c r="G1372" s="139"/>
      <c r="H1372" s="140"/>
      <c r="I1372" s="89"/>
      <c r="J1372" s="89"/>
      <c r="K1372" s="89"/>
      <c r="L1372" s="89"/>
      <c r="M1372" s="89"/>
      <c r="N1372" s="89"/>
      <c r="O1372" s="89"/>
      <c r="P1372" s="89"/>
      <c r="Q1372" s="89"/>
      <c r="R1372" s="89"/>
      <c r="S1372" s="89"/>
      <c r="T1372" s="18"/>
      <c r="V1372" s="15"/>
      <c r="W1372" s="77"/>
      <c r="X1372" s="77"/>
      <c r="Y1372" s="77"/>
      <c r="Z1372" s="77"/>
      <c r="AA1372" s="77"/>
      <c r="AB1372" s="77"/>
      <c r="AC1372" s="77"/>
      <c r="AD1372" s="77"/>
      <c r="AE1372" s="77"/>
      <c r="AF1372" s="77"/>
      <c r="AG1372" s="77"/>
      <c r="AH1372" s="77"/>
      <c r="AI1372" s="77"/>
      <c r="AJ1372" s="10"/>
      <c r="AU1372" s="28"/>
    </row>
    <row r="1373" spans="1:47" ht="10.7" customHeight="1" x14ac:dyDescent="0.15">
      <c r="A1373" s="141"/>
      <c r="B1373" s="142"/>
      <c r="C1373" s="142"/>
      <c r="D1373" s="142"/>
      <c r="E1373" s="142"/>
      <c r="F1373" s="142"/>
      <c r="G1373" s="142"/>
      <c r="H1373" s="143"/>
      <c r="I1373" s="89"/>
      <c r="J1373" s="89"/>
      <c r="K1373" s="89"/>
      <c r="L1373" s="89"/>
      <c r="M1373" s="89"/>
      <c r="N1373" s="89"/>
      <c r="O1373" s="89"/>
      <c r="P1373" s="89"/>
      <c r="Q1373" s="89"/>
      <c r="R1373" s="89"/>
      <c r="S1373" s="89"/>
      <c r="T1373" s="124" t="s">
        <v>37</v>
      </c>
      <c r="U1373" s="71"/>
      <c r="V1373" s="72"/>
      <c r="W1373" s="120" t="s">
        <v>77</v>
      </c>
      <c r="X1373" s="77"/>
      <c r="Y1373" s="77"/>
      <c r="Z1373" s="77"/>
      <c r="AA1373" s="77"/>
      <c r="AB1373" s="77"/>
      <c r="AC1373" s="77"/>
      <c r="AD1373" s="77"/>
      <c r="AE1373" s="77"/>
      <c r="AF1373" s="77"/>
      <c r="AG1373" s="77"/>
      <c r="AH1373" s="77"/>
      <c r="AI1373" s="77"/>
      <c r="AJ1373" s="10"/>
      <c r="AU1373" s="123" t="s">
        <v>316</v>
      </c>
    </row>
    <row r="1374" spans="1:47" ht="10.7" customHeight="1" x14ac:dyDescent="0.15">
      <c r="A1374" s="147" t="s">
        <v>90</v>
      </c>
      <c r="B1374" s="148"/>
      <c r="C1374" s="148"/>
      <c r="D1374" s="148"/>
      <c r="E1374" s="148"/>
      <c r="F1374" s="148"/>
      <c r="G1374" s="148"/>
      <c r="H1374" s="149"/>
      <c r="I1374" s="89"/>
      <c r="J1374" s="89"/>
      <c r="K1374" s="89"/>
      <c r="L1374" s="89"/>
      <c r="M1374" s="89"/>
      <c r="N1374" s="89"/>
      <c r="O1374" s="89"/>
      <c r="P1374" s="89"/>
      <c r="Q1374" s="89"/>
      <c r="R1374" s="89"/>
      <c r="S1374" s="89"/>
      <c r="T1374" s="14"/>
      <c r="U1374" s="11"/>
      <c r="V1374" s="13"/>
      <c r="W1374" s="78"/>
      <c r="X1374" s="78"/>
      <c r="Y1374" s="78"/>
      <c r="Z1374" s="78"/>
      <c r="AA1374" s="78"/>
      <c r="AB1374" s="78"/>
      <c r="AC1374" s="78"/>
      <c r="AD1374" s="78"/>
      <c r="AE1374" s="78"/>
      <c r="AF1374" s="78"/>
      <c r="AG1374" s="78"/>
      <c r="AH1374" s="78"/>
      <c r="AI1374" s="78"/>
      <c r="AJ1374" s="26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29"/>
    </row>
    <row r="1375" spans="1:47" ht="10.7" customHeight="1" x14ac:dyDescent="0.15">
      <c r="A1375" s="150"/>
      <c r="B1375" s="151"/>
      <c r="C1375" s="151"/>
      <c r="D1375" s="151"/>
      <c r="E1375" s="151"/>
      <c r="F1375" s="151"/>
      <c r="G1375" s="151"/>
      <c r="H1375" s="152"/>
      <c r="I1375" s="89"/>
      <c r="J1375" s="89"/>
      <c r="K1375" s="89"/>
      <c r="L1375" s="89"/>
      <c r="M1375" s="89"/>
      <c r="N1375" s="89"/>
      <c r="O1375" s="89"/>
      <c r="P1375" s="89"/>
      <c r="Q1375" s="89"/>
      <c r="R1375" s="89"/>
      <c r="S1375" s="89"/>
      <c r="T1375" s="18"/>
      <c r="V1375" s="15"/>
      <c r="W1375" s="77"/>
      <c r="X1375" s="77"/>
      <c r="Y1375" s="77"/>
      <c r="Z1375" s="77"/>
      <c r="AA1375" s="77"/>
      <c r="AB1375" s="77"/>
      <c r="AC1375" s="77"/>
      <c r="AD1375" s="77"/>
      <c r="AE1375" s="77"/>
      <c r="AF1375" s="77"/>
      <c r="AG1375" s="77"/>
      <c r="AH1375" s="77"/>
      <c r="AI1375" s="77"/>
      <c r="AJ1375" s="10"/>
      <c r="AU1375" s="28"/>
    </row>
    <row r="1376" spans="1:47" ht="10.7" customHeight="1" x14ac:dyDescent="0.15">
      <c r="A1376" s="150"/>
      <c r="B1376" s="151"/>
      <c r="C1376" s="151"/>
      <c r="D1376" s="151"/>
      <c r="E1376" s="151"/>
      <c r="F1376" s="151"/>
      <c r="G1376" s="151"/>
      <c r="H1376" s="152"/>
      <c r="I1376" s="89"/>
      <c r="J1376" s="89"/>
      <c r="K1376" s="89"/>
      <c r="L1376" s="89"/>
      <c r="M1376" s="89"/>
      <c r="N1376" s="89"/>
      <c r="O1376" s="89"/>
      <c r="P1376" s="89"/>
      <c r="Q1376" s="89"/>
      <c r="R1376" s="89"/>
      <c r="S1376" s="89"/>
      <c r="T1376" s="18"/>
      <c r="V1376" s="15"/>
      <c r="W1376" s="77"/>
      <c r="X1376" s="77"/>
      <c r="Y1376" s="77"/>
      <c r="Z1376" s="77"/>
      <c r="AA1376" s="77"/>
      <c r="AB1376" s="77"/>
      <c r="AC1376" s="77"/>
      <c r="AD1376" s="77"/>
      <c r="AE1376" s="77"/>
      <c r="AF1376" s="77"/>
      <c r="AG1376" s="77"/>
      <c r="AH1376" s="77"/>
      <c r="AI1376" s="77"/>
      <c r="AJ1376" s="10"/>
      <c r="AU1376" s="28"/>
    </row>
    <row r="1377" spans="1:47" ht="10.7" customHeight="1" x14ac:dyDescent="0.15">
      <c r="A1377" s="153"/>
      <c r="B1377" s="154"/>
      <c r="C1377" s="154"/>
      <c r="D1377" s="154"/>
      <c r="E1377" s="154"/>
      <c r="F1377" s="154"/>
      <c r="G1377" s="154"/>
      <c r="H1377" s="155"/>
      <c r="I1377" s="89"/>
      <c r="J1377" s="89"/>
      <c r="K1377" s="89"/>
      <c r="L1377" s="89"/>
      <c r="M1377" s="89"/>
      <c r="N1377" s="89"/>
      <c r="O1377" s="89"/>
      <c r="P1377" s="89"/>
      <c r="Q1377" s="89"/>
      <c r="R1377" s="89"/>
      <c r="S1377" s="89"/>
      <c r="T1377" s="73"/>
      <c r="U1377" s="74"/>
      <c r="V1377" s="75"/>
      <c r="W1377" s="77"/>
      <c r="X1377" s="77"/>
      <c r="Y1377" s="77"/>
      <c r="Z1377" s="77"/>
      <c r="AA1377" s="77"/>
      <c r="AB1377" s="77"/>
      <c r="AC1377" s="77"/>
      <c r="AD1377" s="77"/>
      <c r="AE1377" s="77"/>
      <c r="AF1377" s="77"/>
      <c r="AG1377" s="77"/>
      <c r="AH1377" s="77"/>
      <c r="AI1377" s="77"/>
      <c r="AJ1377" s="10"/>
      <c r="AU1377" s="28"/>
    </row>
    <row r="1378" spans="1:47" ht="10.7" customHeight="1" x14ac:dyDescent="0.15">
      <c r="A1378" s="88"/>
      <c r="B1378" s="89"/>
      <c r="C1378" s="89"/>
      <c r="D1378" s="89"/>
      <c r="E1378" s="89"/>
      <c r="F1378" s="89"/>
      <c r="G1378" s="89"/>
      <c r="H1378" s="89"/>
      <c r="I1378" s="105"/>
      <c r="J1378" s="64"/>
      <c r="K1378" s="64"/>
      <c r="L1378" s="64"/>
      <c r="M1378" s="64"/>
      <c r="N1378" s="64"/>
      <c r="O1378" s="64"/>
      <c r="P1378" s="64"/>
      <c r="Q1378" s="64"/>
      <c r="R1378" s="64"/>
      <c r="S1378" s="106"/>
      <c r="T1378" s="14"/>
      <c r="U1378" s="11"/>
      <c r="V1378" s="13"/>
      <c r="W1378" s="78"/>
      <c r="X1378" s="78"/>
      <c r="Y1378" s="78"/>
      <c r="Z1378" s="78"/>
      <c r="AA1378" s="78"/>
      <c r="AB1378" s="78"/>
      <c r="AC1378" s="78"/>
      <c r="AD1378" s="78"/>
      <c r="AE1378" s="78"/>
      <c r="AF1378" s="78"/>
      <c r="AG1378" s="78"/>
      <c r="AH1378" s="78"/>
      <c r="AI1378" s="78"/>
      <c r="AJ1378" s="26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29"/>
    </row>
    <row r="1379" spans="1:47" ht="10.7" customHeight="1" x14ac:dyDescent="0.15">
      <c r="A1379" s="88"/>
      <c r="B1379" s="89"/>
      <c r="C1379" s="89"/>
      <c r="D1379" s="89"/>
      <c r="E1379" s="89"/>
      <c r="F1379" s="89"/>
      <c r="G1379" s="89"/>
      <c r="H1379" s="89"/>
      <c r="I1379" s="107"/>
      <c r="J1379" s="58"/>
      <c r="K1379" s="58"/>
      <c r="L1379" s="58"/>
      <c r="M1379" s="58"/>
      <c r="N1379" s="58"/>
      <c r="O1379" s="58"/>
      <c r="P1379" s="58"/>
      <c r="Q1379" s="58"/>
      <c r="R1379" s="58"/>
      <c r="S1379" s="108"/>
      <c r="T1379" s="18"/>
      <c r="V1379" s="15"/>
      <c r="W1379" s="77"/>
      <c r="X1379" s="77"/>
      <c r="Y1379" s="77"/>
      <c r="Z1379" s="77"/>
      <c r="AA1379" s="77"/>
      <c r="AB1379" s="77"/>
      <c r="AC1379" s="77"/>
      <c r="AD1379" s="77"/>
      <c r="AE1379" s="77"/>
      <c r="AF1379" s="77"/>
      <c r="AG1379" s="77"/>
      <c r="AH1379" s="77"/>
      <c r="AI1379" s="77"/>
      <c r="AJ1379" s="10"/>
      <c r="AU1379" s="28"/>
    </row>
    <row r="1380" spans="1:47" ht="10.7" customHeight="1" x14ac:dyDescent="0.15">
      <c r="A1380" s="88"/>
      <c r="B1380" s="89"/>
      <c r="C1380" s="89"/>
      <c r="D1380" s="89"/>
      <c r="E1380" s="89"/>
      <c r="F1380" s="89"/>
      <c r="G1380" s="89"/>
      <c r="H1380" s="89"/>
      <c r="I1380" s="107"/>
      <c r="J1380" s="58"/>
      <c r="K1380" s="58"/>
      <c r="L1380" s="58"/>
      <c r="M1380" s="58"/>
      <c r="N1380" s="58"/>
      <c r="O1380" s="58"/>
      <c r="P1380" s="58"/>
      <c r="Q1380" s="58"/>
      <c r="R1380" s="58"/>
      <c r="S1380" s="108"/>
      <c r="T1380" s="18"/>
      <c r="V1380" s="15"/>
      <c r="W1380" s="77"/>
      <c r="X1380" s="77"/>
      <c r="Y1380" s="77"/>
      <c r="Z1380" s="77"/>
      <c r="AA1380" s="77"/>
      <c r="AB1380" s="77"/>
      <c r="AC1380" s="77"/>
      <c r="AD1380" s="77"/>
      <c r="AE1380" s="77"/>
      <c r="AF1380" s="77"/>
      <c r="AG1380" s="77"/>
      <c r="AH1380" s="77"/>
      <c r="AI1380" s="77"/>
      <c r="AJ1380" s="10"/>
      <c r="AU1380" s="28"/>
    </row>
    <row r="1381" spans="1:47" ht="10.7" customHeight="1" x14ac:dyDescent="0.15">
      <c r="A1381" s="88"/>
      <c r="B1381" s="89"/>
      <c r="C1381" s="89"/>
      <c r="D1381" s="89"/>
      <c r="E1381" s="89"/>
      <c r="F1381" s="89"/>
      <c r="G1381" s="89"/>
      <c r="H1381" s="89"/>
      <c r="I1381" s="109"/>
      <c r="J1381" s="66"/>
      <c r="K1381" s="66"/>
      <c r="L1381" s="66"/>
      <c r="M1381" s="66"/>
      <c r="N1381" s="66"/>
      <c r="O1381" s="66"/>
      <c r="P1381" s="66"/>
      <c r="Q1381" s="66"/>
      <c r="R1381" s="66"/>
      <c r="S1381" s="110"/>
      <c r="T1381" s="73"/>
      <c r="U1381" s="74"/>
      <c r="V1381" s="75"/>
      <c r="W1381" s="77"/>
      <c r="X1381" s="77"/>
      <c r="Y1381" s="77"/>
      <c r="Z1381" s="77"/>
      <c r="AA1381" s="77"/>
      <c r="AB1381" s="77"/>
      <c r="AC1381" s="77"/>
      <c r="AD1381" s="77"/>
      <c r="AE1381" s="77"/>
      <c r="AF1381" s="77"/>
      <c r="AG1381" s="77"/>
      <c r="AH1381" s="77"/>
      <c r="AI1381" s="77"/>
      <c r="AJ1381" s="10"/>
      <c r="AU1381" s="28"/>
    </row>
    <row r="1382" spans="1:47" ht="10.7" customHeight="1" x14ac:dyDescent="0.15">
      <c r="A1382" s="88"/>
      <c r="B1382" s="89"/>
      <c r="C1382" s="89"/>
      <c r="D1382" s="89"/>
      <c r="E1382" s="89"/>
      <c r="F1382" s="89"/>
      <c r="G1382" s="89"/>
      <c r="H1382" s="89"/>
      <c r="I1382" s="96"/>
      <c r="J1382" s="97"/>
      <c r="K1382" s="97"/>
      <c r="L1382" s="97"/>
      <c r="M1382" s="97"/>
      <c r="N1382" s="97"/>
      <c r="O1382" s="97"/>
      <c r="P1382" s="97"/>
      <c r="Q1382" s="97"/>
      <c r="R1382" s="97"/>
      <c r="S1382" s="98"/>
      <c r="T1382" s="14"/>
      <c r="U1382" s="11"/>
      <c r="V1382" s="13"/>
      <c r="W1382" s="78"/>
      <c r="X1382" s="78"/>
      <c r="Y1382" s="78"/>
      <c r="Z1382" s="78"/>
      <c r="AA1382" s="78"/>
      <c r="AB1382" s="78"/>
      <c r="AC1382" s="78"/>
      <c r="AD1382" s="78"/>
      <c r="AE1382" s="78"/>
      <c r="AF1382" s="78"/>
      <c r="AG1382" s="78"/>
      <c r="AH1382" s="78"/>
      <c r="AI1382" s="78"/>
      <c r="AJ1382" s="26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29"/>
    </row>
    <row r="1383" spans="1:47" ht="10.7" customHeight="1" x14ac:dyDescent="0.15">
      <c r="A1383" s="88"/>
      <c r="B1383" s="89"/>
      <c r="C1383" s="89"/>
      <c r="D1383" s="89"/>
      <c r="E1383" s="89"/>
      <c r="F1383" s="89"/>
      <c r="G1383" s="89"/>
      <c r="H1383" s="89"/>
      <c r="I1383" s="99"/>
      <c r="J1383" s="100"/>
      <c r="K1383" s="100"/>
      <c r="L1383" s="100"/>
      <c r="M1383" s="100"/>
      <c r="N1383" s="100"/>
      <c r="O1383" s="100"/>
      <c r="P1383" s="100"/>
      <c r="Q1383" s="100"/>
      <c r="R1383" s="100"/>
      <c r="S1383" s="101"/>
      <c r="T1383" s="18"/>
      <c r="V1383" s="15"/>
      <c r="W1383" s="77"/>
      <c r="X1383" s="77"/>
      <c r="Y1383" s="77"/>
      <c r="Z1383" s="77"/>
      <c r="AA1383" s="77"/>
      <c r="AB1383" s="77"/>
      <c r="AC1383" s="77"/>
      <c r="AD1383" s="77"/>
      <c r="AE1383" s="77"/>
      <c r="AF1383" s="77"/>
      <c r="AG1383" s="77"/>
      <c r="AH1383" s="77"/>
      <c r="AI1383" s="77"/>
      <c r="AJ1383" s="10"/>
      <c r="AU1383" s="28"/>
    </row>
    <row r="1384" spans="1:47" ht="10.7" customHeight="1" x14ac:dyDescent="0.15">
      <c r="A1384" s="88"/>
      <c r="B1384" s="89"/>
      <c r="C1384" s="89"/>
      <c r="D1384" s="89"/>
      <c r="E1384" s="89"/>
      <c r="F1384" s="89"/>
      <c r="G1384" s="89"/>
      <c r="H1384" s="89"/>
      <c r="I1384" s="99"/>
      <c r="J1384" s="100"/>
      <c r="K1384" s="100"/>
      <c r="L1384" s="100"/>
      <c r="M1384" s="100"/>
      <c r="N1384" s="100"/>
      <c r="O1384" s="100"/>
      <c r="P1384" s="100"/>
      <c r="Q1384" s="100"/>
      <c r="R1384" s="100"/>
      <c r="S1384" s="101"/>
      <c r="T1384" s="18"/>
      <c r="V1384" s="15"/>
      <c r="W1384" s="77"/>
      <c r="X1384" s="77"/>
      <c r="Y1384" s="77"/>
      <c r="Z1384" s="77"/>
      <c r="AA1384" s="77"/>
      <c r="AB1384" s="77"/>
      <c r="AC1384" s="77"/>
      <c r="AD1384" s="77"/>
      <c r="AE1384" s="77"/>
      <c r="AF1384" s="77"/>
      <c r="AG1384" s="77"/>
      <c r="AH1384" s="77"/>
      <c r="AI1384" s="77"/>
      <c r="AJ1384" s="10"/>
      <c r="AU1384" s="28"/>
    </row>
    <row r="1385" spans="1:47" ht="10.7" customHeight="1" x14ac:dyDescent="0.15">
      <c r="A1385" s="88"/>
      <c r="B1385" s="89"/>
      <c r="C1385" s="89"/>
      <c r="D1385" s="89"/>
      <c r="E1385" s="89"/>
      <c r="F1385" s="89"/>
      <c r="G1385" s="89"/>
      <c r="H1385" s="89"/>
      <c r="I1385" s="102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4"/>
      <c r="T1385" s="73"/>
      <c r="U1385" s="74"/>
      <c r="V1385" s="75"/>
      <c r="W1385" s="77"/>
      <c r="X1385" s="77"/>
      <c r="Y1385" s="77"/>
      <c r="Z1385" s="77"/>
      <c r="AA1385" s="77"/>
      <c r="AB1385" s="77"/>
      <c r="AC1385" s="77"/>
      <c r="AD1385" s="77"/>
      <c r="AE1385" s="77"/>
      <c r="AF1385" s="77"/>
      <c r="AG1385" s="77"/>
      <c r="AH1385" s="77"/>
      <c r="AI1385" s="77"/>
      <c r="AJ1385" s="10"/>
      <c r="AU1385" s="28"/>
    </row>
    <row r="1386" spans="1:47" ht="10.7" customHeight="1" x14ac:dyDescent="0.15">
      <c r="A1386" s="88"/>
      <c r="B1386" s="89"/>
      <c r="C1386" s="89"/>
      <c r="D1386" s="89"/>
      <c r="E1386" s="89"/>
      <c r="F1386" s="89"/>
      <c r="G1386" s="89"/>
      <c r="H1386" s="89"/>
      <c r="I1386" s="89"/>
      <c r="J1386" s="89"/>
      <c r="K1386" s="89"/>
      <c r="L1386" s="89"/>
      <c r="M1386" s="89"/>
      <c r="N1386" s="89"/>
      <c r="O1386" s="89"/>
      <c r="P1386" s="89"/>
      <c r="Q1386" s="89"/>
      <c r="R1386" s="89"/>
      <c r="S1386" s="89"/>
      <c r="T1386" s="14"/>
      <c r="U1386" s="11"/>
      <c r="V1386" s="13"/>
      <c r="W1386" s="78"/>
      <c r="X1386" s="78"/>
      <c r="Y1386" s="78"/>
      <c r="Z1386" s="78"/>
      <c r="AA1386" s="78"/>
      <c r="AB1386" s="78"/>
      <c r="AC1386" s="78"/>
      <c r="AD1386" s="78"/>
      <c r="AE1386" s="78"/>
      <c r="AF1386" s="78"/>
      <c r="AG1386" s="78"/>
      <c r="AH1386" s="78"/>
      <c r="AI1386" s="78"/>
      <c r="AJ1386" s="26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29"/>
    </row>
    <row r="1387" spans="1:47" ht="10.7" customHeight="1" x14ac:dyDescent="0.15">
      <c r="A1387" s="88"/>
      <c r="B1387" s="89"/>
      <c r="C1387" s="89"/>
      <c r="D1387" s="89"/>
      <c r="E1387" s="89"/>
      <c r="F1387" s="89"/>
      <c r="G1387" s="89"/>
      <c r="H1387" s="89"/>
      <c r="I1387" s="89"/>
      <c r="J1387" s="89"/>
      <c r="K1387" s="89"/>
      <c r="L1387" s="89"/>
      <c r="M1387" s="89"/>
      <c r="N1387" s="89"/>
      <c r="O1387" s="89"/>
      <c r="P1387" s="89"/>
      <c r="Q1387" s="89"/>
      <c r="R1387" s="89"/>
      <c r="S1387" s="89"/>
      <c r="T1387" s="18"/>
      <c r="V1387" s="15"/>
      <c r="W1387" s="77"/>
      <c r="X1387" s="77"/>
      <c r="Y1387" s="77"/>
      <c r="Z1387" s="77"/>
      <c r="AA1387" s="77"/>
      <c r="AB1387" s="77"/>
      <c r="AC1387" s="77"/>
      <c r="AD1387" s="77"/>
      <c r="AE1387" s="77"/>
      <c r="AF1387" s="77"/>
      <c r="AG1387" s="77"/>
      <c r="AH1387" s="77"/>
      <c r="AI1387" s="77"/>
      <c r="AJ1387" s="10"/>
      <c r="AU1387" s="28"/>
    </row>
    <row r="1388" spans="1:47" ht="10.7" customHeight="1" x14ac:dyDescent="0.15">
      <c r="A1388" s="88"/>
      <c r="B1388" s="89"/>
      <c r="C1388" s="89"/>
      <c r="D1388" s="89"/>
      <c r="E1388" s="89"/>
      <c r="F1388" s="89"/>
      <c r="G1388" s="89"/>
      <c r="H1388" s="89"/>
      <c r="I1388" s="89"/>
      <c r="J1388" s="89"/>
      <c r="K1388" s="89"/>
      <c r="L1388" s="89"/>
      <c r="M1388" s="89"/>
      <c r="N1388" s="89"/>
      <c r="O1388" s="89"/>
      <c r="P1388" s="89"/>
      <c r="Q1388" s="89"/>
      <c r="R1388" s="89"/>
      <c r="S1388" s="89"/>
      <c r="T1388" s="18"/>
      <c r="V1388" s="15"/>
      <c r="W1388" s="77"/>
      <c r="X1388" s="77"/>
      <c r="Y1388" s="77"/>
      <c r="Z1388" s="77"/>
      <c r="AA1388" s="77"/>
      <c r="AB1388" s="77"/>
      <c r="AC1388" s="77"/>
      <c r="AD1388" s="77"/>
      <c r="AE1388" s="77"/>
      <c r="AF1388" s="77"/>
      <c r="AG1388" s="77"/>
      <c r="AH1388" s="77"/>
      <c r="AI1388" s="77"/>
      <c r="AJ1388" s="10"/>
      <c r="AU1388" s="28"/>
    </row>
    <row r="1389" spans="1:47" ht="10.7" customHeight="1" x14ac:dyDescent="0.15">
      <c r="A1389" s="88"/>
      <c r="B1389" s="89"/>
      <c r="C1389" s="89"/>
      <c r="D1389" s="89"/>
      <c r="E1389" s="89"/>
      <c r="F1389" s="89"/>
      <c r="G1389" s="89"/>
      <c r="H1389" s="89"/>
      <c r="I1389" s="89"/>
      <c r="J1389" s="89"/>
      <c r="K1389" s="89"/>
      <c r="L1389" s="89"/>
      <c r="M1389" s="89"/>
      <c r="N1389" s="89"/>
      <c r="O1389" s="89"/>
      <c r="P1389" s="89"/>
      <c r="Q1389" s="89"/>
      <c r="R1389" s="89"/>
      <c r="S1389" s="89"/>
      <c r="T1389" s="70"/>
      <c r="U1389" s="71"/>
      <c r="V1389" s="72"/>
      <c r="W1389" s="76"/>
      <c r="X1389" s="76"/>
      <c r="Y1389" s="76"/>
      <c r="Z1389" s="76"/>
      <c r="AA1389" s="76"/>
      <c r="AB1389" s="76"/>
      <c r="AC1389" s="76"/>
      <c r="AD1389" s="76"/>
      <c r="AE1389" s="77"/>
      <c r="AF1389" s="77"/>
      <c r="AG1389" s="77"/>
      <c r="AH1389" s="77"/>
      <c r="AI1389" s="77"/>
      <c r="AJ1389" s="27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30"/>
    </row>
    <row r="1390" spans="1:47" ht="10.7" customHeight="1" x14ac:dyDescent="0.15">
      <c r="A1390" s="88"/>
      <c r="B1390" s="89"/>
      <c r="C1390" s="89"/>
      <c r="D1390" s="89"/>
      <c r="E1390" s="89"/>
      <c r="F1390" s="89"/>
      <c r="G1390" s="89"/>
      <c r="H1390" s="89"/>
      <c r="I1390" s="89"/>
      <c r="J1390" s="89"/>
      <c r="K1390" s="89"/>
      <c r="L1390" s="89"/>
      <c r="M1390" s="89"/>
      <c r="N1390" s="89"/>
      <c r="O1390" s="89"/>
      <c r="P1390" s="89"/>
      <c r="Q1390" s="89"/>
      <c r="R1390" s="89"/>
      <c r="S1390" s="89"/>
      <c r="T1390" s="18"/>
      <c r="V1390" s="15"/>
      <c r="W1390" s="77"/>
      <c r="X1390" s="77"/>
      <c r="Y1390" s="77"/>
      <c r="Z1390" s="77"/>
      <c r="AA1390" s="77"/>
      <c r="AB1390" s="77"/>
      <c r="AC1390" s="77"/>
      <c r="AD1390" s="77"/>
      <c r="AE1390" s="78"/>
      <c r="AF1390" s="78"/>
      <c r="AG1390" s="78"/>
      <c r="AH1390" s="78"/>
      <c r="AI1390" s="78"/>
      <c r="AJ1390" s="10"/>
      <c r="AU1390" s="28"/>
    </row>
    <row r="1391" spans="1:47" ht="10.7" customHeight="1" x14ac:dyDescent="0.15">
      <c r="A1391" s="88"/>
      <c r="B1391" s="89"/>
      <c r="C1391" s="89"/>
      <c r="D1391" s="89"/>
      <c r="E1391" s="89"/>
      <c r="F1391" s="89"/>
      <c r="G1391" s="89"/>
      <c r="H1391" s="89"/>
      <c r="I1391" s="89"/>
      <c r="J1391" s="89"/>
      <c r="K1391" s="89"/>
      <c r="L1391" s="89"/>
      <c r="M1391" s="89"/>
      <c r="N1391" s="89"/>
      <c r="O1391" s="89"/>
      <c r="P1391" s="89"/>
      <c r="Q1391" s="89"/>
      <c r="R1391" s="89"/>
      <c r="S1391" s="89"/>
      <c r="T1391" s="18"/>
      <c r="V1391" s="15"/>
      <c r="W1391" s="77"/>
      <c r="X1391" s="77"/>
      <c r="Y1391" s="77"/>
      <c r="Z1391" s="77"/>
      <c r="AA1391" s="77"/>
      <c r="AB1391" s="77"/>
      <c r="AC1391" s="77"/>
      <c r="AD1391" s="77"/>
      <c r="AE1391" s="77"/>
      <c r="AF1391" s="77"/>
      <c r="AG1391" s="77"/>
      <c r="AH1391" s="77"/>
      <c r="AI1391" s="77"/>
      <c r="AJ1391" s="10"/>
      <c r="AU1391" s="28"/>
    </row>
    <row r="1392" spans="1:47" ht="10.7" customHeight="1" x14ac:dyDescent="0.15">
      <c r="A1392" s="88"/>
      <c r="B1392" s="89"/>
      <c r="C1392" s="89"/>
      <c r="D1392" s="89"/>
      <c r="E1392" s="89"/>
      <c r="F1392" s="89"/>
      <c r="G1392" s="89"/>
      <c r="H1392" s="89"/>
      <c r="I1392" s="89"/>
      <c r="J1392" s="89"/>
      <c r="K1392" s="89"/>
      <c r="L1392" s="89"/>
      <c r="M1392" s="89"/>
      <c r="N1392" s="89"/>
      <c r="O1392" s="89"/>
      <c r="P1392" s="89"/>
      <c r="Q1392" s="89"/>
      <c r="R1392" s="89"/>
      <c r="S1392" s="89"/>
      <c r="T1392" s="18"/>
      <c r="V1392" s="15"/>
      <c r="W1392" s="77"/>
      <c r="X1392" s="77"/>
      <c r="Y1392" s="77"/>
      <c r="Z1392" s="77"/>
      <c r="AA1392" s="77"/>
      <c r="AB1392" s="77"/>
      <c r="AC1392" s="77"/>
      <c r="AD1392" s="77"/>
      <c r="AE1392" s="77"/>
      <c r="AF1392" s="77"/>
      <c r="AG1392" s="77"/>
      <c r="AH1392" s="77"/>
      <c r="AI1392" s="77"/>
      <c r="AJ1392" s="10"/>
      <c r="AU1392" s="28"/>
    </row>
    <row r="1393" spans="1:47" ht="10.7" customHeight="1" x14ac:dyDescent="0.15">
      <c r="A1393" s="88"/>
      <c r="B1393" s="89"/>
      <c r="C1393" s="89"/>
      <c r="D1393" s="89"/>
      <c r="E1393" s="89"/>
      <c r="F1393" s="89"/>
      <c r="G1393" s="89"/>
      <c r="H1393" s="89"/>
      <c r="I1393" s="89"/>
      <c r="J1393" s="89"/>
      <c r="K1393" s="89"/>
      <c r="L1393" s="89"/>
      <c r="M1393" s="89"/>
      <c r="N1393" s="89"/>
      <c r="O1393" s="89"/>
      <c r="P1393" s="89"/>
      <c r="Q1393" s="89"/>
      <c r="R1393" s="89"/>
      <c r="S1393" s="89"/>
      <c r="T1393" s="70"/>
      <c r="U1393" s="71"/>
      <c r="V1393" s="72"/>
      <c r="W1393" s="76"/>
      <c r="X1393" s="76"/>
      <c r="Y1393" s="76"/>
      <c r="Z1393" s="76"/>
      <c r="AA1393" s="76"/>
      <c r="AB1393" s="76"/>
      <c r="AC1393" s="76"/>
      <c r="AD1393" s="76"/>
      <c r="AE1393" s="77"/>
      <c r="AF1393" s="77"/>
      <c r="AG1393" s="77"/>
      <c r="AH1393" s="77"/>
      <c r="AI1393" s="77"/>
      <c r="AJ1393" s="27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30"/>
    </row>
    <row r="1394" spans="1:47" ht="10.7" customHeight="1" x14ac:dyDescent="0.15">
      <c r="A1394" s="88"/>
      <c r="B1394" s="89"/>
      <c r="C1394" s="89"/>
      <c r="D1394" s="89"/>
      <c r="E1394" s="89"/>
      <c r="F1394" s="89"/>
      <c r="G1394" s="89"/>
      <c r="H1394" s="89"/>
      <c r="I1394" s="89"/>
      <c r="J1394" s="89"/>
      <c r="K1394" s="89"/>
      <c r="L1394" s="89"/>
      <c r="M1394" s="89"/>
      <c r="N1394" s="89"/>
      <c r="O1394" s="89"/>
      <c r="P1394" s="89"/>
      <c r="Q1394" s="89"/>
      <c r="R1394" s="89"/>
      <c r="S1394" s="89"/>
      <c r="T1394" s="18"/>
      <c r="V1394" s="15"/>
      <c r="W1394" s="77"/>
      <c r="X1394" s="77"/>
      <c r="Y1394" s="77"/>
      <c r="Z1394" s="77"/>
      <c r="AA1394" s="77"/>
      <c r="AB1394" s="77"/>
      <c r="AC1394" s="77"/>
      <c r="AD1394" s="77"/>
      <c r="AE1394" s="78"/>
      <c r="AF1394" s="78"/>
      <c r="AG1394" s="78"/>
      <c r="AH1394" s="78"/>
      <c r="AI1394" s="78"/>
      <c r="AJ1394" s="10"/>
      <c r="AU1394" s="28"/>
    </row>
    <row r="1395" spans="1:47" ht="10.7" customHeight="1" x14ac:dyDescent="0.15">
      <c r="A1395" s="88"/>
      <c r="B1395" s="89"/>
      <c r="C1395" s="89"/>
      <c r="D1395" s="89"/>
      <c r="E1395" s="89"/>
      <c r="F1395" s="89"/>
      <c r="G1395" s="89"/>
      <c r="H1395" s="89"/>
      <c r="I1395" s="89"/>
      <c r="J1395" s="89"/>
      <c r="K1395" s="89"/>
      <c r="L1395" s="89"/>
      <c r="M1395" s="89"/>
      <c r="N1395" s="89"/>
      <c r="O1395" s="89"/>
      <c r="P1395" s="89"/>
      <c r="Q1395" s="89"/>
      <c r="R1395" s="89"/>
      <c r="S1395" s="89"/>
      <c r="T1395" s="18"/>
      <c r="V1395" s="15"/>
      <c r="W1395" s="77"/>
      <c r="X1395" s="77"/>
      <c r="Y1395" s="77"/>
      <c r="Z1395" s="77"/>
      <c r="AA1395" s="77"/>
      <c r="AB1395" s="77"/>
      <c r="AC1395" s="77"/>
      <c r="AD1395" s="77"/>
      <c r="AE1395" s="77"/>
      <c r="AF1395" s="77"/>
      <c r="AG1395" s="77"/>
      <c r="AH1395" s="77"/>
      <c r="AI1395" s="77"/>
      <c r="AJ1395" s="10"/>
      <c r="AU1395" s="28"/>
    </row>
    <row r="1396" spans="1:47" ht="10.7" customHeight="1" x14ac:dyDescent="0.15">
      <c r="A1396" s="88"/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  <c r="S1396" s="89"/>
      <c r="T1396" s="18"/>
      <c r="V1396" s="15"/>
      <c r="W1396" s="77"/>
      <c r="X1396" s="77"/>
      <c r="Y1396" s="77"/>
      <c r="Z1396" s="77"/>
      <c r="AA1396" s="77"/>
      <c r="AB1396" s="77"/>
      <c r="AC1396" s="77"/>
      <c r="AD1396" s="77"/>
      <c r="AE1396" s="77"/>
      <c r="AF1396" s="77"/>
      <c r="AG1396" s="77"/>
      <c r="AH1396" s="77"/>
      <c r="AI1396" s="77"/>
      <c r="AJ1396" s="10"/>
      <c r="AU1396" s="28"/>
    </row>
    <row r="1397" spans="1:47" ht="10.7" customHeight="1" x14ac:dyDescent="0.15">
      <c r="A1397" s="88"/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89"/>
      <c r="P1397" s="89"/>
      <c r="Q1397" s="89"/>
      <c r="R1397" s="89"/>
      <c r="S1397" s="89"/>
      <c r="T1397" s="70"/>
      <c r="U1397" s="71"/>
      <c r="V1397" s="72"/>
      <c r="W1397" s="76"/>
      <c r="X1397" s="76"/>
      <c r="Y1397" s="76"/>
      <c r="Z1397" s="76"/>
      <c r="AA1397" s="76"/>
      <c r="AB1397" s="76"/>
      <c r="AC1397" s="76"/>
      <c r="AD1397" s="76"/>
      <c r="AE1397" s="77"/>
      <c r="AF1397" s="77"/>
      <c r="AG1397" s="77"/>
      <c r="AH1397" s="77"/>
      <c r="AI1397" s="77"/>
      <c r="AJ1397" s="27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30"/>
    </row>
    <row r="1398" spans="1:47" ht="10.7" customHeight="1" x14ac:dyDescent="0.15">
      <c r="A1398" s="88"/>
      <c r="B1398" s="89"/>
      <c r="C1398" s="89"/>
      <c r="D1398" s="89"/>
      <c r="E1398" s="89"/>
      <c r="F1398" s="89"/>
      <c r="G1398" s="89"/>
      <c r="H1398" s="89"/>
      <c r="I1398" s="89"/>
      <c r="J1398" s="89"/>
      <c r="K1398" s="89"/>
      <c r="L1398" s="89"/>
      <c r="M1398" s="89"/>
      <c r="N1398" s="89"/>
      <c r="O1398" s="89"/>
      <c r="P1398" s="89"/>
      <c r="Q1398" s="89"/>
      <c r="R1398" s="89"/>
      <c r="S1398" s="89"/>
      <c r="T1398" s="18"/>
      <c r="V1398" s="15"/>
      <c r="W1398" s="77"/>
      <c r="X1398" s="77"/>
      <c r="Y1398" s="77"/>
      <c r="Z1398" s="77"/>
      <c r="AA1398" s="77"/>
      <c r="AB1398" s="77"/>
      <c r="AC1398" s="77"/>
      <c r="AD1398" s="77"/>
      <c r="AE1398" s="78"/>
      <c r="AF1398" s="78"/>
      <c r="AG1398" s="78"/>
      <c r="AH1398" s="78"/>
      <c r="AI1398" s="78"/>
      <c r="AJ1398" s="10"/>
      <c r="AU1398" s="28"/>
    </row>
    <row r="1399" spans="1:47" ht="10.7" customHeight="1" x14ac:dyDescent="0.15">
      <c r="A1399" s="88"/>
      <c r="B1399" s="89"/>
      <c r="C1399" s="89"/>
      <c r="D1399" s="89"/>
      <c r="E1399" s="89"/>
      <c r="F1399" s="89"/>
      <c r="G1399" s="89"/>
      <c r="H1399" s="89"/>
      <c r="I1399" s="89"/>
      <c r="J1399" s="89"/>
      <c r="K1399" s="89"/>
      <c r="L1399" s="89"/>
      <c r="M1399" s="89"/>
      <c r="N1399" s="89"/>
      <c r="O1399" s="89"/>
      <c r="P1399" s="89"/>
      <c r="Q1399" s="89"/>
      <c r="R1399" s="89"/>
      <c r="S1399" s="89"/>
      <c r="T1399" s="18"/>
      <c r="V1399" s="15"/>
      <c r="W1399" s="77"/>
      <c r="X1399" s="77"/>
      <c r="Y1399" s="77"/>
      <c r="Z1399" s="77"/>
      <c r="AA1399" s="77"/>
      <c r="AB1399" s="77"/>
      <c r="AC1399" s="77"/>
      <c r="AD1399" s="77"/>
      <c r="AE1399" s="77"/>
      <c r="AF1399" s="77"/>
      <c r="AG1399" s="77"/>
      <c r="AH1399" s="77"/>
      <c r="AI1399" s="77"/>
      <c r="AJ1399" s="10"/>
      <c r="AU1399" s="28"/>
    </row>
    <row r="1400" spans="1:47" ht="10.7" customHeight="1" x14ac:dyDescent="0.15">
      <c r="A1400" s="88"/>
      <c r="B1400" s="89"/>
      <c r="C1400" s="89"/>
      <c r="D1400" s="89"/>
      <c r="E1400" s="89"/>
      <c r="F1400" s="89"/>
      <c r="G1400" s="89"/>
      <c r="H1400" s="89"/>
      <c r="I1400" s="89"/>
      <c r="J1400" s="89"/>
      <c r="K1400" s="89"/>
      <c r="L1400" s="89"/>
      <c r="M1400" s="89"/>
      <c r="N1400" s="89"/>
      <c r="O1400" s="89"/>
      <c r="P1400" s="89"/>
      <c r="Q1400" s="89"/>
      <c r="R1400" s="89"/>
      <c r="S1400" s="89"/>
      <c r="T1400" s="18"/>
      <c r="V1400" s="15"/>
      <c r="W1400" s="77"/>
      <c r="X1400" s="77"/>
      <c r="Y1400" s="77"/>
      <c r="Z1400" s="77"/>
      <c r="AA1400" s="77"/>
      <c r="AB1400" s="77"/>
      <c r="AC1400" s="77"/>
      <c r="AD1400" s="77"/>
      <c r="AE1400" s="77"/>
      <c r="AF1400" s="77"/>
      <c r="AG1400" s="77"/>
      <c r="AH1400" s="77"/>
      <c r="AI1400" s="77"/>
      <c r="AJ1400" s="10"/>
      <c r="AU1400" s="28"/>
    </row>
    <row r="1401" spans="1:47" ht="10.7" customHeight="1" x14ac:dyDescent="0.15">
      <c r="A1401" s="88"/>
      <c r="B1401" s="89"/>
      <c r="C1401" s="89"/>
      <c r="D1401" s="89"/>
      <c r="E1401" s="89"/>
      <c r="F1401" s="89"/>
      <c r="G1401" s="89"/>
      <c r="H1401" s="89"/>
      <c r="I1401" s="89"/>
      <c r="J1401" s="89"/>
      <c r="K1401" s="89"/>
      <c r="L1401" s="89"/>
      <c r="M1401" s="89"/>
      <c r="N1401" s="89"/>
      <c r="O1401" s="89"/>
      <c r="P1401" s="89"/>
      <c r="Q1401" s="89"/>
      <c r="R1401" s="89"/>
      <c r="S1401" s="89"/>
      <c r="T1401" s="70"/>
      <c r="U1401" s="71"/>
      <c r="V1401" s="72"/>
      <c r="W1401" s="76"/>
      <c r="X1401" s="76"/>
      <c r="Y1401" s="76"/>
      <c r="Z1401" s="76"/>
      <c r="AA1401" s="76"/>
      <c r="AB1401" s="76"/>
      <c r="AC1401" s="76"/>
      <c r="AD1401" s="76"/>
      <c r="AE1401" s="77"/>
      <c r="AF1401" s="77"/>
      <c r="AG1401" s="77"/>
      <c r="AH1401" s="77"/>
      <c r="AI1401" s="77"/>
      <c r="AJ1401" s="27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30"/>
    </row>
    <row r="1402" spans="1:47" ht="10.7" customHeight="1" x14ac:dyDescent="0.15">
      <c r="A1402" s="88"/>
      <c r="B1402" s="89"/>
      <c r="C1402" s="89"/>
      <c r="D1402" s="89"/>
      <c r="E1402" s="89"/>
      <c r="F1402" s="89"/>
      <c r="G1402" s="89"/>
      <c r="H1402" s="89"/>
      <c r="I1402" s="89"/>
      <c r="J1402" s="89"/>
      <c r="K1402" s="89"/>
      <c r="L1402" s="89"/>
      <c r="M1402" s="89"/>
      <c r="N1402" s="89"/>
      <c r="O1402" s="89"/>
      <c r="P1402" s="89"/>
      <c r="Q1402" s="89"/>
      <c r="R1402" s="89"/>
      <c r="S1402" s="89"/>
      <c r="T1402" s="18"/>
      <c r="V1402" s="15"/>
      <c r="W1402" s="77"/>
      <c r="X1402" s="77"/>
      <c r="Y1402" s="77"/>
      <c r="Z1402" s="77"/>
      <c r="AA1402" s="77"/>
      <c r="AB1402" s="77"/>
      <c r="AC1402" s="77"/>
      <c r="AD1402" s="77"/>
      <c r="AE1402" s="78"/>
      <c r="AF1402" s="78"/>
      <c r="AG1402" s="78"/>
      <c r="AH1402" s="78"/>
      <c r="AI1402" s="78"/>
      <c r="AJ1402" s="10"/>
      <c r="AU1402" s="28"/>
    </row>
    <row r="1403" spans="1:47" ht="10.7" customHeight="1" x14ac:dyDescent="0.15">
      <c r="A1403" s="88"/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89"/>
      <c r="N1403" s="89"/>
      <c r="O1403" s="89"/>
      <c r="P1403" s="89"/>
      <c r="Q1403" s="89"/>
      <c r="R1403" s="89"/>
      <c r="S1403" s="89"/>
      <c r="T1403" s="18"/>
      <c r="V1403" s="15"/>
      <c r="W1403" s="77"/>
      <c r="X1403" s="77"/>
      <c r="Y1403" s="77"/>
      <c r="Z1403" s="77"/>
      <c r="AA1403" s="77"/>
      <c r="AB1403" s="77"/>
      <c r="AC1403" s="77"/>
      <c r="AD1403" s="77"/>
      <c r="AE1403" s="77"/>
      <c r="AF1403" s="77"/>
      <c r="AG1403" s="77"/>
      <c r="AH1403" s="77"/>
      <c r="AI1403" s="77"/>
      <c r="AJ1403" s="10"/>
      <c r="AU1403" s="28"/>
    </row>
    <row r="1404" spans="1:47" ht="10.7" customHeight="1" x14ac:dyDescent="0.15">
      <c r="A1404" s="88"/>
      <c r="B1404" s="89"/>
      <c r="C1404" s="89"/>
      <c r="D1404" s="89"/>
      <c r="E1404" s="89"/>
      <c r="F1404" s="89"/>
      <c r="G1404" s="89"/>
      <c r="H1404" s="89"/>
      <c r="I1404" s="89"/>
      <c r="J1404" s="89"/>
      <c r="K1404" s="89"/>
      <c r="L1404" s="89"/>
      <c r="M1404" s="89"/>
      <c r="N1404" s="89"/>
      <c r="O1404" s="89"/>
      <c r="P1404" s="89"/>
      <c r="Q1404" s="89"/>
      <c r="R1404" s="89"/>
      <c r="S1404" s="89"/>
      <c r="T1404" s="18"/>
      <c r="V1404" s="15"/>
      <c r="W1404" s="77"/>
      <c r="X1404" s="77"/>
      <c r="Y1404" s="77"/>
      <c r="Z1404" s="77"/>
      <c r="AA1404" s="77"/>
      <c r="AB1404" s="77"/>
      <c r="AC1404" s="77"/>
      <c r="AD1404" s="77"/>
      <c r="AE1404" s="77"/>
      <c r="AF1404" s="77"/>
      <c r="AG1404" s="77"/>
      <c r="AH1404" s="77"/>
      <c r="AI1404" s="77"/>
      <c r="AJ1404" s="10"/>
      <c r="AU1404" s="28"/>
    </row>
    <row r="1405" spans="1:47" ht="10.7" customHeight="1" x14ac:dyDescent="0.15">
      <c r="A1405" s="88"/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  <c r="L1405" s="89"/>
      <c r="M1405" s="89"/>
      <c r="N1405" s="89"/>
      <c r="O1405" s="89"/>
      <c r="P1405" s="89"/>
      <c r="Q1405" s="89"/>
      <c r="R1405" s="89"/>
      <c r="S1405" s="89"/>
      <c r="T1405" s="70"/>
      <c r="U1405" s="71"/>
      <c r="V1405" s="72"/>
      <c r="W1405" s="76"/>
      <c r="X1405" s="76"/>
      <c r="Y1405" s="76"/>
      <c r="Z1405" s="76"/>
      <c r="AA1405" s="76"/>
      <c r="AB1405" s="76"/>
      <c r="AC1405" s="76"/>
      <c r="AD1405" s="76"/>
      <c r="AE1405" s="76"/>
      <c r="AF1405" s="76"/>
      <c r="AG1405" s="76"/>
      <c r="AH1405" s="76"/>
      <c r="AI1405" s="76"/>
      <c r="AJ1405" s="27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30"/>
    </row>
    <row r="1406" spans="1:47" ht="10.7" customHeight="1" x14ac:dyDescent="0.15">
      <c r="A1406" s="88"/>
      <c r="B1406" s="89"/>
      <c r="C1406" s="89"/>
      <c r="D1406" s="89"/>
      <c r="E1406" s="89"/>
      <c r="F1406" s="89"/>
      <c r="G1406" s="89"/>
      <c r="H1406" s="89"/>
      <c r="I1406" s="89"/>
      <c r="J1406" s="89"/>
      <c r="K1406" s="89"/>
      <c r="L1406" s="89"/>
      <c r="M1406" s="89"/>
      <c r="N1406" s="89"/>
      <c r="O1406" s="89"/>
      <c r="P1406" s="89"/>
      <c r="Q1406" s="89"/>
      <c r="R1406" s="89"/>
      <c r="S1406" s="89"/>
      <c r="T1406" s="18"/>
      <c r="V1406" s="15"/>
      <c r="W1406" s="77"/>
      <c r="X1406" s="77"/>
      <c r="Y1406" s="77"/>
      <c r="Z1406" s="77"/>
      <c r="AA1406" s="77"/>
      <c r="AB1406" s="77"/>
      <c r="AC1406" s="77"/>
      <c r="AD1406" s="77"/>
      <c r="AE1406" s="77"/>
      <c r="AF1406" s="77"/>
      <c r="AG1406" s="77"/>
      <c r="AH1406" s="77"/>
      <c r="AI1406" s="77"/>
      <c r="AJ1406" s="10"/>
      <c r="AU1406" s="28"/>
    </row>
    <row r="1407" spans="1:47" ht="10.7" customHeight="1" x14ac:dyDescent="0.15">
      <c r="A1407" s="88"/>
      <c r="B1407" s="89"/>
      <c r="C1407" s="89"/>
      <c r="D1407" s="89"/>
      <c r="E1407" s="89"/>
      <c r="F1407" s="89"/>
      <c r="G1407" s="89"/>
      <c r="H1407" s="89"/>
      <c r="I1407" s="89"/>
      <c r="J1407" s="89"/>
      <c r="K1407" s="89"/>
      <c r="L1407" s="89"/>
      <c r="M1407" s="89"/>
      <c r="N1407" s="89"/>
      <c r="O1407" s="89"/>
      <c r="P1407" s="89"/>
      <c r="Q1407" s="89"/>
      <c r="R1407" s="89"/>
      <c r="S1407" s="89"/>
      <c r="T1407" s="18"/>
      <c r="V1407" s="15"/>
      <c r="W1407" s="77"/>
      <c r="X1407" s="77"/>
      <c r="Y1407" s="77"/>
      <c r="Z1407" s="77"/>
      <c r="AA1407" s="77"/>
      <c r="AB1407" s="77"/>
      <c r="AC1407" s="77"/>
      <c r="AD1407" s="77"/>
      <c r="AE1407" s="77"/>
      <c r="AF1407" s="77"/>
      <c r="AG1407" s="77"/>
      <c r="AH1407" s="77"/>
      <c r="AI1407" s="77"/>
      <c r="AJ1407" s="10"/>
      <c r="AU1407" s="28"/>
    </row>
    <row r="1408" spans="1:47" ht="10.7" customHeight="1" x14ac:dyDescent="0.15">
      <c r="A1408" s="88"/>
      <c r="B1408" s="89"/>
      <c r="C1408" s="89"/>
      <c r="D1408" s="89"/>
      <c r="E1408" s="89"/>
      <c r="F1408" s="89"/>
      <c r="G1408" s="89"/>
      <c r="H1408" s="89"/>
      <c r="I1408" s="89"/>
      <c r="J1408" s="89"/>
      <c r="K1408" s="89"/>
      <c r="L1408" s="89"/>
      <c r="M1408" s="89"/>
      <c r="N1408" s="89"/>
      <c r="O1408" s="89"/>
      <c r="P1408" s="89"/>
      <c r="Q1408" s="89"/>
      <c r="R1408" s="89"/>
      <c r="S1408" s="89"/>
      <c r="T1408" s="18"/>
      <c r="V1408" s="15"/>
      <c r="W1408" s="77"/>
      <c r="X1408" s="77"/>
      <c r="Y1408" s="77"/>
      <c r="Z1408" s="77"/>
      <c r="AA1408" s="77"/>
      <c r="AB1408" s="77"/>
      <c r="AC1408" s="77"/>
      <c r="AD1408" s="77"/>
      <c r="AE1408" s="77"/>
      <c r="AF1408" s="77"/>
      <c r="AG1408" s="77"/>
      <c r="AH1408" s="77"/>
      <c r="AI1408" s="77"/>
      <c r="AJ1408" s="10"/>
      <c r="AU1408" s="28"/>
    </row>
    <row r="1409" spans="1:47" ht="10.7" customHeight="1" x14ac:dyDescent="0.15">
      <c r="A1409" s="90"/>
      <c r="B1409" s="91"/>
      <c r="C1409" s="91"/>
      <c r="D1409" s="91"/>
      <c r="E1409" s="91"/>
      <c r="F1409" s="91"/>
      <c r="G1409" s="91"/>
      <c r="H1409" s="91"/>
      <c r="I1409" s="91"/>
      <c r="J1409" s="91"/>
      <c r="K1409" s="91"/>
      <c r="L1409" s="91"/>
      <c r="M1409" s="91"/>
      <c r="N1409" s="91"/>
      <c r="O1409" s="91"/>
      <c r="P1409" s="91"/>
      <c r="Q1409" s="91"/>
      <c r="R1409" s="91"/>
      <c r="S1409" s="91"/>
      <c r="T1409" s="54"/>
      <c r="U1409" s="55"/>
      <c r="V1409" s="56"/>
      <c r="W1409" s="69"/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32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31"/>
    </row>
    <row r="1411" spans="1:47" ht="10.7" customHeight="1" x14ac:dyDescent="0.15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92"/>
      <c r="AQ1411" s="93"/>
      <c r="AR1411" s="93"/>
      <c r="AS1411" s="93"/>
      <c r="AT1411" s="93"/>
      <c r="AU1411" s="94"/>
    </row>
    <row r="1412" spans="1:47" ht="10.7" customHeight="1" x14ac:dyDescent="0.15">
      <c r="A1412" s="133" t="s">
        <v>317</v>
      </c>
      <c r="AE1412" s="134" t="s">
        <v>77</v>
      </c>
      <c r="AF1412" s="95"/>
      <c r="AG1412" s="95"/>
      <c r="AH1412" s="95"/>
      <c r="AI1412" s="95"/>
      <c r="AJ1412" s="118" t="s">
        <v>78</v>
      </c>
      <c r="AU1412" s="123" t="s">
        <v>142</v>
      </c>
    </row>
    <row r="1413" spans="1:47" ht="10.7" customHeight="1" x14ac:dyDescent="0.15">
      <c r="A1413" s="4"/>
      <c r="E1413" s="118" t="s">
        <v>64</v>
      </c>
      <c r="AU1413" s="6"/>
    </row>
    <row r="1414" spans="1:47" ht="10.7" customHeight="1" x14ac:dyDescent="0.15">
      <c r="A1414" s="7"/>
      <c r="B1414" s="8"/>
      <c r="C1414" s="8"/>
      <c r="D1414" s="8"/>
      <c r="E1414" s="8"/>
      <c r="F1414" s="8"/>
      <c r="G1414" s="8"/>
      <c r="H1414" s="8"/>
      <c r="I1414" s="169" t="s">
        <v>35</v>
      </c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9"/>
    </row>
    <row r="1415" spans="1:47" ht="10.7" customHeight="1" x14ac:dyDescent="0.15">
      <c r="A1415" s="84" t="s">
        <v>20</v>
      </c>
      <c r="B1415" s="53"/>
      <c r="C1415" s="53"/>
      <c r="D1415" s="53"/>
      <c r="E1415" s="53"/>
      <c r="F1415" s="53"/>
      <c r="G1415" s="53"/>
      <c r="H1415" s="86"/>
      <c r="I1415" s="53" t="s">
        <v>19</v>
      </c>
      <c r="J1415" s="53"/>
      <c r="K1415" s="53"/>
      <c r="L1415" s="53"/>
      <c r="M1415" s="53"/>
      <c r="N1415" s="53"/>
      <c r="O1415" s="53"/>
      <c r="P1415" s="53"/>
      <c r="Q1415" s="53"/>
      <c r="R1415" s="53"/>
      <c r="S1415" s="86"/>
      <c r="T1415" s="82" t="s">
        <v>13</v>
      </c>
      <c r="U1415" s="82"/>
      <c r="V1415" s="82"/>
      <c r="W1415" s="82" t="s">
        <v>14</v>
      </c>
      <c r="X1415" s="82"/>
      <c r="Y1415" s="82"/>
      <c r="Z1415" s="82" t="s">
        <v>15</v>
      </c>
      <c r="AA1415" s="82"/>
      <c r="AB1415" s="82"/>
      <c r="AC1415" s="82"/>
      <c r="AD1415" s="82"/>
      <c r="AE1415" s="82" t="s">
        <v>16</v>
      </c>
      <c r="AF1415" s="82"/>
      <c r="AG1415" s="82"/>
      <c r="AH1415" s="82"/>
      <c r="AI1415" s="82"/>
      <c r="AJ1415" s="53" t="s">
        <v>18</v>
      </c>
      <c r="AK1415" s="53"/>
      <c r="AL1415" s="53"/>
      <c r="AM1415" s="53"/>
      <c r="AN1415" s="53"/>
      <c r="AO1415" s="53"/>
      <c r="AP1415" s="53"/>
      <c r="AQ1415" s="53"/>
      <c r="AR1415" s="53"/>
      <c r="AS1415" s="53"/>
      <c r="AT1415" s="53"/>
      <c r="AU1415" s="79"/>
    </row>
    <row r="1416" spans="1:47" ht="10.7" customHeight="1" x14ac:dyDescent="0.15">
      <c r="A1416" s="85"/>
      <c r="B1416" s="80"/>
      <c r="C1416" s="80"/>
      <c r="D1416" s="80"/>
      <c r="E1416" s="80"/>
      <c r="F1416" s="80"/>
      <c r="G1416" s="80"/>
      <c r="H1416" s="87"/>
      <c r="I1416" s="80"/>
      <c r="J1416" s="80"/>
      <c r="K1416" s="80"/>
      <c r="L1416" s="80"/>
      <c r="M1416" s="80"/>
      <c r="N1416" s="80"/>
      <c r="O1416" s="80"/>
      <c r="P1416" s="80"/>
      <c r="Q1416" s="80"/>
      <c r="R1416" s="80"/>
      <c r="S1416" s="87"/>
      <c r="T1416" s="83"/>
      <c r="U1416" s="83"/>
      <c r="V1416" s="83"/>
      <c r="W1416" s="83"/>
      <c r="X1416" s="83"/>
      <c r="Y1416" s="83"/>
      <c r="Z1416" s="83"/>
      <c r="AA1416" s="83"/>
      <c r="AB1416" s="83"/>
      <c r="AC1416" s="83"/>
      <c r="AD1416" s="83"/>
      <c r="AE1416" s="83"/>
      <c r="AF1416" s="83"/>
      <c r="AG1416" s="83"/>
      <c r="AH1416" s="83"/>
      <c r="AI1416" s="83"/>
      <c r="AJ1416" s="80"/>
      <c r="AK1416" s="80"/>
      <c r="AL1416" s="80"/>
      <c r="AM1416" s="80"/>
      <c r="AN1416" s="80"/>
      <c r="AO1416" s="80"/>
      <c r="AP1416" s="80"/>
      <c r="AQ1416" s="80"/>
      <c r="AR1416" s="80"/>
      <c r="AS1416" s="80"/>
      <c r="AT1416" s="80"/>
      <c r="AU1416" s="81"/>
    </row>
    <row r="1417" spans="1:47" ht="10.7" customHeight="1" x14ac:dyDescent="0.15">
      <c r="A1417" s="135" t="s">
        <v>64</v>
      </c>
      <c r="B1417" s="136"/>
      <c r="C1417" s="136"/>
      <c r="D1417" s="136"/>
      <c r="E1417" s="136"/>
      <c r="F1417" s="136"/>
      <c r="G1417" s="136"/>
      <c r="H1417" s="137"/>
      <c r="I1417" s="111"/>
      <c r="J1417" s="111"/>
      <c r="K1417" s="111"/>
      <c r="L1417" s="111"/>
      <c r="M1417" s="111"/>
      <c r="N1417" s="111"/>
      <c r="O1417" s="111"/>
      <c r="P1417" s="111"/>
      <c r="Q1417" s="111"/>
      <c r="R1417" s="111"/>
      <c r="S1417" s="111"/>
      <c r="T1417" s="16"/>
      <c r="U1417" s="2"/>
      <c r="V1417" s="17"/>
      <c r="W1417" s="77"/>
      <c r="X1417" s="77"/>
      <c r="Y1417" s="77"/>
      <c r="Z1417" s="77"/>
      <c r="AA1417" s="77"/>
      <c r="AB1417" s="77"/>
      <c r="AC1417" s="77"/>
      <c r="AD1417" s="77"/>
      <c r="AE1417" s="77"/>
      <c r="AF1417" s="77"/>
      <c r="AG1417" s="77"/>
      <c r="AH1417" s="77"/>
      <c r="AI1417" s="77"/>
      <c r="AJ1417" s="10"/>
      <c r="AU1417" s="28"/>
    </row>
    <row r="1418" spans="1:47" ht="10.7" customHeight="1" x14ac:dyDescent="0.15">
      <c r="A1418" s="138"/>
      <c r="B1418" s="139"/>
      <c r="C1418" s="139"/>
      <c r="D1418" s="139"/>
      <c r="E1418" s="139"/>
      <c r="F1418" s="139"/>
      <c r="G1418" s="139"/>
      <c r="H1418" s="140"/>
      <c r="I1418" s="89"/>
      <c r="J1418" s="89"/>
      <c r="K1418" s="89"/>
      <c r="L1418" s="89"/>
      <c r="M1418" s="89"/>
      <c r="N1418" s="89"/>
      <c r="O1418" s="89"/>
      <c r="P1418" s="89"/>
      <c r="Q1418" s="89"/>
      <c r="R1418" s="89"/>
      <c r="S1418" s="89"/>
      <c r="T1418" s="18"/>
      <c r="V1418" s="15"/>
      <c r="W1418" s="77"/>
      <c r="X1418" s="77"/>
      <c r="Y1418" s="77"/>
      <c r="Z1418" s="77"/>
      <c r="AA1418" s="77"/>
      <c r="AB1418" s="77"/>
      <c r="AC1418" s="77"/>
      <c r="AD1418" s="77"/>
      <c r="AE1418" s="77"/>
      <c r="AF1418" s="77"/>
      <c r="AG1418" s="77"/>
      <c r="AH1418" s="77"/>
      <c r="AI1418" s="77"/>
      <c r="AJ1418" s="10"/>
      <c r="AU1418" s="28"/>
    </row>
    <row r="1419" spans="1:47" ht="10.7" customHeight="1" x14ac:dyDescent="0.15">
      <c r="A1419" s="138"/>
      <c r="B1419" s="139"/>
      <c r="C1419" s="139"/>
      <c r="D1419" s="139"/>
      <c r="E1419" s="139"/>
      <c r="F1419" s="139"/>
      <c r="G1419" s="139"/>
      <c r="H1419" s="140"/>
      <c r="I1419" s="89"/>
      <c r="J1419" s="89"/>
      <c r="K1419" s="89"/>
      <c r="L1419" s="89"/>
      <c r="M1419" s="89"/>
      <c r="N1419" s="89"/>
      <c r="O1419" s="89"/>
      <c r="P1419" s="89"/>
      <c r="Q1419" s="89"/>
      <c r="R1419" s="89"/>
      <c r="S1419" s="89"/>
      <c r="T1419" s="18"/>
      <c r="V1419" s="15"/>
      <c r="W1419" s="77"/>
      <c r="X1419" s="77"/>
      <c r="Y1419" s="77"/>
      <c r="Z1419" s="77"/>
      <c r="AA1419" s="77"/>
      <c r="AB1419" s="77"/>
      <c r="AC1419" s="77"/>
      <c r="AD1419" s="77"/>
      <c r="AE1419" s="77"/>
      <c r="AF1419" s="77"/>
      <c r="AG1419" s="77"/>
      <c r="AH1419" s="77"/>
      <c r="AI1419" s="77"/>
      <c r="AJ1419" s="10"/>
      <c r="AU1419" s="28"/>
    </row>
    <row r="1420" spans="1:47" ht="10.7" customHeight="1" x14ac:dyDescent="0.15">
      <c r="A1420" s="141"/>
      <c r="B1420" s="142"/>
      <c r="C1420" s="142"/>
      <c r="D1420" s="142"/>
      <c r="E1420" s="142"/>
      <c r="F1420" s="142"/>
      <c r="G1420" s="142"/>
      <c r="H1420" s="143"/>
      <c r="I1420" s="89"/>
      <c r="J1420" s="89"/>
      <c r="K1420" s="89"/>
      <c r="L1420" s="89"/>
      <c r="M1420" s="89"/>
      <c r="N1420" s="89"/>
      <c r="O1420" s="89"/>
      <c r="P1420" s="89"/>
      <c r="Q1420" s="89"/>
      <c r="R1420" s="89"/>
      <c r="S1420" s="89"/>
      <c r="T1420" s="124" t="s">
        <v>37</v>
      </c>
      <c r="U1420" s="71"/>
      <c r="V1420" s="72"/>
      <c r="W1420" s="120" t="s">
        <v>77</v>
      </c>
      <c r="X1420" s="77"/>
      <c r="Y1420" s="77"/>
      <c r="Z1420" s="77"/>
      <c r="AA1420" s="77"/>
      <c r="AB1420" s="77"/>
      <c r="AC1420" s="77"/>
      <c r="AD1420" s="77"/>
      <c r="AE1420" s="77"/>
      <c r="AF1420" s="77"/>
      <c r="AG1420" s="77"/>
      <c r="AH1420" s="77"/>
      <c r="AI1420" s="77"/>
      <c r="AJ1420" s="10"/>
      <c r="AU1420" s="123" t="s">
        <v>318</v>
      </c>
    </row>
    <row r="1421" spans="1:47" ht="10.7" customHeight="1" x14ac:dyDescent="0.15">
      <c r="A1421" s="147" t="s">
        <v>90</v>
      </c>
      <c r="B1421" s="148"/>
      <c r="C1421" s="148"/>
      <c r="D1421" s="148"/>
      <c r="E1421" s="148"/>
      <c r="F1421" s="148"/>
      <c r="G1421" s="148"/>
      <c r="H1421" s="149"/>
      <c r="I1421" s="89"/>
      <c r="J1421" s="89"/>
      <c r="K1421" s="89"/>
      <c r="L1421" s="89"/>
      <c r="M1421" s="89"/>
      <c r="N1421" s="89"/>
      <c r="O1421" s="89"/>
      <c r="P1421" s="89"/>
      <c r="Q1421" s="89"/>
      <c r="R1421" s="89"/>
      <c r="S1421" s="89"/>
      <c r="T1421" s="14"/>
      <c r="U1421" s="11"/>
      <c r="V1421" s="13"/>
      <c r="W1421" s="78"/>
      <c r="X1421" s="78"/>
      <c r="Y1421" s="78"/>
      <c r="Z1421" s="78"/>
      <c r="AA1421" s="78"/>
      <c r="AB1421" s="78"/>
      <c r="AC1421" s="78"/>
      <c r="AD1421" s="78"/>
      <c r="AE1421" s="78"/>
      <c r="AF1421" s="78"/>
      <c r="AG1421" s="78"/>
      <c r="AH1421" s="78"/>
      <c r="AI1421" s="78"/>
      <c r="AJ1421" s="26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29"/>
    </row>
    <row r="1422" spans="1:47" ht="10.7" customHeight="1" x14ac:dyDescent="0.15">
      <c r="A1422" s="150"/>
      <c r="B1422" s="151"/>
      <c r="C1422" s="151"/>
      <c r="D1422" s="151"/>
      <c r="E1422" s="151"/>
      <c r="F1422" s="151"/>
      <c r="G1422" s="151"/>
      <c r="H1422" s="152"/>
      <c r="I1422" s="89"/>
      <c r="J1422" s="89"/>
      <c r="K1422" s="89"/>
      <c r="L1422" s="89"/>
      <c r="M1422" s="89"/>
      <c r="N1422" s="89"/>
      <c r="O1422" s="89"/>
      <c r="P1422" s="89"/>
      <c r="Q1422" s="89"/>
      <c r="R1422" s="89"/>
      <c r="S1422" s="89"/>
      <c r="T1422" s="18"/>
      <c r="V1422" s="15"/>
      <c r="W1422" s="77"/>
      <c r="X1422" s="77"/>
      <c r="Y1422" s="77"/>
      <c r="Z1422" s="77"/>
      <c r="AA1422" s="77"/>
      <c r="AB1422" s="77"/>
      <c r="AC1422" s="77"/>
      <c r="AD1422" s="77"/>
      <c r="AE1422" s="77"/>
      <c r="AF1422" s="77"/>
      <c r="AG1422" s="77"/>
      <c r="AH1422" s="77"/>
      <c r="AI1422" s="77"/>
      <c r="AJ1422" s="10"/>
      <c r="AU1422" s="28"/>
    </row>
    <row r="1423" spans="1:47" ht="10.7" customHeight="1" x14ac:dyDescent="0.15">
      <c r="A1423" s="150"/>
      <c r="B1423" s="151"/>
      <c r="C1423" s="151"/>
      <c r="D1423" s="151"/>
      <c r="E1423" s="151"/>
      <c r="F1423" s="151"/>
      <c r="G1423" s="151"/>
      <c r="H1423" s="152"/>
      <c r="I1423" s="89"/>
      <c r="J1423" s="89"/>
      <c r="K1423" s="89"/>
      <c r="L1423" s="89"/>
      <c r="M1423" s="89"/>
      <c r="N1423" s="89"/>
      <c r="O1423" s="89"/>
      <c r="P1423" s="89"/>
      <c r="Q1423" s="89"/>
      <c r="R1423" s="89"/>
      <c r="S1423" s="89"/>
      <c r="T1423" s="18"/>
      <c r="V1423" s="15"/>
      <c r="W1423" s="77"/>
      <c r="X1423" s="77"/>
      <c r="Y1423" s="77"/>
      <c r="Z1423" s="77"/>
      <c r="AA1423" s="77"/>
      <c r="AB1423" s="77"/>
      <c r="AC1423" s="77"/>
      <c r="AD1423" s="77"/>
      <c r="AE1423" s="77"/>
      <c r="AF1423" s="77"/>
      <c r="AG1423" s="77"/>
      <c r="AH1423" s="77"/>
      <c r="AI1423" s="77"/>
      <c r="AJ1423" s="10"/>
      <c r="AU1423" s="28"/>
    </row>
    <row r="1424" spans="1:47" ht="10.7" customHeight="1" x14ac:dyDescent="0.15">
      <c r="A1424" s="153"/>
      <c r="B1424" s="154"/>
      <c r="C1424" s="154"/>
      <c r="D1424" s="154"/>
      <c r="E1424" s="154"/>
      <c r="F1424" s="154"/>
      <c r="G1424" s="154"/>
      <c r="H1424" s="155"/>
      <c r="I1424" s="89"/>
      <c r="J1424" s="89"/>
      <c r="K1424" s="89"/>
      <c r="L1424" s="89"/>
      <c r="M1424" s="89"/>
      <c r="N1424" s="89"/>
      <c r="O1424" s="89"/>
      <c r="P1424" s="89"/>
      <c r="Q1424" s="89"/>
      <c r="R1424" s="89"/>
      <c r="S1424" s="89"/>
      <c r="T1424" s="73"/>
      <c r="U1424" s="74"/>
      <c r="V1424" s="75"/>
      <c r="W1424" s="77"/>
      <c r="X1424" s="77"/>
      <c r="Y1424" s="77"/>
      <c r="Z1424" s="77"/>
      <c r="AA1424" s="77"/>
      <c r="AB1424" s="77"/>
      <c r="AC1424" s="77"/>
      <c r="AD1424" s="77"/>
      <c r="AE1424" s="77"/>
      <c r="AF1424" s="77"/>
      <c r="AG1424" s="77"/>
      <c r="AH1424" s="77"/>
      <c r="AI1424" s="77"/>
      <c r="AJ1424" s="10"/>
      <c r="AU1424" s="28"/>
    </row>
    <row r="1425" spans="1:47" ht="10.7" customHeight="1" x14ac:dyDescent="0.15">
      <c r="A1425" s="88"/>
      <c r="B1425" s="89"/>
      <c r="C1425" s="89"/>
      <c r="D1425" s="89"/>
      <c r="E1425" s="89"/>
      <c r="F1425" s="89"/>
      <c r="G1425" s="89"/>
      <c r="H1425" s="89"/>
      <c r="I1425" s="105"/>
      <c r="J1425" s="64"/>
      <c r="K1425" s="64"/>
      <c r="L1425" s="64"/>
      <c r="M1425" s="64"/>
      <c r="N1425" s="64"/>
      <c r="O1425" s="64"/>
      <c r="P1425" s="64"/>
      <c r="Q1425" s="64"/>
      <c r="R1425" s="64"/>
      <c r="S1425" s="106"/>
      <c r="T1425" s="14"/>
      <c r="U1425" s="11"/>
      <c r="V1425" s="13"/>
      <c r="W1425" s="78"/>
      <c r="X1425" s="78"/>
      <c r="Y1425" s="78"/>
      <c r="Z1425" s="78"/>
      <c r="AA1425" s="78"/>
      <c r="AB1425" s="78"/>
      <c r="AC1425" s="78"/>
      <c r="AD1425" s="78"/>
      <c r="AE1425" s="78"/>
      <c r="AF1425" s="78"/>
      <c r="AG1425" s="78"/>
      <c r="AH1425" s="78"/>
      <c r="AI1425" s="78"/>
      <c r="AJ1425" s="26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29"/>
    </row>
    <row r="1426" spans="1:47" ht="10.7" customHeight="1" x14ac:dyDescent="0.15">
      <c r="A1426" s="88"/>
      <c r="B1426" s="89"/>
      <c r="C1426" s="89"/>
      <c r="D1426" s="89"/>
      <c r="E1426" s="89"/>
      <c r="F1426" s="89"/>
      <c r="G1426" s="89"/>
      <c r="H1426" s="89"/>
      <c r="I1426" s="107"/>
      <c r="J1426" s="58"/>
      <c r="K1426" s="58"/>
      <c r="L1426" s="58"/>
      <c r="M1426" s="58"/>
      <c r="N1426" s="58"/>
      <c r="O1426" s="58"/>
      <c r="P1426" s="58"/>
      <c r="Q1426" s="58"/>
      <c r="R1426" s="58"/>
      <c r="S1426" s="108"/>
      <c r="T1426" s="18"/>
      <c r="V1426" s="15"/>
      <c r="W1426" s="77"/>
      <c r="X1426" s="77"/>
      <c r="Y1426" s="77"/>
      <c r="Z1426" s="77"/>
      <c r="AA1426" s="77"/>
      <c r="AB1426" s="77"/>
      <c r="AC1426" s="77"/>
      <c r="AD1426" s="77"/>
      <c r="AE1426" s="77"/>
      <c r="AF1426" s="77"/>
      <c r="AG1426" s="77"/>
      <c r="AH1426" s="77"/>
      <c r="AI1426" s="77"/>
      <c r="AJ1426" s="10"/>
      <c r="AU1426" s="28"/>
    </row>
    <row r="1427" spans="1:47" ht="10.7" customHeight="1" x14ac:dyDescent="0.15">
      <c r="A1427" s="88"/>
      <c r="B1427" s="89"/>
      <c r="C1427" s="89"/>
      <c r="D1427" s="89"/>
      <c r="E1427" s="89"/>
      <c r="F1427" s="89"/>
      <c r="G1427" s="89"/>
      <c r="H1427" s="89"/>
      <c r="I1427" s="107"/>
      <c r="J1427" s="58"/>
      <c r="K1427" s="58"/>
      <c r="L1427" s="58"/>
      <c r="M1427" s="58"/>
      <c r="N1427" s="58"/>
      <c r="O1427" s="58"/>
      <c r="P1427" s="58"/>
      <c r="Q1427" s="58"/>
      <c r="R1427" s="58"/>
      <c r="S1427" s="108"/>
      <c r="T1427" s="18"/>
      <c r="V1427" s="15"/>
      <c r="W1427" s="77"/>
      <c r="X1427" s="77"/>
      <c r="Y1427" s="77"/>
      <c r="Z1427" s="77"/>
      <c r="AA1427" s="77"/>
      <c r="AB1427" s="77"/>
      <c r="AC1427" s="77"/>
      <c r="AD1427" s="77"/>
      <c r="AE1427" s="77"/>
      <c r="AF1427" s="77"/>
      <c r="AG1427" s="77"/>
      <c r="AH1427" s="77"/>
      <c r="AI1427" s="77"/>
      <c r="AJ1427" s="10"/>
      <c r="AU1427" s="28"/>
    </row>
    <row r="1428" spans="1:47" ht="10.7" customHeight="1" x14ac:dyDescent="0.15">
      <c r="A1428" s="88"/>
      <c r="B1428" s="89"/>
      <c r="C1428" s="89"/>
      <c r="D1428" s="89"/>
      <c r="E1428" s="89"/>
      <c r="F1428" s="89"/>
      <c r="G1428" s="89"/>
      <c r="H1428" s="89"/>
      <c r="I1428" s="109"/>
      <c r="J1428" s="66"/>
      <c r="K1428" s="66"/>
      <c r="L1428" s="66"/>
      <c r="M1428" s="66"/>
      <c r="N1428" s="66"/>
      <c r="O1428" s="66"/>
      <c r="P1428" s="66"/>
      <c r="Q1428" s="66"/>
      <c r="R1428" s="66"/>
      <c r="S1428" s="110"/>
      <c r="T1428" s="73"/>
      <c r="U1428" s="74"/>
      <c r="V1428" s="75"/>
      <c r="W1428" s="77"/>
      <c r="X1428" s="77"/>
      <c r="Y1428" s="77"/>
      <c r="Z1428" s="77"/>
      <c r="AA1428" s="77"/>
      <c r="AB1428" s="77"/>
      <c r="AC1428" s="77"/>
      <c r="AD1428" s="77"/>
      <c r="AE1428" s="77"/>
      <c r="AF1428" s="77"/>
      <c r="AG1428" s="77"/>
      <c r="AH1428" s="77"/>
      <c r="AI1428" s="77"/>
      <c r="AJ1428" s="10"/>
      <c r="AU1428" s="28"/>
    </row>
    <row r="1429" spans="1:47" ht="10.7" customHeight="1" x14ac:dyDescent="0.15">
      <c r="A1429" s="88"/>
      <c r="B1429" s="89"/>
      <c r="C1429" s="89"/>
      <c r="D1429" s="89"/>
      <c r="E1429" s="89"/>
      <c r="F1429" s="89"/>
      <c r="G1429" s="89"/>
      <c r="H1429" s="89"/>
      <c r="I1429" s="96"/>
      <c r="J1429" s="97"/>
      <c r="K1429" s="97"/>
      <c r="L1429" s="97"/>
      <c r="M1429" s="97"/>
      <c r="N1429" s="97"/>
      <c r="O1429" s="97"/>
      <c r="P1429" s="97"/>
      <c r="Q1429" s="97"/>
      <c r="R1429" s="97"/>
      <c r="S1429" s="98"/>
      <c r="T1429" s="14"/>
      <c r="U1429" s="11"/>
      <c r="V1429" s="13"/>
      <c r="W1429" s="78"/>
      <c r="X1429" s="78"/>
      <c r="Y1429" s="78"/>
      <c r="Z1429" s="78"/>
      <c r="AA1429" s="78"/>
      <c r="AB1429" s="78"/>
      <c r="AC1429" s="78"/>
      <c r="AD1429" s="78"/>
      <c r="AE1429" s="78"/>
      <c r="AF1429" s="78"/>
      <c r="AG1429" s="78"/>
      <c r="AH1429" s="78"/>
      <c r="AI1429" s="78"/>
      <c r="AJ1429" s="26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29"/>
    </row>
    <row r="1430" spans="1:47" ht="10.7" customHeight="1" x14ac:dyDescent="0.15">
      <c r="A1430" s="88"/>
      <c r="B1430" s="89"/>
      <c r="C1430" s="89"/>
      <c r="D1430" s="89"/>
      <c r="E1430" s="89"/>
      <c r="F1430" s="89"/>
      <c r="G1430" s="89"/>
      <c r="H1430" s="89"/>
      <c r="I1430" s="99"/>
      <c r="J1430" s="100"/>
      <c r="K1430" s="100"/>
      <c r="L1430" s="100"/>
      <c r="M1430" s="100"/>
      <c r="N1430" s="100"/>
      <c r="O1430" s="100"/>
      <c r="P1430" s="100"/>
      <c r="Q1430" s="100"/>
      <c r="R1430" s="100"/>
      <c r="S1430" s="101"/>
      <c r="T1430" s="18"/>
      <c r="V1430" s="15"/>
      <c r="W1430" s="77"/>
      <c r="X1430" s="77"/>
      <c r="Y1430" s="77"/>
      <c r="Z1430" s="77"/>
      <c r="AA1430" s="77"/>
      <c r="AB1430" s="77"/>
      <c r="AC1430" s="77"/>
      <c r="AD1430" s="77"/>
      <c r="AE1430" s="77"/>
      <c r="AF1430" s="77"/>
      <c r="AG1430" s="77"/>
      <c r="AH1430" s="77"/>
      <c r="AI1430" s="77"/>
      <c r="AJ1430" s="10"/>
      <c r="AU1430" s="28"/>
    </row>
    <row r="1431" spans="1:47" ht="10.7" customHeight="1" x14ac:dyDescent="0.15">
      <c r="A1431" s="88"/>
      <c r="B1431" s="89"/>
      <c r="C1431" s="89"/>
      <c r="D1431" s="89"/>
      <c r="E1431" s="89"/>
      <c r="F1431" s="89"/>
      <c r="G1431" s="89"/>
      <c r="H1431" s="89"/>
      <c r="I1431" s="99"/>
      <c r="J1431" s="100"/>
      <c r="K1431" s="100"/>
      <c r="L1431" s="100"/>
      <c r="M1431" s="100"/>
      <c r="N1431" s="100"/>
      <c r="O1431" s="100"/>
      <c r="P1431" s="100"/>
      <c r="Q1431" s="100"/>
      <c r="R1431" s="100"/>
      <c r="S1431" s="101"/>
      <c r="T1431" s="18"/>
      <c r="V1431" s="15"/>
      <c r="W1431" s="77"/>
      <c r="X1431" s="77"/>
      <c r="Y1431" s="77"/>
      <c r="Z1431" s="77"/>
      <c r="AA1431" s="77"/>
      <c r="AB1431" s="77"/>
      <c r="AC1431" s="77"/>
      <c r="AD1431" s="77"/>
      <c r="AE1431" s="77"/>
      <c r="AF1431" s="77"/>
      <c r="AG1431" s="77"/>
      <c r="AH1431" s="77"/>
      <c r="AI1431" s="77"/>
      <c r="AJ1431" s="10"/>
      <c r="AU1431" s="28"/>
    </row>
    <row r="1432" spans="1:47" ht="10.7" customHeight="1" x14ac:dyDescent="0.15">
      <c r="A1432" s="88"/>
      <c r="B1432" s="89"/>
      <c r="C1432" s="89"/>
      <c r="D1432" s="89"/>
      <c r="E1432" s="89"/>
      <c r="F1432" s="89"/>
      <c r="G1432" s="89"/>
      <c r="H1432" s="89"/>
      <c r="I1432" s="102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4"/>
      <c r="T1432" s="73"/>
      <c r="U1432" s="74"/>
      <c r="V1432" s="75"/>
      <c r="W1432" s="77"/>
      <c r="X1432" s="77"/>
      <c r="Y1432" s="77"/>
      <c r="Z1432" s="77"/>
      <c r="AA1432" s="77"/>
      <c r="AB1432" s="77"/>
      <c r="AC1432" s="77"/>
      <c r="AD1432" s="77"/>
      <c r="AE1432" s="77"/>
      <c r="AF1432" s="77"/>
      <c r="AG1432" s="77"/>
      <c r="AH1432" s="77"/>
      <c r="AI1432" s="77"/>
      <c r="AJ1432" s="10"/>
      <c r="AU1432" s="28"/>
    </row>
    <row r="1433" spans="1:47" ht="10.7" customHeight="1" x14ac:dyDescent="0.15">
      <c r="A1433" s="88"/>
      <c r="B1433" s="89"/>
      <c r="C1433" s="89"/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89"/>
      <c r="P1433" s="89"/>
      <c r="Q1433" s="89"/>
      <c r="R1433" s="89"/>
      <c r="S1433" s="89"/>
      <c r="T1433" s="14"/>
      <c r="U1433" s="11"/>
      <c r="V1433" s="13"/>
      <c r="W1433" s="78"/>
      <c r="X1433" s="78"/>
      <c r="Y1433" s="78"/>
      <c r="Z1433" s="78"/>
      <c r="AA1433" s="78"/>
      <c r="AB1433" s="78"/>
      <c r="AC1433" s="78"/>
      <c r="AD1433" s="78"/>
      <c r="AE1433" s="78"/>
      <c r="AF1433" s="78"/>
      <c r="AG1433" s="78"/>
      <c r="AH1433" s="78"/>
      <c r="AI1433" s="78"/>
      <c r="AJ1433" s="26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29"/>
    </row>
    <row r="1434" spans="1:47" ht="10.7" customHeight="1" x14ac:dyDescent="0.15">
      <c r="A1434" s="88"/>
      <c r="B1434" s="89"/>
      <c r="C1434" s="89"/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89"/>
      <c r="P1434" s="89"/>
      <c r="Q1434" s="89"/>
      <c r="R1434" s="89"/>
      <c r="S1434" s="89"/>
      <c r="T1434" s="18"/>
      <c r="V1434" s="15"/>
      <c r="W1434" s="77"/>
      <c r="X1434" s="77"/>
      <c r="Y1434" s="77"/>
      <c r="Z1434" s="77"/>
      <c r="AA1434" s="77"/>
      <c r="AB1434" s="77"/>
      <c r="AC1434" s="77"/>
      <c r="AD1434" s="77"/>
      <c r="AE1434" s="77"/>
      <c r="AF1434" s="77"/>
      <c r="AG1434" s="77"/>
      <c r="AH1434" s="77"/>
      <c r="AI1434" s="77"/>
      <c r="AJ1434" s="10"/>
      <c r="AU1434" s="28"/>
    </row>
    <row r="1435" spans="1:47" ht="10.7" customHeight="1" x14ac:dyDescent="0.15">
      <c r="A1435" s="88"/>
      <c r="B1435" s="89"/>
      <c r="C1435" s="89"/>
      <c r="D1435" s="89"/>
      <c r="E1435" s="89"/>
      <c r="F1435" s="89"/>
      <c r="G1435" s="89"/>
      <c r="H1435" s="89"/>
      <c r="I1435" s="89"/>
      <c r="J1435" s="89"/>
      <c r="K1435" s="89"/>
      <c r="L1435" s="89"/>
      <c r="M1435" s="89"/>
      <c r="N1435" s="89"/>
      <c r="O1435" s="89"/>
      <c r="P1435" s="89"/>
      <c r="Q1435" s="89"/>
      <c r="R1435" s="89"/>
      <c r="S1435" s="89"/>
      <c r="T1435" s="18"/>
      <c r="V1435" s="15"/>
      <c r="W1435" s="77"/>
      <c r="X1435" s="77"/>
      <c r="Y1435" s="77"/>
      <c r="Z1435" s="77"/>
      <c r="AA1435" s="77"/>
      <c r="AB1435" s="77"/>
      <c r="AC1435" s="77"/>
      <c r="AD1435" s="77"/>
      <c r="AE1435" s="77"/>
      <c r="AF1435" s="77"/>
      <c r="AG1435" s="77"/>
      <c r="AH1435" s="77"/>
      <c r="AI1435" s="77"/>
      <c r="AJ1435" s="10"/>
      <c r="AU1435" s="28"/>
    </row>
    <row r="1436" spans="1:47" ht="10.7" customHeight="1" x14ac:dyDescent="0.15">
      <c r="A1436" s="88"/>
      <c r="B1436" s="89"/>
      <c r="C1436" s="89"/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89"/>
      <c r="P1436" s="89"/>
      <c r="Q1436" s="89"/>
      <c r="R1436" s="89"/>
      <c r="S1436" s="89"/>
      <c r="T1436" s="70"/>
      <c r="U1436" s="71"/>
      <c r="V1436" s="72"/>
      <c r="W1436" s="76"/>
      <c r="X1436" s="76"/>
      <c r="Y1436" s="76"/>
      <c r="Z1436" s="76"/>
      <c r="AA1436" s="76"/>
      <c r="AB1436" s="76"/>
      <c r="AC1436" s="76"/>
      <c r="AD1436" s="76"/>
      <c r="AE1436" s="77"/>
      <c r="AF1436" s="77"/>
      <c r="AG1436" s="77"/>
      <c r="AH1436" s="77"/>
      <c r="AI1436" s="77"/>
      <c r="AJ1436" s="27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30"/>
    </row>
    <row r="1437" spans="1:47" ht="10.7" customHeight="1" x14ac:dyDescent="0.15">
      <c r="A1437" s="88"/>
      <c r="B1437" s="89"/>
      <c r="C1437" s="89"/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89"/>
      <c r="P1437" s="89"/>
      <c r="Q1437" s="89"/>
      <c r="R1437" s="89"/>
      <c r="S1437" s="89"/>
      <c r="T1437" s="18"/>
      <c r="V1437" s="15"/>
      <c r="W1437" s="77"/>
      <c r="X1437" s="77"/>
      <c r="Y1437" s="77"/>
      <c r="Z1437" s="77"/>
      <c r="AA1437" s="77"/>
      <c r="AB1437" s="77"/>
      <c r="AC1437" s="77"/>
      <c r="AD1437" s="77"/>
      <c r="AE1437" s="78"/>
      <c r="AF1437" s="78"/>
      <c r="AG1437" s="78"/>
      <c r="AH1437" s="78"/>
      <c r="AI1437" s="78"/>
      <c r="AJ1437" s="10"/>
      <c r="AU1437" s="28"/>
    </row>
    <row r="1438" spans="1:47" ht="10.7" customHeight="1" x14ac:dyDescent="0.15">
      <c r="A1438" s="88"/>
      <c r="B1438" s="89"/>
      <c r="C1438" s="89"/>
      <c r="D1438" s="89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89"/>
      <c r="P1438" s="89"/>
      <c r="Q1438" s="89"/>
      <c r="R1438" s="89"/>
      <c r="S1438" s="89"/>
      <c r="T1438" s="18"/>
      <c r="V1438" s="15"/>
      <c r="W1438" s="77"/>
      <c r="X1438" s="77"/>
      <c r="Y1438" s="77"/>
      <c r="Z1438" s="77"/>
      <c r="AA1438" s="77"/>
      <c r="AB1438" s="77"/>
      <c r="AC1438" s="77"/>
      <c r="AD1438" s="77"/>
      <c r="AE1438" s="77"/>
      <c r="AF1438" s="77"/>
      <c r="AG1438" s="77"/>
      <c r="AH1438" s="77"/>
      <c r="AI1438" s="77"/>
      <c r="AJ1438" s="10"/>
      <c r="AU1438" s="28"/>
    </row>
    <row r="1439" spans="1:47" ht="10.7" customHeight="1" x14ac:dyDescent="0.15">
      <c r="A1439" s="88"/>
      <c r="B1439" s="89"/>
      <c r="C1439" s="89"/>
      <c r="D1439" s="89"/>
      <c r="E1439" s="89"/>
      <c r="F1439" s="89"/>
      <c r="G1439" s="89"/>
      <c r="H1439" s="89"/>
      <c r="I1439" s="89"/>
      <c r="J1439" s="89"/>
      <c r="K1439" s="89"/>
      <c r="L1439" s="89"/>
      <c r="M1439" s="89"/>
      <c r="N1439" s="89"/>
      <c r="O1439" s="89"/>
      <c r="P1439" s="89"/>
      <c r="Q1439" s="89"/>
      <c r="R1439" s="89"/>
      <c r="S1439" s="89"/>
      <c r="T1439" s="18"/>
      <c r="V1439" s="15"/>
      <c r="W1439" s="77"/>
      <c r="X1439" s="77"/>
      <c r="Y1439" s="77"/>
      <c r="Z1439" s="77"/>
      <c r="AA1439" s="77"/>
      <c r="AB1439" s="77"/>
      <c r="AC1439" s="77"/>
      <c r="AD1439" s="77"/>
      <c r="AE1439" s="77"/>
      <c r="AF1439" s="77"/>
      <c r="AG1439" s="77"/>
      <c r="AH1439" s="77"/>
      <c r="AI1439" s="77"/>
      <c r="AJ1439" s="10"/>
      <c r="AU1439" s="28"/>
    </row>
    <row r="1440" spans="1:47" ht="10.7" customHeight="1" x14ac:dyDescent="0.15">
      <c r="A1440" s="88"/>
      <c r="B1440" s="89"/>
      <c r="C1440" s="89"/>
      <c r="D1440" s="89"/>
      <c r="E1440" s="89"/>
      <c r="F1440" s="89"/>
      <c r="G1440" s="89"/>
      <c r="H1440" s="89"/>
      <c r="I1440" s="89"/>
      <c r="J1440" s="89"/>
      <c r="K1440" s="89"/>
      <c r="L1440" s="89"/>
      <c r="M1440" s="89"/>
      <c r="N1440" s="89"/>
      <c r="O1440" s="89"/>
      <c r="P1440" s="89"/>
      <c r="Q1440" s="89"/>
      <c r="R1440" s="89"/>
      <c r="S1440" s="89"/>
      <c r="T1440" s="70"/>
      <c r="U1440" s="71"/>
      <c r="V1440" s="72"/>
      <c r="W1440" s="76"/>
      <c r="X1440" s="76"/>
      <c r="Y1440" s="76"/>
      <c r="Z1440" s="76"/>
      <c r="AA1440" s="76"/>
      <c r="AB1440" s="76"/>
      <c r="AC1440" s="76"/>
      <c r="AD1440" s="76"/>
      <c r="AE1440" s="77"/>
      <c r="AF1440" s="77"/>
      <c r="AG1440" s="77"/>
      <c r="AH1440" s="77"/>
      <c r="AI1440" s="77"/>
      <c r="AJ1440" s="27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30"/>
    </row>
    <row r="1441" spans="1:47" ht="10.7" customHeight="1" x14ac:dyDescent="0.15">
      <c r="A1441" s="88"/>
      <c r="B1441" s="89"/>
      <c r="C1441" s="89"/>
      <c r="D1441" s="89"/>
      <c r="E1441" s="89"/>
      <c r="F1441" s="89"/>
      <c r="G1441" s="89"/>
      <c r="H1441" s="89"/>
      <c r="I1441" s="89"/>
      <c r="J1441" s="89"/>
      <c r="K1441" s="89"/>
      <c r="L1441" s="89"/>
      <c r="M1441" s="89"/>
      <c r="N1441" s="89"/>
      <c r="O1441" s="89"/>
      <c r="P1441" s="89"/>
      <c r="Q1441" s="89"/>
      <c r="R1441" s="89"/>
      <c r="S1441" s="89"/>
      <c r="T1441" s="18"/>
      <c r="V1441" s="15"/>
      <c r="W1441" s="77"/>
      <c r="X1441" s="77"/>
      <c r="Y1441" s="77"/>
      <c r="Z1441" s="77"/>
      <c r="AA1441" s="77"/>
      <c r="AB1441" s="77"/>
      <c r="AC1441" s="77"/>
      <c r="AD1441" s="77"/>
      <c r="AE1441" s="78"/>
      <c r="AF1441" s="78"/>
      <c r="AG1441" s="78"/>
      <c r="AH1441" s="78"/>
      <c r="AI1441" s="78"/>
      <c r="AJ1441" s="10"/>
      <c r="AU1441" s="28"/>
    </row>
    <row r="1442" spans="1:47" ht="10.7" customHeight="1" x14ac:dyDescent="0.15">
      <c r="A1442" s="88"/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89"/>
      <c r="P1442" s="89"/>
      <c r="Q1442" s="89"/>
      <c r="R1442" s="89"/>
      <c r="S1442" s="89"/>
      <c r="T1442" s="18"/>
      <c r="V1442" s="15"/>
      <c r="W1442" s="77"/>
      <c r="X1442" s="77"/>
      <c r="Y1442" s="77"/>
      <c r="Z1442" s="77"/>
      <c r="AA1442" s="77"/>
      <c r="AB1442" s="77"/>
      <c r="AC1442" s="77"/>
      <c r="AD1442" s="77"/>
      <c r="AE1442" s="77"/>
      <c r="AF1442" s="77"/>
      <c r="AG1442" s="77"/>
      <c r="AH1442" s="77"/>
      <c r="AI1442" s="77"/>
      <c r="AJ1442" s="10"/>
      <c r="AU1442" s="28"/>
    </row>
    <row r="1443" spans="1:47" ht="10.7" customHeight="1" x14ac:dyDescent="0.15">
      <c r="A1443" s="88"/>
      <c r="B1443" s="89"/>
      <c r="C1443" s="89"/>
      <c r="D1443" s="89"/>
      <c r="E1443" s="89"/>
      <c r="F1443" s="89"/>
      <c r="G1443" s="89"/>
      <c r="H1443" s="89"/>
      <c r="I1443" s="89"/>
      <c r="J1443" s="89"/>
      <c r="K1443" s="89"/>
      <c r="L1443" s="89"/>
      <c r="M1443" s="89"/>
      <c r="N1443" s="89"/>
      <c r="O1443" s="89"/>
      <c r="P1443" s="89"/>
      <c r="Q1443" s="89"/>
      <c r="R1443" s="89"/>
      <c r="S1443" s="89"/>
      <c r="T1443" s="18"/>
      <c r="V1443" s="15"/>
      <c r="W1443" s="77"/>
      <c r="X1443" s="77"/>
      <c r="Y1443" s="77"/>
      <c r="Z1443" s="77"/>
      <c r="AA1443" s="77"/>
      <c r="AB1443" s="77"/>
      <c r="AC1443" s="77"/>
      <c r="AD1443" s="77"/>
      <c r="AE1443" s="77"/>
      <c r="AF1443" s="77"/>
      <c r="AG1443" s="77"/>
      <c r="AH1443" s="77"/>
      <c r="AI1443" s="77"/>
      <c r="AJ1443" s="10"/>
      <c r="AU1443" s="28"/>
    </row>
    <row r="1444" spans="1:47" ht="10.7" customHeight="1" x14ac:dyDescent="0.15">
      <c r="A1444" s="88"/>
      <c r="B1444" s="89"/>
      <c r="C1444" s="89"/>
      <c r="D1444" s="89"/>
      <c r="E1444" s="89"/>
      <c r="F1444" s="89"/>
      <c r="G1444" s="89"/>
      <c r="H1444" s="89"/>
      <c r="I1444" s="89"/>
      <c r="J1444" s="89"/>
      <c r="K1444" s="89"/>
      <c r="L1444" s="89"/>
      <c r="M1444" s="89"/>
      <c r="N1444" s="89"/>
      <c r="O1444" s="89"/>
      <c r="P1444" s="89"/>
      <c r="Q1444" s="89"/>
      <c r="R1444" s="89"/>
      <c r="S1444" s="89"/>
      <c r="T1444" s="70"/>
      <c r="U1444" s="71"/>
      <c r="V1444" s="72"/>
      <c r="W1444" s="76"/>
      <c r="X1444" s="76"/>
      <c r="Y1444" s="76"/>
      <c r="Z1444" s="76"/>
      <c r="AA1444" s="76"/>
      <c r="AB1444" s="76"/>
      <c r="AC1444" s="76"/>
      <c r="AD1444" s="76"/>
      <c r="AE1444" s="77"/>
      <c r="AF1444" s="77"/>
      <c r="AG1444" s="77"/>
      <c r="AH1444" s="77"/>
      <c r="AI1444" s="77"/>
      <c r="AJ1444" s="27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30"/>
    </row>
    <row r="1445" spans="1:47" ht="10.7" customHeight="1" x14ac:dyDescent="0.15">
      <c r="A1445" s="88"/>
      <c r="B1445" s="89"/>
      <c r="C1445" s="89"/>
      <c r="D1445" s="89"/>
      <c r="E1445" s="89"/>
      <c r="F1445" s="89"/>
      <c r="G1445" s="89"/>
      <c r="H1445" s="89"/>
      <c r="I1445" s="89"/>
      <c r="J1445" s="89"/>
      <c r="K1445" s="89"/>
      <c r="L1445" s="89"/>
      <c r="M1445" s="89"/>
      <c r="N1445" s="89"/>
      <c r="O1445" s="89"/>
      <c r="P1445" s="89"/>
      <c r="Q1445" s="89"/>
      <c r="R1445" s="89"/>
      <c r="S1445" s="89"/>
      <c r="T1445" s="18"/>
      <c r="V1445" s="15"/>
      <c r="W1445" s="77"/>
      <c r="X1445" s="77"/>
      <c r="Y1445" s="77"/>
      <c r="Z1445" s="77"/>
      <c r="AA1445" s="77"/>
      <c r="AB1445" s="77"/>
      <c r="AC1445" s="77"/>
      <c r="AD1445" s="77"/>
      <c r="AE1445" s="78"/>
      <c r="AF1445" s="78"/>
      <c r="AG1445" s="78"/>
      <c r="AH1445" s="78"/>
      <c r="AI1445" s="78"/>
      <c r="AJ1445" s="10"/>
      <c r="AU1445" s="28"/>
    </row>
    <row r="1446" spans="1:47" ht="10.7" customHeight="1" x14ac:dyDescent="0.15">
      <c r="A1446" s="88"/>
      <c r="B1446" s="89"/>
      <c r="C1446" s="89"/>
      <c r="D1446" s="89"/>
      <c r="E1446" s="89"/>
      <c r="F1446" s="89"/>
      <c r="G1446" s="89"/>
      <c r="H1446" s="89"/>
      <c r="I1446" s="89"/>
      <c r="J1446" s="89"/>
      <c r="K1446" s="89"/>
      <c r="L1446" s="89"/>
      <c r="M1446" s="89"/>
      <c r="N1446" s="89"/>
      <c r="O1446" s="89"/>
      <c r="P1446" s="89"/>
      <c r="Q1446" s="89"/>
      <c r="R1446" s="89"/>
      <c r="S1446" s="89"/>
      <c r="T1446" s="18"/>
      <c r="V1446" s="15"/>
      <c r="W1446" s="77"/>
      <c r="X1446" s="77"/>
      <c r="Y1446" s="77"/>
      <c r="Z1446" s="77"/>
      <c r="AA1446" s="77"/>
      <c r="AB1446" s="77"/>
      <c r="AC1446" s="77"/>
      <c r="AD1446" s="77"/>
      <c r="AE1446" s="77"/>
      <c r="AF1446" s="77"/>
      <c r="AG1446" s="77"/>
      <c r="AH1446" s="77"/>
      <c r="AI1446" s="77"/>
      <c r="AJ1446" s="10"/>
      <c r="AU1446" s="28"/>
    </row>
    <row r="1447" spans="1:47" ht="10.7" customHeight="1" x14ac:dyDescent="0.15">
      <c r="A1447" s="88"/>
      <c r="B1447" s="89"/>
      <c r="C1447" s="89"/>
      <c r="D1447" s="89"/>
      <c r="E1447" s="89"/>
      <c r="F1447" s="89"/>
      <c r="G1447" s="89"/>
      <c r="H1447" s="89"/>
      <c r="I1447" s="89"/>
      <c r="J1447" s="89"/>
      <c r="K1447" s="89"/>
      <c r="L1447" s="89"/>
      <c r="M1447" s="89"/>
      <c r="N1447" s="89"/>
      <c r="O1447" s="89"/>
      <c r="P1447" s="89"/>
      <c r="Q1447" s="89"/>
      <c r="R1447" s="89"/>
      <c r="S1447" s="89"/>
      <c r="T1447" s="18"/>
      <c r="V1447" s="15"/>
      <c r="W1447" s="77"/>
      <c r="X1447" s="77"/>
      <c r="Y1447" s="77"/>
      <c r="Z1447" s="77"/>
      <c r="AA1447" s="77"/>
      <c r="AB1447" s="77"/>
      <c r="AC1447" s="77"/>
      <c r="AD1447" s="77"/>
      <c r="AE1447" s="77"/>
      <c r="AF1447" s="77"/>
      <c r="AG1447" s="77"/>
      <c r="AH1447" s="77"/>
      <c r="AI1447" s="77"/>
      <c r="AJ1447" s="10"/>
      <c r="AU1447" s="28"/>
    </row>
    <row r="1448" spans="1:47" ht="10.7" customHeight="1" x14ac:dyDescent="0.15">
      <c r="A1448" s="88"/>
      <c r="B1448" s="89"/>
      <c r="C1448" s="89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  <c r="P1448" s="89"/>
      <c r="Q1448" s="89"/>
      <c r="R1448" s="89"/>
      <c r="S1448" s="89"/>
      <c r="T1448" s="70"/>
      <c r="U1448" s="71"/>
      <c r="V1448" s="72"/>
      <c r="W1448" s="76"/>
      <c r="X1448" s="76"/>
      <c r="Y1448" s="76"/>
      <c r="Z1448" s="76"/>
      <c r="AA1448" s="76"/>
      <c r="AB1448" s="76"/>
      <c r="AC1448" s="76"/>
      <c r="AD1448" s="76"/>
      <c r="AE1448" s="77"/>
      <c r="AF1448" s="77"/>
      <c r="AG1448" s="77"/>
      <c r="AH1448" s="77"/>
      <c r="AI1448" s="77"/>
      <c r="AJ1448" s="27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30"/>
    </row>
    <row r="1449" spans="1:47" ht="10.7" customHeight="1" x14ac:dyDescent="0.15">
      <c r="A1449" s="88"/>
      <c r="B1449" s="89"/>
      <c r="C1449" s="89"/>
      <c r="D1449" s="89"/>
      <c r="E1449" s="89"/>
      <c r="F1449" s="89"/>
      <c r="G1449" s="89"/>
      <c r="H1449" s="89"/>
      <c r="I1449" s="89"/>
      <c r="J1449" s="89"/>
      <c r="K1449" s="89"/>
      <c r="L1449" s="89"/>
      <c r="M1449" s="89"/>
      <c r="N1449" s="89"/>
      <c r="O1449" s="89"/>
      <c r="P1449" s="89"/>
      <c r="Q1449" s="89"/>
      <c r="R1449" s="89"/>
      <c r="S1449" s="89"/>
      <c r="T1449" s="18"/>
      <c r="V1449" s="15"/>
      <c r="W1449" s="77"/>
      <c r="X1449" s="77"/>
      <c r="Y1449" s="77"/>
      <c r="Z1449" s="77"/>
      <c r="AA1449" s="77"/>
      <c r="AB1449" s="77"/>
      <c r="AC1449" s="77"/>
      <c r="AD1449" s="77"/>
      <c r="AE1449" s="78"/>
      <c r="AF1449" s="78"/>
      <c r="AG1449" s="78"/>
      <c r="AH1449" s="78"/>
      <c r="AI1449" s="78"/>
      <c r="AJ1449" s="10"/>
      <c r="AU1449" s="28"/>
    </row>
    <row r="1450" spans="1:47" ht="10.7" customHeight="1" x14ac:dyDescent="0.15">
      <c r="A1450" s="88"/>
      <c r="B1450" s="89"/>
      <c r="C1450" s="89"/>
      <c r="D1450" s="89"/>
      <c r="E1450" s="89"/>
      <c r="F1450" s="89"/>
      <c r="G1450" s="89"/>
      <c r="H1450" s="89"/>
      <c r="I1450" s="89"/>
      <c r="J1450" s="89"/>
      <c r="K1450" s="89"/>
      <c r="L1450" s="89"/>
      <c r="M1450" s="89"/>
      <c r="N1450" s="89"/>
      <c r="O1450" s="89"/>
      <c r="P1450" s="89"/>
      <c r="Q1450" s="89"/>
      <c r="R1450" s="89"/>
      <c r="S1450" s="89"/>
      <c r="T1450" s="18"/>
      <c r="V1450" s="15"/>
      <c r="W1450" s="77"/>
      <c r="X1450" s="77"/>
      <c r="Y1450" s="77"/>
      <c r="Z1450" s="77"/>
      <c r="AA1450" s="77"/>
      <c r="AB1450" s="77"/>
      <c r="AC1450" s="77"/>
      <c r="AD1450" s="77"/>
      <c r="AE1450" s="77"/>
      <c r="AF1450" s="77"/>
      <c r="AG1450" s="77"/>
      <c r="AH1450" s="77"/>
      <c r="AI1450" s="77"/>
      <c r="AJ1450" s="10"/>
      <c r="AU1450" s="28"/>
    </row>
    <row r="1451" spans="1:47" ht="10.7" customHeight="1" x14ac:dyDescent="0.15">
      <c r="A1451" s="88"/>
      <c r="B1451" s="89"/>
      <c r="C1451" s="89"/>
      <c r="D1451" s="89"/>
      <c r="E1451" s="89"/>
      <c r="F1451" s="89"/>
      <c r="G1451" s="89"/>
      <c r="H1451" s="89"/>
      <c r="I1451" s="89"/>
      <c r="J1451" s="89"/>
      <c r="K1451" s="89"/>
      <c r="L1451" s="89"/>
      <c r="M1451" s="89"/>
      <c r="N1451" s="89"/>
      <c r="O1451" s="89"/>
      <c r="P1451" s="89"/>
      <c r="Q1451" s="89"/>
      <c r="R1451" s="89"/>
      <c r="S1451" s="89"/>
      <c r="T1451" s="18"/>
      <c r="V1451" s="15"/>
      <c r="W1451" s="77"/>
      <c r="X1451" s="77"/>
      <c r="Y1451" s="77"/>
      <c r="Z1451" s="77"/>
      <c r="AA1451" s="77"/>
      <c r="AB1451" s="77"/>
      <c r="AC1451" s="77"/>
      <c r="AD1451" s="77"/>
      <c r="AE1451" s="77"/>
      <c r="AF1451" s="77"/>
      <c r="AG1451" s="77"/>
      <c r="AH1451" s="77"/>
      <c r="AI1451" s="77"/>
      <c r="AJ1451" s="10"/>
      <c r="AU1451" s="28"/>
    </row>
    <row r="1452" spans="1:47" ht="10.7" customHeight="1" x14ac:dyDescent="0.15">
      <c r="A1452" s="88"/>
      <c r="B1452" s="89"/>
      <c r="C1452" s="89"/>
      <c r="D1452" s="89"/>
      <c r="E1452" s="89"/>
      <c r="F1452" s="89"/>
      <c r="G1452" s="89"/>
      <c r="H1452" s="89"/>
      <c r="I1452" s="89"/>
      <c r="J1452" s="89"/>
      <c r="K1452" s="89"/>
      <c r="L1452" s="89"/>
      <c r="M1452" s="89"/>
      <c r="N1452" s="89"/>
      <c r="O1452" s="89"/>
      <c r="P1452" s="89"/>
      <c r="Q1452" s="89"/>
      <c r="R1452" s="89"/>
      <c r="S1452" s="89"/>
      <c r="T1452" s="70"/>
      <c r="U1452" s="71"/>
      <c r="V1452" s="72"/>
      <c r="W1452" s="76"/>
      <c r="X1452" s="76"/>
      <c r="Y1452" s="76"/>
      <c r="Z1452" s="76"/>
      <c r="AA1452" s="76"/>
      <c r="AB1452" s="76"/>
      <c r="AC1452" s="76"/>
      <c r="AD1452" s="76"/>
      <c r="AE1452" s="76"/>
      <c r="AF1452" s="76"/>
      <c r="AG1452" s="76"/>
      <c r="AH1452" s="76"/>
      <c r="AI1452" s="76"/>
      <c r="AJ1452" s="27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30"/>
    </row>
    <row r="1453" spans="1:47" ht="10.7" customHeight="1" x14ac:dyDescent="0.15">
      <c r="A1453" s="88"/>
      <c r="B1453" s="89"/>
      <c r="C1453" s="89"/>
      <c r="D1453" s="89"/>
      <c r="E1453" s="89"/>
      <c r="F1453" s="89"/>
      <c r="G1453" s="89"/>
      <c r="H1453" s="89"/>
      <c r="I1453" s="89"/>
      <c r="J1453" s="89"/>
      <c r="K1453" s="89"/>
      <c r="L1453" s="89"/>
      <c r="M1453" s="89"/>
      <c r="N1453" s="89"/>
      <c r="O1453" s="89"/>
      <c r="P1453" s="89"/>
      <c r="Q1453" s="89"/>
      <c r="R1453" s="89"/>
      <c r="S1453" s="89"/>
      <c r="T1453" s="18"/>
      <c r="V1453" s="15"/>
      <c r="W1453" s="77"/>
      <c r="X1453" s="77"/>
      <c r="Y1453" s="77"/>
      <c r="Z1453" s="77"/>
      <c r="AA1453" s="77"/>
      <c r="AB1453" s="77"/>
      <c r="AC1453" s="77"/>
      <c r="AD1453" s="77"/>
      <c r="AE1453" s="77"/>
      <c r="AF1453" s="77"/>
      <c r="AG1453" s="77"/>
      <c r="AH1453" s="77"/>
      <c r="AI1453" s="77"/>
      <c r="AJ1453" s="10"/>
      <c r="AU1453" s="28"/>
    </row>
    <row r="1454" spans="1:47" ht="10.7" customHeight="1" x14ac:dyDescent="0.15">
      <c r="A1454" s="88"/>
      <c r="B1454" s="89"/>
      <c r="C1454" s="89"/>
      <c r="D1454" s="89"/>
      <c r="E1454" s="89"/>
      <c r="F1454" s="89"/>
      <c r="G1454" s="89"/>
      <c r="H1454" s="89"/>
      <c r="I1454" s="89"/>
      <c r="J1454" s="89"/>
      <c r="K1454" s="89"/>
      <c r="L1454" s="89"/>
      <c r="M1454" s="89"/>
      <c r="N1454" s="89"/>
      <c r="O1454" s="89"/>
      <c r="P1454" s="89"/>
      <c r="Q1454" s="89"/>
      <c r="R1454" s="89"/>
      <c r="S1454" s="89"/>
      <c r="T1454" s="18"/>
      <c r="V1454" s="15"/>
      <c r="W1454" s="77"/>
      <c r="X1454" s="77"/>
      <c r="Y1454" s="77"/>
      <c r="Z1454" s="77"/>
      <c r="AA1454" s="77"/>
      <c r="AB1454" s="77"/>
      <c r="AC1454" s="77"/>
      <c r="AD1454" s="77"/>
      <c r="AE1454" s="77"/>
      <c r="AF1454" s="77"/>
      <c r="AG1454" s="77"/>
      <c r="AH1454" s="77"/>
      <c r="AI1454" s="77"/>
      <c r="AJ1454" s="10"/>
      <c r="AU1454" s="28"/>
    </row>
    <row r="1455" spans="1:47" ht="10.7" customHeight="1" x14ac:dyDescent="0.15">
      <c r="A1455" s="88"/>
      <c r="B1455" s="89"/>
      <c r="C1455" s="89"/>
      <c r="D1455" s="89"/>
      <c r="E1455" s="89"/>
      <c r="F1455" s="89"/>
      <c r="G1455" s="89"/>
      <c r="H1455" s="89"/>
      <c r="I1455" s="89"/>
      <c r="J1455" s="89"/>
      <c r="K1455" s="89"/>
      <c r="L1455" s="89"/>
      <c r="M1455" s="89"/>
      <c r="N1455" s="89"/>
      <c r="O1455" s="89"/>
      <c r="P1455" s="89"/>
      <c r="Q1455" s="89"/>
      <c r="R1455" s="89"/>
      <c r="S1455" s="89"/>
      <c r="T1455" s="18"/>
      <c r="V1455" s="15"/>
      <c r="W1455" s="77"/>
      <c r="X1455" s="77"/>
      <c r="Y1455" s="77"/>
      <c r="Z1455" s="77"/>
      <c r="AA1455" s="77"/>
      <c r="AB1455" s="77"/>
      <c r="AC1455" s="77"/>
      <c r="AD1455" s="77"/>
      <c r="AE1455" s="77"/>
      <c r="AF1455" s="77"/>
      <c r="AG1455" s="77"/>
      <c r="AH1455" s="77"/>
      <c r="AI1455" s="77"/>
      <c r="AJ1455" s="10"/>
      <c r="AU1455" s="28"/>
    </row>
    <row r="1456" spans="1:47" ht="10.7" customHeight="1" x14ac:dyDescent="0.15">
      <c r="A1456" s="90"/>
      <c r="B1456" s="91"/>
      <c r="C1456" s="91"/>
      <c r="D1456" s="91"/>
      <c r="E1456" s="91"/>
      <c r="F1456" s="91"/>
      <c r="G1456" s="91"/>
      <c r="H1456" s="91"/>
      <c r="I1456" s="91"/>
      <c r="J1456" s="91"/>
      <c r="K1456" s="91"/>
      <c r="L1456" s="91"/>
      <c r="M1456" s="91"/>
      <c r="N1456" s="91"/>
      <c r="O1456" s="91"/>
      <c r="P1456" s="91"/>
      <c r="Q1456" s="91"/>
      <c r="R1456" s="91"/>
      <c r="S1456" s="91"/>
      <c r="T1456" s="54"/>
      <c r="U1456" s="55"/>
      <c r="V1456" s="56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32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31"/>
    </row>
    <row r="1458" spans="1:47" ht="10.7" customHeight="1" x14ac:dyDescent="0.15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92"/>
      <c r="AQ1458" s="93"/>
      <c r="AR1458" s="93"/>
      <c r="AS1458" s="93"/>
      <c r="AT1458" s="93"/>
      <c r="AU1458" s="94"/>
    </row>
    <row r="1459" spans="1:47" ht="10.7" customHeight="1" x14ac:dyDescent="0.15">
      <c r="A1459" s="133" t="s">
        <v>319</v>
      </c>
      <c r="AE1459" s="134" t="s">
        <v>77</v>
      </c>
      <c r="AF1459" s="95"/>
      <c r="AG1459" s="95"/>
      <c r="AH1459" s="95"/>
      <c r="AI1459" s="95"/>
      <c r="AJ1459" s="118" t="s">
        <v>78</v>
      </c>
      <c r="AU1459" s="123" t="s">
        <v>142</v>
      </c>
    </row>
    <row r="1460" spans="1:47" ht="10.7" customHeight="1" x14ac:dyDescent="0.15">
      <c r="A1460" s="4"/>
      <c r="E1460" s="118" t="s">
        <v>60</v>
      </c>
      <c r="AU1460" s="6"/>
    </row>
    <row r="1461" spans="1:47" ht="10.7" customHeight="1" x14ac:dyDescent="0.15">
      <c r="A1461" s="7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9"/>
    </row>
    <row r="1462" spans="1:47" ht="10.7" customHeight="1" x14ac:dyDescent="0.15">
      <c r="A1462" s="84" t="s">
        <v>20</v>
      </c>
      <c r="B1462" s="53"/>
      <c r="C1462" s="53"/>
      <c r="D1462" s="53"/>
      <c r="E1462" s="53"/>
      <c r="F1462" s="53"/>
      <c r="G1462" s="53"/>
      <c r="H1462" s="86"/>
      <c r="I1462" s="53" t="s">
        <v>19</v>
      </c>
      <c r="J1462" s="53"/>
      <c r="K1462" s="53"/>
      <c r="L1462" s="53"/>
      <c r="M1462" s="53"/>
      <c r="N1462" s="53"/>
      <c r="O1462" s="53"/>
      <c r="P1462" s="53"/>
      <c r="Q1462" s="53"/>
      <c r="R1462" s="53"/>
      <c r="S1462" s="86"/>
      <c r="T1462" s="82" t="s">
        <v>13</v>
      </c>
      <c r="U1462" s="82"/>
      <c r="V1462" s="82"/>
      <c r="W1462" s="82" t="s">
        <v>14</v>
      </c>
      <c r="X1462" s="82"/>
      <c r="Y1462" s="82"/>
      <c r="Z1462" s="82" t="s">
        <v>15</v>
      </c>
      <c r="AA1462" s="82"/>
      <c r="AB1462" s="82"/>
      <c r="AC1462" s="82"/>
      <c r="AD1462" s="82"/>
      <c r="AE1462" s="82" t="s">
        <v>16</v>
      </c>
      <c r="AF1462" s="82"/>
      <c r="AG1462" s="82"/>
      <c r="AH1462" s="82"/>
      <c r="AI1462" s="82"/>
      <c r="AJ1462" s="53" t="s">
        <v>18</v>
      </c>
      <c r="AK1462" s="53"/>
      <c r="AL1462" s="53"/>
      <c r="AM1462" s="53"/>
      <c r="AN1462" s="53"/>
      <c r="AO1462" s="53"/>
      <c r="AP1462" s="53"/>
      <c r="AQ1462" s="53"/>
      <c r="AR1462" s="53"/>
      <c r="AS1462" s="53"/>
      <c r="AT1462" s="53"/>
      <c r="AU1462" s="79"/>
    </row>
    <row r="1463" spans="1:47" ht="10.7" customHeight="1" x14ac:dyDescent="0.15">
      <c r="A1463" s="85"/>
      <c r="B1463" s="80"/>
      <c r="C1463" s="80"/>
      <c r="D1463" s="80"/>
      <c r="E1463" s="80"/>
      <c r="F1463" s="80"/>
      <c r="G1463" s="80"/>
      <c r="H1463" s="87"/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7"/>
      <c r="T1463" s="83"/>
      <c r="U1463" s="83"/>
      <c r="V1463" s="83"/>
      <c r="W1463" s="83"/>
      <c r="X1463" s="83"/>
      <c r="Y1463" s="83"/>
      <c r="Z1463" s="83"/>
      <c r="AA1463" s="83"/>
      <c r="AB1463" s="83"/>
      <c r="AC1463" s="83"/>
      <c r="AD1463" s="83"/>
      <c r="AE1463" s="83"/>
      <c r="AF1463" s="83"/>
      <c r="AG1463" s="83"/>
      <c r="AH1463" s="83"/>
      <c r="AI1463" s="83"/>
      <c r="AJ1463" s="80"/>
      <c r="AK1463" s="80"/>
      <c r="AL1463" s="80"/>
      <c r="AM1463" s="80"/>
      <c r="AN1463" s="80"/>
      <c r="AO1463" s="80"/>
      <c r="AP1463" s="80"/>
      <c r="AQ1463" s="80"/>
      <c r="AR1463" s="80"/>
      <c r="AS1463" s="80"/>
      <c r="AT1463" s="80"/>
      <c r="AU1463" s="81"/>
    </row>
    <row r="1464" spans="1:47" ht="10.7" customHeight="1" x14ac:dyDescent="0.15">
      <c r="A1464" s="135" t="s">
        <v>320</v>
      </c>
      <c r="B1464" s="136"/>
      <c r="C1464" s="136"/>
      <c r="D1464" s="136"/>
      <c r="E1464" s="136"/>
      <c r="F1464" s="136"/>
      <c r="G1464" s="136"/>
      <c r="H1464" s="137"/>
      <c r="I1464" s="156" t="s">
        <v>158</v>
      </c>
      <c r="J1464" s="111"/>
      <c r="K1464" s="111"/>
      <c r="L1464" s="111"/>
      <c r="M1464" s="111"/>
      <c r="N1464" s="111"/>
      <c r="O1464" s="111"/>
      <c r="P1464" s="111"/>
      <c r="Q1464" s="111"/>
      <c r="R1464" s="111"/>
      <c r="S1464" s="111"/>
      <c r="T1464" s="16"/>
      <c r="U1464" s="2"/>
      <c r="V1464" s="17"/>
      <c r="W1464" s="77"/>
      <c r="X1464" s="77"/>
      <c r="Y1464" s="77"/>
      <c r="Z1464" s="77"/>
      <c r="AA1464" s="77"/>
      <c r="AB1464" s="77"/>
      <c r="AC1464" s="77"/>
      <c r="AD1464" s="77"/>
      <c r="AE1464" s="77"/>
      <c r="AF1464" s="77"/>
      <c r="AG1464" s="77"/>
      <c r="AH1464" s="77"/>
      <c r="AI1464" s="77"/>
      <c r="AJ1464" s="10"/>
      <c r="AU1464" s="28"/>
    </row>
    <row r="1465" spans="1:47" ht="10.7" customHeight="1" x14ac:dyDescent="0.15">
      <c r="A1465" s="138"/>
      <c r="B1465" s="139"/>
      <c r="C1465" s="139"/>
      <c r="D1465" s="139"/>
      <c r="E1465" s="139"/>
      <c r="F1465" s="139"/>
      <c r="G1465" s="139"/>
      <c r="H1465" s="140"/>
      <c r="I1465" s="89"/>
      <c r="J1465" s="89"/>
      <c r="K1465" s="89"/>
      <c r="L1465" s="89"/>
      <c r="M1465" s="89"/>
      <c r="N1465" s="89"/>
      <c r="O1465" s="89"/>
      <c r="P1465" s="89"/>
      <c r="Q1465" s="89"/>
      <c r="R1465" s="89"/>
      <c r="S1465" s="89"/>
      <c r="T1465" s="18"/>
      <c r="V1465" s="15"/>
      <c r="W1465" s="77"/>
      <c r="X1465" s="77"/>
      <c r="Y1465" s="77"/>
      <c r="Z1465" s="77"/>
      <c r="AA1465" s="77"/>
      <c r="AB1465" s="77"/>
      <c r="AC1465" s="77"/>
      <c r="AD1465" s="77"/>
      <c r="AE1465" s="77"/>
      <c r="AF1465" s="77"/>
      <c r="AG1465" s="77"/>
      <c r="AH1465" s="77"/>
      <c r="AI1465" s="77"/>
      <c r="AJ1465" s="10"/>
      <c r="AU1465" s="28"/>
    </row>
    <row r="1466" spans="1:47" ht="10.7" customHeight="1" x14ac:dyDescent="0.15">
      <c r="A1466" s="138"/>
      <c r="B1466" s="139"/>
      <c r="C1466" s="139"/>
      <c r="D1466" s="139"/>
      <c r="E1466" s="139"/>
      <c r="F1466" s="139"/>
      <c r="G1466" s="139"/>
      <c r="H1466" s="140"/>
      <c r="I1466" s="89"/>
      <c r="J1466" s="89"/>
      <c r="K1466" s="89"/>
      <c r="L1466" s="89"/>
      <c r="M1466" s="89"/>
      <c r="N1466" s="89"/>
      <c r="O1466" s="89"/>
      <c r="P1466" s="89"/>
      <c r="Q1466" s="89"/>
      <c r="R1466" s="89"/>
      <c r="S1466" s="89"/>
      <c r="T1466" s="18"/>
      <c r="V1466" s="15"/>
      <c r="W1466" s="77"/>
      <c r="X1466" s="77"/>
      <c r="Y1466" s="77"/>
      <c r="Z1466" s="77"/>
      <c r="AA1466" s="77"/>
      <c r="AB1466" s="77"/>
      <c r="AC1466" s="77"/>
      <c r="AD1466" s="77"/>
      <c r="AE1466" s="77"/>
      <c r="AF1466" s="77"/>
      <c r="AG1466" s="77"/>
      <c r="AH1466" s="77"/>
      <c r="AI1466" s="77"/>
      <c r="AJ1466" s="10"/>
      <c r="AU1466" s="28"/>
    </row>
    <row r="1467" spans="1:47" ht="10.7" customHeight="1" x14ac:dyDescent="0.15">
      <c r="A1467" s="141"/>
      <c r="B1467" s="142"/>
      <c r="C1467" s="142"/>
      <c r="D1467" s="142"/>
      <c r="E1467" s="142"/>
      <c r="F1467" s="142"/>
      <c r="G1467" s="142"/>
      <c r="H1467" s="143"/>
      <c r="I1467" s="89"/>
      <c r="J1467" s="89"/>
      <c r="K1467" s="89"/>
      <c r="L1467" s="89"/>
      <c r="M1467" s="89"/>
      <c r="N1467" s="89"/>
      <c r="O1467" s="89"/>
      <c r="P1467" s="89"/>
      <c r="Q1467" s="89"/>
      <c r="R1467" s="89"/>
      <c r="S1467" s="89"/>
      <c r="T1467" s="124" t="s">
        <v>37</v>
      </c>
      <c r="U1467" s="71"/>
      <c r="V1467" s="72"/>
      <c r="W1467" s="120" t="s">
        <v>77</v>
      </c>
      <c r="X1467" s="77"/>
      <c r="Y1467" s="77"/>
      <c r="Z1467" s="77"/>
      <c r="AA1467" s="77"/>
      <c r="AB1467" s="77"/>
      <c r="AC1467" s="77"/>
      <c r="AD1467" s="77"/>
      <c r="AE1467" s="77"/>
      <c r="AF1467" s="77"/>
      <c r="AG1467" s="77"/>
      <c r="AH1467" s="77"/>
      <c r="AI1467" s="77"/>
      <c r="AJ1467" s="10"/>
      <c r="AU1467" s="123" t="s">
        <v>321</v>
      </c>
    </row>
    <row r="1468" spans="1:47" ht="10.7" customHeight="1" x14ac:dyDescent="0.15">
      <c r="A1468" s="144" t="s">
        <v>320</v>
      </c>
      <c r="B1468" s="145"/>
      <c r="C1468" s="145"/>
      <c r="D1468" s="145"/>
      <c r="E1468" s="145"/>
      <c r="F1468" s="145"/>
      <c r="G1468" s="145"/>
      <c r="H1468" s="146"/>
      <c r="I1468" s="158" t="s">
        <v>322</v>
      </c>
      <c r="J1468" s="89"/>
      <c r="K1468" s="89"/>
      <c r="L1468" s="89"/>
      <c r="M1468" s="89"/>
      <c r="N1468" s="89"/>
      <c r="O1468" s="89"/>
      <c r="P1468" s="89"/>
      <c r="Q1468" s="89"/>
      <c r="R1468" s="89"/>
      <c r="S1468" s="89"/>
      <c r="T1468" s="14"/>
      <c r="U1468" s="11"/>
      <c r="V1468" s="13"/>
      <c r="W1468" s="78"/>
      <c r="X1468" s="78"/>
      <c r="Y1468" s="78"/>
      <c r="Z1468" s="78"/>
      <c r="AA1468" s="78"/>
      <c r="AB1468" s="78"/>
      <c r="AC1468" s="78"/>
      <c r="AD1468" s="78"/>
      <c r="AE1468" s="78"/>
      <c r="AF1468" s="78"/>
      <c r="AG1468" s="78"/>
      <c r="AH1468" s="78"/>
      <c r="AI1468" s="78"/>
      <c r="AJ1468" s="26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29"/>
    </row>
    <row r="1469" spans="1:47" ht="10.7" customHeight="1" x14ac:dyDescent="0.15">
      <c r="A1469" s="138"/>
      <c r="B1469" s="139"/>
      <c r="C1469" s="139"/>
      <c r="D1469" s="139"/>
      <c r="E1469" s="139"/>
      <c r="F1469" s="139"/>
      <c r="G1469" s="139"/>
      <c r="H1469" s="140"/>
      <c r="I1469" s="89"/>
      <c r="J1469" s="89"/>
      <c r="K1469" s="89"/>
      <c r="L1469" s="89"/>
      <c r="M1469" s="89"/>
      <c r="N1469" s="89"/>
      <c r="O1469" s="89"/>
      <c r="P1469" s="89"/>
      <c r="Q1469" s="89"/>
      <c r="R1469" s="89"/>
      <c r="S1469" s="89"/>
      <c r="T1469" s="18"/>
      <c r="V1469" s="15"/>
      <c r="W1469" s="77"/>
      <c r="X1469" s="77"/>
      <c r="Y1469" s="77"/>
      <c r="Z1469" s="77"/>
      <c r="AA1469" s="77"/>
      <c r="AB1469" s="77"/>
      <c r="AC1469" s="77"/>
      <c r="AD1469" s="77"/>
      <c r="AE1469" s="77"/>
      <c r="AF1469" s="77"/>
      <c r="AG1469" s="77"/>
      <c r="AH1469" s="77"/>
      <c r="AI1469" s="77"/>
      <c r="AJ1469" s="10"/>
      <c r="AU1469" s="28"/>
    </row>
    <row r="1470" spans="1:47" ht="10.7" customHeight="1" x14ac:dyDescent="0.15">
      <c r="A1470" s="138"/>
      <c r="B1470" s="139"/>
      <c r="C1470" s="139"/>
      <c r="D1470" s="139"/>
      <c r="E1470" s="139"/>
      <c r="F1470" s="139"/>
      <c r="G1470" s="139"/>
      <c r="H1470" s="140"/>
      <c r="I1470" s="89"/>
      <c r="J1470" s="89"/>
      <c r="K1470" s="89"/>
      <c r="L1470" s="89"/>
      <c r="M1470" s="89"/>
      <c r="N1470" s="89"/>
      <c r="O1470" s="89"/>
      <c r="P1470" s="89"/>
      <c r="Q1470" s="89"/>
      <c r="R1470" s="89"/>
      <c r="S1470" s="89"/>
      <c r="T1470" s="18"/>
      <c r="V1470" s="15"/>
      <c r="W1470" s="77"/>
      <c r="X1470" s="77"/>
      <c r="Y1470" s="77"/>
      <c r="Z1470" s="77"/>
      <c r="AA1470" s="77"/>
      <c r="AB1470" s="77"/>
      <c r="AC1470" s="77"/>
      <c r="AD1470" s="77"/>
      <c r="AE1470" s="77"/>
      <c r="AF1470" s="77"/>
      <c r="AG1470" s="77"/>
      <c r="AH1470" s="77"/>
      <c r="AI1470" s="77"/>
      <c r="AJ1470" s="10"/>
      <c r="AU1470" s="28"/>
    </row>
    <row r="1471" spans="1:47" ht="10.7" customHeight="1" x14ac:dyDescent="0.15">
      <c r="A1471" s="141"/>
      <c r="B1471" s="142"/>
      <c r="C1471" s="142"/>
      <c r="D1471" s="142"/>
      <c r="E1471" s="142"/>
      <c r="F1471" s="142"/>
      <c r="G1471" s="142"/>
      <c r="H1471" s="143"/>
      <c r="I1471" s="89"/>
      <c r="J1471" s="89"/>
      <c r="K1471" s="89"/>
      <c r="L1471" s="89"/>
      <c r="M1471" s="89"/>
      <c r="N1471" s="89"/>
      <c r="O1471" s="89"/>
      <c r="P1471" s="89"/>
      <c r="Q1471" s="89"/>
      <c r="R1471" s="89"/>
      <c r="S1471" s="89"/>
      <c r="T1471" s="122" t="s">
        <v>37</v>
      </c>
      <c r="U1471" s="74"/>
      <c r="V1471" s="75"/>
      <c r="W1471" s="120" t="s">
        <v>77</v>
      </c>
      <c r="X1471" s="77"/>
      <c r="Y1471" s="77"/>
      <c r="Z1471" s="77"/>
      <c r="AA1471" s="77"/>
      <c r="AB1471" s="77"/>
      <c r="AC1471" s="77"/>
      <c r="AD1471" s="77"/>
      <c r="AE1471" s="77"/>
      <c r="AF1471" s="77"/>
      <c r="AG1471" s="77"/>
      <c r="AH1471" s="77"/>
      <c r="AI1471" s="77"/>
      <c r="AJ1471" s="10"/>
      <c r="AU1471" s="123" t="s">
        <v>323</v>
      </c>
    </row>
    <row r="1472" spans="1:47" ht="10.7" customHeight="1" x14ac:dyDescent="0.15">
      <c r="A1472" s="147" t="s">
        <v>90</v>
      </c>
      <c r="B1472" s="148"/>
      <c r="C1472" s="148"/>
      <c r="D1472" s="148"/>
      <c r="E1472" s="148"/>
      <c r="F1472" s="148"/>
      <c r="G1472" s="148"/>
      <c r="H1472" s="149"/>
      <c r="I1472" s="105"/>
      <c r="J1472" s="64"/>
      <c r="K1472" s="64"/>
      <c r="L1472" s="64"/>
      <c r="M1472" s="64"/>
      <c r="N1472" s="64"/>
      <c r="O1472" s="64"/>
      <c r="P1472" s="64"/>
      <c r="Q1472" s="64"/>
      <c r="R1472" s="64"/>
      <c r="S1472" s="106"/>
      <c r="T1472" s="14"/>
      <c r="U1472" s="11"/>
      <c r="V1472" s="13"/>
      <c r="W1472" s="78"/>
      <c r="X1472" s="78"/>
      <c r="Y1472" s="78"/>
      <c r="Z1472" s="78"/>
      <c r="AA1472" s="78"/>
      <c r="AB1472" s="78"/>
      <c r="AC1472" s="78"/>
      <c r="AD1472" s="78"/>
      <c r="AE1472" s="78"/>
      <c r="AF1472" s="78"/>
      <c r="AG1472" s="78"/>
      <c r="AH1472" s="78"/>
      <c r="AI1472" s="78"/>
      <c r="AJ1472" s="26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29"/>
    </row>
    <row r="1473" spans="1:47" ht="10.7" customHeight="1" x14ac:dyDescent="0.15">
      <c r="A1473" s="150"/>
      <c r="B1473" s="151"/>
      <c r="C1473" s="151"/>
      <c r="D1473" s="151"/>
      <c r="E1473" s="151"/>
      <c r="F1473" s="151"/>
      <c r="G1473" s="151"/>
      <c r="H1473" s="152"/>
      <c r="I1473" s="107"/>
      <c r="J1473" s="58"/>
      <c r="K1473" s="58"/>
      <c r="L1473" s="58"/>
      <c r="M1473" s="58"/>
      <c r="N1473" s="58"/>
      <c r="O1473" s="58"/>
      <c r="P1473" s="58"/>
      <c r="Q1473" s="58"/>
      <c r="R1473" s="58"/>
      <c r="S1473" s="108"/>
      <c r="T1473" s="18"/>
      <c r="V1473" s="15"/>
      <c r="W1473" s="77"/>
      <c r="X1473" s="77"/>
      <c r="Y1473" s="77"/>
      <c r="Z1473" s="77"/>
      <c r="AA1473" s="77"/>
      <c r="AB1473" s="77"/>
      <c r="AC1473" s="77"/>
      <c r="AD1473" s="77"/>
      <c r="AE1473" s="77"/>
      <c r="AF1473" s="77"/>
      <c r="AG1473" s="77"/>
      <c r="AH1473" s="77"/>
      <c r="AI1473" s="77"/>
      <c r="AJ1473" s="10"/>
      <c r="AU1473" s="28"/>
    </row>
    <row r="1474" spans="1:47" ht="10.7" customHeight="1" x14ac:dyDescent="0.15">
      <c r="A1474" s="150"/>
      <c r="B1474" s="151"/>
      <c r="C1474" s="151"/>
      <c r="D1474" s="151"/>
      <c r="E1474" s="151"/>
      <c r="F1474" s="151"/>
      <c r="G1474" s="151"/>
      <c r="H1474" s="152"/>
      <c r="I1474" s="107"/>
      <c r="J1474" s="58"/>
      <c r="K1474" s="58"/>
      <c r="L1474" s="58"/>
      <c r="M1474" s="58"/>
      <c r="N1474" s="58"/>
      <c r="O1474" s="58"/>
      <c r="P1474" s="58"/>
      <c r="Q1474" s="58"/>
      <c r="R1474" s="58"/>
      <c r="S1474" s="108"/>
      <c r="T1474" s="18"/>
      <c r="V1474" s="15"/>
      <c r="W1474" s="77"/>
      <c r="X1474" s="77"/>
      <c r="Y1474" s="77"/>
      <c r="Z1474" s="77"/>
      <c r="AA1474" s="77"/>
      <c r="AB1474" s="77"/>
      <c r="AC1474" s="77"/>
      <c r="AD1474" s="77"/>
      <c r="AE1474" s="77"/>
      <c r="AF1474" s="77"/>
      <c r="AG1474" s="77"/>
      <c r="AH1474" s="77"/>
      <c r="AI1474" s="77"/>
      <c r="AJ1474" s="10"/>
      <c r="AU1474" s="28"/>
    </row>
    <row r="1475" spans="1:47" ht="10.7" customHeight="1" x14ac:dyDescent="0.15">
      <c r="A1475" s="153"/>
      <c r="B1475" s="154"/>
      <c r="C1475" s="154"/>
      <c r="D1475" s="154"/>
      <c r="E1475" s="154"/>
      <c r="F1475" s="154"/>
      <c r="G1475" s="154"/>
      <c r="H1475" s="155"/>
      <c r="I1475" s="109"/>
      <c r="J1475" s="66"/>
      <c r="K1475" s="66"/>
      <c r="L1475" s="66"/>
      <c r="M1475" s="66"/>
      <c r="N1475" s="66"/>
      <c r="O1475" s="66"/>
      <c r="P1475" s="66"/>
      <c r="Q1475" s="66"/>
      <c r="R1475" s="66"/>
      <c r="S1475" s="110"/>
      <c r="T1475" s="73"/>
      <c r="U1475" s="74"/>
      <c r="V1475" s="75"/>
      <c r="W1475" s="77"/>
      <c r="X1475" s="77"/>
      <c r="Y1475" s="77"/>
      <c r="Z1475" s="77"/>
      <c r="AA1475" s="77"/>
      <c r="AB1475" s="77"/>
      <c r="AC1475" s="77"/>
      <c r="AD1475" s="77"/>
      <c r="AE1475" s="77"/>
      <c r="AF1475" s="77"/>
      <c r="AG1475" s="77"/>
      <c r="AH1475" s="77"/>
      <c r="AI1475" s="77"/>
      <c r="AJ1475" s="10"/>
      <c r="AU1475" s="28"/>
    </row>
    <row r="1476" spans="1:47" ht="10.7" customHeight="1" x14ac:dyDescent="0.15">
      <c r="A1476" s="88"/>
      <c r="B1476" s="89"/>
      <c r="C1476" s="89"/>
      <c r="D1476" s="89"/>
      <c r="E1476" s="89"/>
      <c r="F1476" s="89"/>
      <c r="G1476" s="89"/>
      <c r="H1476" s="89"/>
      <c r="I1476" s="96"/>
      <c r="J1476" s="97"/>
      <c r="K1476" s="97"/>
      <c r="L1476" s="97"/>
      <c r="M1476" s="97"/>
      <c r="N1476" s="97"/>
      <c r="O1476" s="97"/>
      <c r="P1476" s="97"/>
      <c r="Q1476" s="97"/>
      <c r="R1476" s="97"/>
      <c r="S1476" s="98"/>
      <c r="T1476" s="14"/>
      <c r="U1476" s="11"/>
      <c r="V1476" s="13"/>
      <c r="W1476" s="78"/>
      <c r="X1476" s="78"/>
      <c r="Y1476" s="78"/>
      <c r="Z1476" s="78"/>
      <c r="AA1476" s="78"/>
      <c r="AB1476" s="78"/>
      <c r="AC1476" s="78"/>
      <c r="AD1476" s="78"/>
      <c r="AE1476" s="78"/>
      <c r="AF1476" s="78"/>
      <c r="AG1476" s="78"/>
      <c r="AH1476" s="78"/>
      <c r="AI1476" s="78"/>
      <c r="AJ1476" s="26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29"/>
    </row>
    <row r="1477" spans="1:47" ht="10.7" customHeight="1" x14ac:dyDescent="0.15">
      <c r="A1477" s="88"/>
      <c r="B1477" s="89"/>
      <c r="C1477" s="89"/>
      <c r="D1477" s="89"/>
      <c r="E1477" s="89"/>
      <c r="F1477" s="89"/>
      <c r="G1477" s="89"/>
      <c r="H1477" s="89"/>
      <c r="I1477" s="99"/>
      <c r="J1477" s="100"/>
      <c r="K1477" s="100"/>
      <c r="L1477" s="100"/>
      <c r="M1477" s="100"/>
      <c r="N1477" s="100"/>
      <c r="O1477" s="100"/>
      <c r="P1477" s="100"/>
      <c r="Q1477" s="100"/>
      <c r="R1477" s="100"/>
      <c r="S1477" s="101"/>
      <c r="T1477" s="18"/>
      <c r="V1477" s="15"/>
      <c r="W1477" s="77"/>
      <c r="X1477" s="77"/>
      <c r="Y1477" s="77"/>
      <c r="Z1477" s="77"/>
      <c r="AA1477" s="77"/>
      <c r="AB1477" s="77"/>
      <c r="AC1477" s="77"/>
      <c r="AD1477" s="77"/>
      <c r="AE1477" s="77"/>
      <c r="AF1477" s="77"/>
      <c r="AG1477" s="77"/>
      <c r="AH1477" s="77"/>
      <c r="AI1477" s="77"/>
      <c r="AJ1477" s="10"/>
      <c r="AU1477" s="28"/>
    </row>
    <row r="1478" spans="1:47" ht="10.7" customHeight="1" x14ac:dyDescent="0.15">
      <c r="A1478" s="88"/>
      <c r="B1478" s="89"/>
      <c r="C1478" s="89"/>
      <c r="D1478" s="89"/>
      <c r="E1478" s="89"/>
      <c r="F1478" s="89"/>
      <c r="G1478" s="89"/>
      <c r="H1478" s="89"/>
      <c r="I1478" s="99"/>
      <c r="J1478" s="100"/>
      <c r="K1478" s="100"/>
      <c r="L1478" s="100"/>
      <c r="M1478" s="100"/>
      <c r="N1478" s="100"/>
      <c r="O1478" s="100"/>
      <c r="P1478" s="100"/>
      <c r="Q1478" s="100"/>
      <c r="R1478" s="100"/>
      <c r="S1478" s="101"/>
      <c r="T1478" s="18"/>
      <c r="V1478" s="15"/>
      <c r="W1478" s="77"/>
      <c r="X1478" s="77"/>
      <c r="Y1478" s="77"/>
      <c r="Z1478" s="77"/>
      <c r="AA1478" s="77"/>
      <c r="AB1478" s="77"/>
      <c r="AC1478" s="77"/>
      <c r="AD1478" s="77"/>
      <c r="AE1478" s="77"/>
      <c r="AF1478" s="77"/>
      <c r="AG1478" s="77"/>
      <c r="AH1478" s="77"/>
      <c r="AI1478" s="77"/>
      <c r="AJ1478" s="10"/>
      <c r="AU1478" s="28"/>
    </row>
    <row r="1479" spans="1:47" ht="10.7" customHeight="1" x14ac:dyDescent="0.15">
      <c r="A1479" s="88"/>
      <c r="B1479" s="89"/>
      <c r="C1479" s="89"/>
      <c r="D1479" s="89"/>
      <c r="E1479" s="89"/>
      <c r="F1479" s="89"/>
      <c r="G1479" s="89"/>
      <c r="H1479" s="89"/>
      <c r="I1479" s="102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4"/>
      <c r="T1479" s="73"/>
      <c r="U1479" s="74"/>
      <c r="V1479" s="75"/>
      <c r="W1479" s="77"/>
      <c r="X1479" s="77"/>
      <c r="Y1479" s="77"/>
      <c r="Z1479" s="77"/>
      <c r="AA1479" s="77"/>
      <c r="AB1479" s="77"/>
      <c r="AC1479" s="77"/>
      <c r="AD1479" s="77"/>
      <c r="AE1479" s="77"/>
      <c r="AF1479" s="77"/>
      <c r="AG1479" s="77"/>
      <c r="AH1479" s="77"/>
      <c r="AI1479" s="77"/>
      <c r="AJ1479" s="10"/>
      <c r="AU1479" s="28"/>
    </row>
    <row r="1480" spans="1:47" ht="10.7" customHeight="1" x14ac:dyDescent="0.15">
      <c r="A1480" s="88"/>
      <c r="B1480" s="89"/>
      <c r="C1480" s="89"/>
      <c r="D1480" s="89"/>
      <c r="E1480" s="89"/>
      <c r="F1480" s="89"/>
      <c r="G1480" s="89"/>
      <c r="H1480" s="89"/>
      <c r="I1480" s="89"/>
      <c r="J1480" s="89"/>
      <c r="K1480" s="89"/>
      <c r="L1480" s="89"/>
      <c r="M1480" s="89"/>
      <c r="N1480" s="89"/>
      <c r="O1480" s="89"/>
      <c r="P1480" s="89"/>
      <c r="Q1480" s="89"/>
      <c r="R1480" s="89"/>
      <c r="S1480" s="89"/>
      <c r="T1480" s="14"/>
      <c r="U1480" s="11"/>
      <c r="V1480" s="13"/>
      <c r="W1480" s="78"/>
      <c r="X1480" s="78"/>
      <c r="Y1480" s="78"/>
      <c r="Z1480" s="78"/>
      <c r="AA1480" s="78"/>
      <c r="AB1480" s="78"/>
      <c r="AC1480" s="78"/>
      <c r="AD1480" s="78"/>
      <c r="AE1480" s="78"/>
      <c r="AF1480" s="78"/>
      <c r="AG1480" s="78"/>
      <c r="AH1480" s="78"/>
      <c r="AI1480" s="78"/>
      <c r="AJ1480" s="26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29"/>
    </row>
    <row r="1481" spans="1:47" ht="10.7" customHeight="1" x14ac:dyDescent="0.15">
      <c r="A1481" s="88"/>
      <c r="B1481" s="89"/>
      <c r="C1481" s="89"/>
      <c r="D1481" s="89"/>
      <c r="E1481" s="89"/>
      <c r="F1481" s="89"/>
      <c r="G1481" s="89"/>
      <c r="H1481" s="89"/>
      <c r="I1481" s="89"/>
      <c r="J1481" s="89"/>
      <c r="K1481" s="89"/>
      <c r="L1481" s="89"/>
      <c r="M1481" s="89"/>
      <c r="N1481" s="89"/>
      <c r="O1481" s="89"/>
      <c r="P1481" s="89"/>
      <c r="Q1481" s="89"/>
      <c r="R1481" s="89"/>
      <c r="S1481" s="89"/>
      <c r="T1481" s="18"/>
      <c r="V1481" s="15"/>
      <c r="W1481" s="77"/>
      <c r="X1481" s="77"/>
      <c r="Y1481" s="77"/>
      <c r="Z1481" s="77"/>
      <c r="AA1481" s="77"/>
      <c r="AB1481" s="77"/>
      <c r="AC1481" s="77"/>
      <c r="AD1481" s="77"/>
      <c r="AE1481" s="77"/>
      <c r="AF1481" s="77"/>
      <c r="AG1481" s="77"/>
      <c r="AH1481" s="77"/>
      <c r="AI1481" s="77"/>
      <c r="AJ1481" s="10"/>
      <c r="AU1481" s="28"/>
    </row>
    <row r="1482" spans="1:47" ht="10.7" customHeight="1" x14ac:dyDescent="0.15">
      <c r="A1482" s="88"/>
      <c r="B1482" s="89"/>
      <c r="C1482" s="89"/>
      <c r="D1482" s="89"/>
      <c r="E1482" s="89"/>
      <c r="F1482" s="89"/>
      <c r="G1482" s="89"/>
      <c r="H1482" s="89"/>
      <c r="I1482" s="89"/>
      <c r="J1482" s="89"/>
      <c r="K1482" s="89"/>
      <c r="L1482" s="89"/>
      <c r="M1482" s="89"/>
      <c r="N1482" s="89"/>
      <c r="O1482" s="89"/>
      <c r="P1482" s="89"/>
      <c r="Q1482" s="89"/>
      <c r="R1482" s="89"/>
      <c r="S1482" s="89"/>
      <c r="T1482" s="18"/>
      <c r="V1482" s="15"/>
      <c r="W1482" s="77"/>
      <c r="X1482" s="77"/>
      <c r="Y1482" s="77"/>
      <c r="Z1482" s="77"/>
      <c r="AA1482" s="77"/>
      <c r="AB1482" s="77"/>
      <c r="AC1482" s="77"/>
      <c r="AD1482" s="77"/>
      <c r="AE1482" s="77"/>
      <c r="AF1482" s="77"/>
      <c r="AG1482" s="77"/>
      <c r="AH1482" s="77"/>
      <c r="AI1482" s="77"/>
      <c r="AJ1482" s="10"/>
      <c r="AU1482" s="28"/>
    </row>
    <row r="1483" spans="1:47" ht="10.7" customHeight="1" x14ac:dyDescent="0.15">
      <c r="A1483" s="88"/>
      <c r="B1483" s="89"/>
      <c r="C1483" s="89"/>
      <c r="D1483" s="89"/>
      <c r="E1483" s="89"/>
      <c r="F1483" s="89"/>
      <c r="G1483" s="89"/>
      <c r="H1483" s="89"/>
      <c r="I1483" s="89"/>
      <c r="J1483" s="89"/>
      <c r="K1483" s="89"/>
      <c r="L1483" s="89"/>
      <c r="M1483" s="89"/>
      <c r="N1483" s="89"/>
      <c r="O1483" s="89"/>
      <c r="P1483" s="89"/>
      <c r="Q1483" s="89"/>
      <c r="R1483" s="89"/>
      <c r="S1483" s="89"/>
      <c r="T1483" s="70"/>
      <c r="U1483" s="71"/>
      <c r="V1483" s="72"/>
      <c r="W1483" s="76"/>
      <c r="X1483" s="76"/>
      <c r="Y1483" s="76"/>
      <c r="Z1483" s="76"/>
      <c r="AA1483" s="76"/>
      <c r="AB1483" s="76"/>
      <c r="AC1483" s="76"/>
      <c r="AD1483" s="76"/>
      <c r="AE1483" s="77"/>
      <c r="AF1483" s="77"/>
      <c r="AG1483" s="77"/>
      <c r="AH1483" s="77"/>
      <c r="AI1483" s="77"/>
      <c r="AJ1483" s="27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30"/>
    </row>
    <row r="1484" spans="1:47" ht="10.7" customHeight="1" x14ac:dyDescent="0.15">
      <c r="A1484" s="88"/>
      <c r="B1484" s="89"/>
      <c r="C1484" s="89"/>
      <c r="D1484" s="89"/>
      <c r="E1484" s="89"/>
      <c r="F1484" s="89"/>
      <c r="G1484" s="89"/>
      <c r="H1484" s="89"/>
      <c r="I1484" s="89"/>
      <c r="J1484" s="89"/>
      <c r="K1484" s="89"/>
      <c r="L1484" s="89"/>
      <c r="M1484" s="89"/>
      <c r="N1484" s="89"/>
      <c r="O1484" s="89"/>
      <c r="P1484" s="89"/>
      <c r="Q1484" s="89"/>
      <c r="R1484" s="89"/>
      <c r="S1484" s="89"/>
      <c r="T1484" s="18"/>
      <c r="V1484" s="15"/>
      <c r="W1484" s="77"/>
      <c r="X1484" s="77"/>
      <c r="Y1484" s="77"/>
      <c r="Z1484" s="77"/>
      <c r="AA1484" s="77"/>
      <c r="AB1484" s="77"/>
      <c r="AC1484" s="77"/>
      <c r="AD1484" s="77"/>
      <c r="AE1484" s="78"/>
      <c r="AF1484" s="78"/>
      <c r="AG1484" s="78"/>
      <c r="AH1484" s="78"/>
      <c r="AI1484" s="78"/>
      <c r="AJ1484" s="10"/>
      <c r="AU1484" s="28"/>
    </row>
    <row r="1485" spans="1:47" ht="10.7" customHeight="1" x14ac:dyDescent="0.15">
      <c r="A1485" s="88"/>
      <c r="B1485" s="89"/>
      <c r="C1485" s="89"/>
      <c r="D1485" s="89"/>
      <c r="E1485" s="89"/>
      <c r="F1485" s="89"/>
      <c r="G1485" s="89"/>
      <c r="H1485" s="89"/>
      <c r="I1485" s="89"/>
      <c r="J1485" s="89"/>
      <c r="K1485" s="89"/>
      <c r="L1485" s="89"/>
      <c r="M1485" s="89"/>
      <c r="N1485" s="89"/>
      <c r="O1485" s="89"/>
      <c r="P1485" s="89"/>
      <c r="Q1485" s="89"/>
      <c r="R1485" s="89"/>
      <c r="S1485" s="89"/>
      <c r="T1485" s="18"/>
      <c r="V1485" s="15"/>
      <c r="W1485" s="77"/>
      <c r="X1485" s="77"/>
      <c r="Y1485" s="77"/>
      <c r="Z1485" s="77"/>
      <c r="AA1485" s="77"/>
      <c r="AB1485" s="77"/>
      <c r="AC1485" s="77"/>
      <c r="AD1485" s="77"/>
      <c r="AE1485" s="77"/>
      <c r="AF1485" s="77"/>
      <c r="AG1485" s="77"/>
      <c r="AH1485" s="77"/>
      <c r="AI1485" s="77"/>
      <c r="AJ1485" s="10"/>
      <c r="AU1485" s="28"/>
    </row>
    <row r="1486" spans="1:47" ht="10.7" customHeight="1" x14ac:dyDescent="0.15">
      <c r="A1486" s="88"/>
      <c r="B1486" s="89"/>
      <c r="C1486" s="89"/>
      <c r="D1486" s="89"/>
      <c r="E1486" s="89"/>
      <c r="F1486" s="89"/>
      <c r="G1486" s="89"/>
      <c r="H1486" s="89"/>
      <c r="I1486" s="89"/>
      <c r="J1486" s="89"/>
      <c r="K1486" s="89"/>
      <c r="L1486" s="89"/>
      <c r="M1486" s="89"/>
      <c r="N1486" s="89"/>
      <c r="O1486" s="89"/>
      <c r="P1486" s="89"/>
      <c r="Q1486" s="89"/>
      <c r="R1486" s="89"/>
      <c r="S1486" s="89"/>
      <c r="T1486" s="18"/>
      <c r="V1486" s="15"/>
      <c r="W1486" s="77"/>
      <c r="X1486" s="77"/>
      <c r="Y1486" s="77"/>
      <c r="Z1486" s="77"/>
      <c r="AA1486" s="77"/>
      <c r="AB1486" s="77"/>
      <c r="AC1486" s="77"/>
      <c r="AD1486" s="77"/>
      <c r="AE1486" s="77"/>
      <c r="AF1486" s="77"/>
      <c r="AG1486" s="77"/>
      <c r="AH1486" s="77"/>
      <c r="AI1486" s="77"/>
      <c r="AJ1486" s="10"/>
      <c r="AU1486" s="28"/>
    </row>
    <row r="1487" spans="1:47" ht="10.7" customHeight="1" x14ac:dyDescent="0.15">
      <c r="A1487" s="88"/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  <c r="L1487" s="89"/>
      <c r="M1487" s="89"/>
      <c r="N1487" s="89"/>
      <c r="O1487" s="89"/>
      <c r="P1487" s="89"/>
      <c r="Q1487" s="89"/>
      <c r="R1487" s="89"/>
      <c r="S1487" s="89"/>
      <c r="T1487" s="70"/>
      <c r="U1487" s="71"/>
      <c r="V1487" s="72"/>
      <c r="W1487" s="76"/>
      <c r="X1487" s="76"/>
      <c r="Y1487" s="76"/>
      <c r="Z1487" s="76"/>
      <c r="AA1487" s="76"/>
      <c r="AB1487" s="76"/>
      <c r="AC1487" s="76"/>
      <c r="AD1487" s="76"/>
      <c r="AE1487" s="77"/>
      <c r="AF1487" s="77"/>
      <c r="AG1487" s="77"/>
      <c r="AH1487" s="77"/>
      <c r="AI1487" s="77"/>
      <c r="AJ1487" s="27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30"/>
    </row>
    <row r="1488" spans="1:47" ht="10.7" customHeight="1" x14ac:dyDescent="0.15">
      <c r="A1488" s="88"/>
      <c r="B1488" s="89"/>
      <c r="C1488" s="89"/>
      <c r="D1488" s="89"/>
      <c r="E1488" s="89"/>
      <c r="F1488" s="89"/>
      <c r="G1488" s="89"/>
      <c r="H1488" s="89"/>
      <c r="I1488" s="89"/>
      <c r="J1488" s="89"/>
      <c r="K1488" s="89"/>
      <c r="L1488" s="89"/>
      <c r="M1488" s="89"/>
      <c r="N1488" s="89"/>
      <c r="O1488" s="89"/>
      <c r="P1488" s="89"/>
      <c r="Q1488" s="89"/>
      <c r="R1488" s="89"/>
      <c r="S1488" s="89"/>
      <c r="T1488" s="18"/>
      <c r="V1488" s="15"/>
      <c r="W1488" s="77"/>
      <c r="X1488" s="77"/>
      <c r="Y1488" s="77"/>
      <c r="Z1488" s="77"/>
      <c r="AA1488" s="77"/>
      <c r="AB1488" s="77"/>
      <c r="AC1488" s="77"/>
      <c r="AD1488" s="77"/>
      <c r="AE1488" s="78"/>
      <c r="AF1488" s="78"/>
      <c r="AG1488" s="78"/>
      <c r="AH1488" s="78"/>
      <c r="AI1488" s="78"/>
      <c r="AJ1488" s="10"/>
      <c r="AU1488" s="28"/>
    </row>
    <row r="1489" spans="1:47" ht="10.7" customHeight="1" x14ac:dyDescent="0.15">
      <c r="A1489" s="88"/>
      <c r="B1489" s="89"/>
      <c r="C1489" s="89"/>
      <c r="D1489" s="89"/>
      <c r="E1489" s="89"/>
      <c r="F1489" s="89"/>
      <c r="G1489" s="89"/>
      <c r="H1489" s="89"/>
      <c r="I1489" s="89"/>
      <c r="J1489" s="89"/>
      <c r="K1489" s="89"/>
      <c r="L1489" s="89"/>
      <c r="M1489" s="89"/>
      <c r="N1489" s="89"/>
      <c r="O1489" s="89"/>
      <c r="P1489" s="89"/>
      <c r="Q1489" s="89"/>
      <c r="R1489" s="89"/>
      <c r="S1489" s="89"/>
      <c r="T1489" s="18"/>
      <c r="V1489" s="15"/>
      <c r="W1489" s="77"/>
      <c r="X1489" s="77"/>
      <c r="Y1489" s="77"/>
      <c r="Z1489" s="77"/>
      <c r="AA1489" s="77"/>
      <c r="AB1489" s="77"/>
      <c r="AC1489" s="77"/>
      <c r="AD1489" s="77"/>
      <c r="AE1489" s="77"/>
      <c r="AF1489" s="77"/>
      <c r="AG1489" s="77"/>
      <c r="AH1489" s="77"/>
      <c r="AI1489" s="77"/>
      <c r="AJ1489" s="10"/>
      <c r="AU1489" s="28"/>
    </row>
    <row r="1490" spans="1:47" ht="10.7" customHeight="1" x14ac:dyDescent="0.15">
      <c r="A1490" s="88"/>
      <c r="B1490" s="89"/>
      <c r="C1490" s="89"/>
      <c r="D1490" s="89"/>
      <c r="E1490" s="89"/>
      <c r="F1490" s="89"/>
      <c r="G1490" s="89"/>
      <c r="H1490" s="89"/>
      <c r="I1490" s="89"/>
      <c r="J1490" s="89"/>
      <c r="K1490" s="89"/>
      <c r="L1490" s="89"/>
      <c r="M1490" s="89"/>
      <c r="N1490" s="89"/>
      <c r="O1490" s="89"/>
      <c r="P1490" s="89"/>
      <c r="Q1490" s="89"/>
      <c r="R1490" s="89"/>
      <c r="S1490" s="89"/>
      <c r="T1490" s="18"/>
      <c r="V1490" s="15"/>
      <c r="W1490" s="77"/>
      <c r="X1490" s="77"/>
      <c r="Y1490" s="77"/>
      <c r="Z1490" s="77"/>
      <c r="AA1490" s="77"/>
      <c r="AB1490" s="77"/>
      <c r="AC1490" s="77"/>
      <c r="AD1490" s="77"/>
      <c r="AE1490" s="77"/>
      <c r="AF1490" s="77"/>
      <c r="AG1490" s="77"/>
      <c r="AH1490" s="77"/>
      <c r="AI1490" s="77"/>
      <c r="AJ1490" s="10"/>
      <c r="AU1490" s="28"/>
    </row>
    <row r="1491" spans="1:47" ht="10.7" customHeight="1" x14ac:dyDescent="0.15">
      <c r="A1491" s="88"/>
      <c r="B1491" s="89"/>
      <c r="C1491" s="89"/>
      <c r="D1491" s="89"/>
      <c r="E1491" s="89"/>
      <c r="F1491" s="89"/>
      <c r="G1491" s="89"/>
      <c r="H1491" s="89"/>
      <c r="I1491" s="89"/>
      <c r="J1491" s="89"/>
      <c r="K1491" s="89"/>
      <c r="L1491" s="89"/>
      <c r="M1491" s="89"/>
      <c r="N1491" s="89"/>
      <c r="O1491" s="89"/>
      <c r="P1491" s="89"/>
      <c r="Q1491" s="89"/>
      <c r="R1491" s="89"/>
      <c r="S1491" s="89"/>
      <c r="T1491" s="70"/>
      <c r="U1491" s="71"/>
      <c r="V1491" s="72"/>
      <c r="W1491" s="76"/>
      <c r="X1491" s="76"/>
      <c r="Y1491" s="76"/>
      <c r="Z1491" s="76"/>
      <c r="AA1491" s="76"/>
      <c r="AB1491" s="76"/>
      <c r="AC1491" s="76"/>
      <c r="AD1491" s="76"/>
      <c r="AE1491" s="77"/>
      <c r="AF1491" s="77"/>
      <c r="AG1491" s="77"/>
      <c r="AH1491" s="77"/>
      <c r="AI1491" s="77"/>
      <c r="AJ1491" s="27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30"/>
    </row>
    <row r="1492" spans="1:47" ht="10.7" customHeight="1" x14ac:dyDescent="0.15">
      <c r="A1492" s="88"/>
      <c r="B1492" s="89"/>
      <c r="C1492" s="89"/>
      <c r="D1492" s="89"/>
      <c r="E1492" s="89"/>
      <c r="F1492" s="89"/>
      <c r="G1492" s="89"/>
      <c r="H1492" s="89"/>
      <c r="I1492" s="89"/>
      <c r="J1492" s="89"/>
      <c r="K1492" s="89"/>
      <c r="L1492" s="89"/>
      <c r="M1492" s="89"/>
      <c r="N1492" s="89"/>
      <c r="O1492" s="89"/>
      <c r="P1492" s="89"/>
      <c r="Q1492" s="89"/>
      <c r="R1492" s="89"/>
      <c r="S1492" s="89"/>
      <c r="T1492" s="18"/>
      <c r="V1492" s="15"/>
      <c r="W1492" s="77"/>
      <c r="X1492" s="77"/>
      <c r="Y1492" s="77"/>
      <c r="Z1492" s="77"/>
      <c r="AA1492" s="77"/>
      <c r="AB1492" s="77"/>
      <c r="AC1492" s="77"/>
      <c r="AD1492" s="77"/>
      <c r="AE1492" s="78"/>
      <c r="AF1492" s="78"/>
      <c r="AG1492" s="78"/>
      <c r="AH1492" s="78"/>
      <c r="AI1492" s="78"/>
      <c r="AJ1492" s="10"/>
      <c r="AU1492" s="28"/>
    </row>
    <row r="1493" spans="1:47" ht="10.7" customHeight="1" x14ac:dyDescent="0.15">
      <c r="A1493" s="88"/>
      <c r="B1493" s="89"/>
      <c r="C1493" s="89"/>
      <c r="D1493" s="89"/>
      <c r="E1493" s="89"/>
      <c r="F1493" s="89"/>
      <c r="G1493" s="89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  <c r="S1493" s="89"/>
      <c r="T1493" s="18"/>
      <c r="V1493" s="15"/>
      <c r="W1493" s="77"/>
      <c r="X1493" s="77"/>
      <c r="Y1493" s="77"/>
      <c r="Z1493" s="77"/>
      <c r="AA1493" s="77"/>
      <c r="AB1493" s="77"/>
      <c r="AC1493" s="77"/>
      <c r="AD1493" s="77"/>
      <c r="AE1493" s="77"/>
      <c r="AF1493" s="77"/>
      <c r="AG1493" s="77"/>
      <c r="AH1493" s="77"/>
      <c r="AI1493" s="77"/>
      <c r="AJ1493" s="10"/>
      <c r="AU1493" s="28"/>
    </row>
    <row r="1494" spans="1:47" ht="10.7" customHeight="1" x14ac:dyDescent="0.15">
      <c r="A1494" s="88"/>
      <c r="B1494" s="89"/>
      <c r="C1494" s="89"/>
      <c r="D1494" s="89"/>
      <c r="E1494" s="89"/>
      <c r="F1494" s="89"/>
      <c r="G1494" s="89"/>
      <c r="H1494" s="89"/>
      <c r="I1494" s="89"/>
      <c r="J1494" s="89"/>
      <c r="K1494" s="89"/>
      <c r="L1494" s="89"/>
      <c r="M1494" s="89"/>
      <c r="N1494" s="89"/>
      <c r="O1494" s="89"/>
      <c r="P1494" s="89"/>
      <c r="Q1494" s="89"/>
      <c r="R1494" s="89"/>
      <c r="S1494" s="89"/>
      <c r="T1494" s="18"/>
      <c r="V1494" s="15"/>
      <c r="W1494" s="77"/>
      <c r="X1494" s="77"/>
      <c r="Y1494" s="77"/>
      <c r="Z1494" s="77"/>
      <c r="AA1494" s="77"/>
      <c r="AB1494" s="77"/>
      <c r="AC1494" s="77"/>
      <c r="AD1494" s="77"/>
      <c r="AE1494" s="77"/>
      <c r="AF1494" s="77"/>
      <c r="AG1494" s="77"/>
      <c r="AH1494" s="77"/>
      <c r="AI1494" s="77"/>
      <c r="AJ1494" s="10"/>
      <c r="AU1494" s="28"/>
    </row>
    <row r="1495" spans="1:47" ht="10.7" customHeight="1" x14ac:dyDescent="0.15">
      <c r="A1495" s="88"/>
      <c r="B1495" s="89"/>
      <c r="C1495" s="89"/>
      <c r="D1495" s="89"/>
      <c r="E1495" s="89"/>
      <c r="F1495" s="89"/>
      <c r="G1495" s="89"/>
      <c r="H1495" s="89"/>
      <c r="I1495" s="89"/>
      <c r="J1495" s="89"/>
      <c r="K1495" s="89"/>
      <c r="L1495" s="89"/>
      <c r="M1495" s="89"/>
      <c r="N1495" s="89"/>
      <c r="O1495" s="89"/>
      <c r="P1495" s="89"/>
      <c r="Q1495" s="89"/>
      <c r="R1495" s="89"/>
      <c r="S1495" s="89"/>
      <c r="T1495" s="70"/>
      <c r="U1495" s="71"/>
      <c r="V1495" s="72"/>
      <c r="W1495" s="76"/>
      <c r="X1495" s="76"/>
      <c r="Y1495" s="76"/>
      <c r="Z1495" s="76"/>
      <c r="AA1495" s="76"/>
      <c r="AB1495" s="76"/>
      <c r="AC1495" s="76"/>
      <c r="AD1495" s="76"/>
      <c r="AE1495" s="77"/>
      <c r="AF1495" s="77"/>
      <c r="AG1495" s="77"/>
      <c r="AH1495" s="77"/>
      <c r="AI1495" s="77"/>
      <c r="AJ1495" s="27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30"/>
    </row>
    <row r="1496" spans="1:47" ht="10.7" customHeight="1" x14ac:dyDescent="0.15">
      <c r="A1496" s="88"/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  <c r="L1496" s="89"/>
      <c r="M1496" s="89"/>
      <c r="N1496" s="89"/>
      <c r="O1496" s="89"/>
      <c r="P1496" s="89"/>
      <c r="Q1496" s="89"/>
      <c r="R1496" s="89"/>
      <c r="S1496" s="89"/>
      <c r="T1496" s="18"/>
      <c r="V1496" s="15"/>
      <c r="W1496" s="77"/>
      <c r="X1496" s="77"/>
      <c r="Y1496" s="77"/>
      <c r="Z1496" s="77"/>
      <c r="AA1496" s="77"/>
      <c r="AB1496" s="77"/>
      <c r="AC1496" s="77"/>
      <c r="AD1496" s="77"/>
      <c r="AE1496" s="78"/>
      <c r="AF1496" s="78"/>
      <c r="AG1496" s="78"/>
      <c r="AH1496" s="78"/>
      <c r="AI1496" s="78"/>
      <c r="AJ1496" s="10"/>
      <c r="AU1496" s="28"/>
    </row>
    <row r="1497" spans="1:47" ht="10.7" customHeight="1" x14ac:dyDescent="0.15">
      <c r="A1497" s="88"/>
      <c r="B1497" s="89"/>
      <c r="C1497" s="89"/>
      <c r="D1497" s="89"/>
      <c r="E1497" s="89"/>
      <c r="F1497" s="89"/>
      <c r="G1497" s="89"/>
      <c r="H1497" s="89"/>
      <c r="I1497" s="89"/>
      <c r="J1497" s="89"/>
      <c r="K1497" s="89"/>
      <c r="L1497" s="89"/>
      <c r="M1497" s="89"/>
      <c r="N1497" s="89"/>
      <c r="O1497" s="89"/>
      <c r="P1497" s="89"/>
      <c r="Q1497" s="89"/>
      <c r="R1497" s="89"/>
      <c r="S1497" s="89"/>
      <c r="T1497" s="18"/>
      <c r="V1497" s="15"/>
      <c r="W1497" s="77"/>
      <c r="X1497" s="77"/>
      <c r="Y1497" s="77"/>
      <c r="Z1497" s="77"/>
      <c r="AA1497" s="77"/>
      <c r="AB1497" s="77"/>
      <c r="AC1497" s="77"/>
      <c r="AD1497" s="77"/>
      <c r="AE1497" s="77"/>
      <c r="AF1497" s="77"/>
      <c r="AG1497" s="77"/>
      <c r="AH1497" s="77"/>
      <c r="AI1497" s="77"/>
      <c r="AJ1497" s="10"/>
      <c r="AU1497" s="28"/>
    </row>
    <row r="1498" spans="1:47" ht="10.7" customHeight="1" x14ac:dyDescent="0.15">
      <c r="A1498" s="88"/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89"/>
      <c r="S1498" s="89"/>
      <c r="T1498" s="18"/>
      <c r="V1498" s="15"/>
      <c r="W1498" s="77"/>
      <c r="X1498" s="77"/>
      <c r="Y1498" s="77"/>
      <c r="Z1498" s="77"/>
      <c r="AA1498" s="77"/>
      <c r="AB1498" s="77"/>
      <c r="AC1498" s="77"/>
      <c r="AD1498" s="77"/>
      <c r="AE1498" s="77"/>
      <c r="AF1498" s="77"/>
      <c r="AG1498" s="77"/>
      <c r="AH1498" s="77"/>
      <c r="AI1498" s="77"/>
      <c r="AJ1498" s="10"/>
      <c r="AU1498" s="28"/>
    </row>
    <row r="1499" spans="1:47" ht="10.7" customHeight="1" x14ac:dyDescent="0.15">
      <c r="A1499" s="88"/>
      <c r="B1499" s="89"/>
      <c r="C1499" s="89"/>
      <c r="D1499" s="89"/>
      <c r="E1499" s="89"/>
      <c r="F1499" s="89"/>
      <c r="G1499" s="89"/>
      <c r="H1499" s="89"/>
      <c r="I1499" s="89"/>
      <c r="J1499" s="89"/>
      <c r="K1499" s="89"/>
      <c r="L1499" s="89"/>
      <c r="M1499" s="89"/>
      <c r="N1499" s="89"/>
      <c r="O1499" s="89"/>
      <c r="P1499" s="89"/>
      <c r="Q1499" s="89"/>
      <c r="R1499" s="89"/>
      <c r="S1499" s="89"/>
      <c r="T1499" s="70"/>
      <c r="U1499" s="71"/>
      <c r="V1499" s="72"/>
      <c r="W1499" s="76"/>
      <c r="X1499" s="76"/>
      <c r="Y1499" s="76"/>
      <c r="Z1499" s="76"/>
      <c r="AA1499" s="76"/>
      <c r="AB1499" s="76"/>
      <c r="AC1499" s="76"/>
      <c r="AD1499" s="76"/>
      <c r="AE1499" s="76"/>
      <c r="AF1499" s="76"/>
      <c r="AG1499" s="76"/>
      <c r="AH1499" s="76"/>
      <c r="AI1499" s="76"/>
      <c r="AJ1499" s="27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30"/>
    </row>
    <row r="1500" spans="1:47" ht="10.7" customHeight="1" x14ac:dyDescent="0.15">
      <c r="A1500" s="88"/>
      <c r="B1500" s="89"/>
      <c r="C1500" s="89"/>
      <c r="D1500" s="89"/>
      <c r="E1500" s="89"/>
      <c r="F1500" s="89"/>
      <c r="G1500" s="89"/>
      <c r="H1500" s="89"/>
      <c r="I1500" s="89"/>
      <c r="J1500" s="89"/>
      <c r="K1500" s="89"/>
      <c r="L1500" s="89"/>
      <c r="M1500" s="89"/>
      <c r="N1500" s="89"/>
      <c r="O1500" s="89"/>
      <c r="P1500" s="89"/>
      <c r="Q1500" s="89"/>
      <c r="R1500" s="89"/>
      <c r="S1500" s="89"/>
      <c r="T1500" s="18"/>
      <c r="V1500" s="15"/>
      <c r="W1500" s="77"/>
      <c r="X1500" s="77"/>
      <c r="Y1500" s="77"/>
      <c r="Z1500" s="77"/>
      <c r="AA1500" s="77"/>
      <c r="AB1500" s="77"/>
      <c r="AC1500" s="77"/>
      <c r="AD1500" s="77"/>
      <c r="AE1500" s="77"/>
      <c r="AF1500" s="77"/>
      <c r="AG1500" s="77"/>
      <c r="AH1500" s="77"/>
      <c r="AI1500" s="77"/>
      <c r="AJ1500" s="10"/>
      <c r="AU1500" s="28"/>
    </row>
    <row r="1501" spans="1:47" ht="10.7" customHeight="1" x14ac:dyDescent="0.15">
      <c r="A1501" s="88"/>
      <c r="B1501" s="89"/>
      <c r="C1501" s="89"/>
      <c r="D1501" s="89"/>
      <c r="E1501" s="89"/>
      <c r="F1501" s="89"/>
      <c r="G1501" s="89"/>
      <c r="H1501" s="89"/>
      <c r="I1501" s="89"/>
      <c r="J1501" s="89"/>
      <c r="K1501" s="89"/>
      <c r="L1501" s="89"/>
      <c r="M1501" s="89"/>
      <c r="N1501" s="89"/>
      <c r="O1501" s="89"/>
      <c r="P1501" s="89"/>
      <c r="Q1501" s="89"/>
      <c r="R1501" s="89"/>
      <c r="S1501" s="89"/>
      <c r="T1501" s="18"/>
      <c r="V1501" s="15"/>
      <c r="W1501" s="77"/>
      <c r="X1501" s="77"/>
      <c r="Y1501" s="77"/>
      <c r="Z1501" s="77"/>
      <c r="AA1501" s="77"/>
      <c r="AB1501" s="77"/>
      <c r="AC1501" s="77"/>
      <c r="AD1501" s="77"/>
      <c r="AE1501" s="77"/>
      <c r="AF1501" s="77"/>
      <c r="AG1501" s="77"/>
      <c r="AH1501" s="77"/>
      <c r="AI1501" s="77"/>
      <c r="AJ1501" s="10"/>
      <c r="AU1501" s="28"/>
    </row>
    <row r="1502" spans="1:47" ht="10.7" customHeight="1" x14ac:dyDescent="0.15">
      <c r="A1502" s="88"/>
      <c r="B1502" s="89"/>
      <c r="C1502" s="89"/>
      <c r="D1502" s="89"/>
      <c r="E1502" s="89"/>
      <c r="F1502" s="89"/>
      <c r="G1502" s="89"/>
      <c r="H1502" s="89"/>
      <c r="I1502" s="89"/>
      <c r="J1502" s="89"/>
      <c r="K1502" s="89"/>
      <c r="L1502" s="89"/>
      <c r="M1502" s="89"/>
      <c r="N1502" s="89"/>
      <c r="O1502" s="89"/>
      <c r="P1502" s="89"/>
      <c r="Q1502" s="89"/>
      <c r="R1502" s="89"/>
      <c r="S1502" s="89"/>
      <c r="T1502" s="18"/>
      <c r="V1502" s="15"/>
      <c r="W1502" s="77"/>
      <c r="X1502" s="77"/>
      <c r="Y1502" s="77"/>
      <c r="Z1502" s="77"/>
      <c r="AA1502" s="77"/>
      <c r="AB1502" s="77"/>
      <c r="AC1502" s="77"/>
      <c r="AD1502" s="77"/>
      <c r="AE1502" s="77"/>
      <c r="AF1502" s="77"/>
      <c r="AG1502" s="77"/>
      <c r="AH1502" s="77"/>
      <c r="AI1502" s="77"/>
      <c r="AJ1502" s="10"/>
      <c r="AU1502" s="28"/>
    </row>
    <row r="1503" spans="1:47" ht="10.7" customHeight="1" x14ac:dyDescent="0.15">
      <c r="A1503" s="90"/>
      <c r="B1503" s="91"/>
      <c r="C1503" s="91"/>
      <c r="D1503" s="91"/>
      <c r="E1503" s="91"/>
      <c r="F1503" s="91"/>
      <c r="G1503" s="91"/>
      <c r="H1503" s="91"/>
      <c r="I1503" s="91"/>
      <c r="J1503" s="91"/>
      <c r="K1503" s="91"/>
      <c r="L1503" s="91"/>
      <c r="M1503" s="91"/>
      <c r="N1503" s="91"/>
      <c r="O1503" s="91"/>
      <c r="P1503" s="91"/>
      <c r="Q1503" s="91"/>
      <c r="R1503" s="91"/>
      <c r="S1503" s="91"/>
      <c r="T1503" s="54"/>
      <c r="U1503" s="55"/>
      <c r="V1503" s="56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32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31"/>
    </row>
    <row r="1505" spans="1:47" ht="10.7" customHeight="1" x14ac:dyDescent="0.15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92"/>
      <c r="AQ1505" s="93"/>
      <c r="AR1505" s="93"/>
      <c r="AS1505" s="93"/>
      <c r="AT1505" s="93"/>
      <c r="AU1505" s="94"/>
    </row>
    <row r="1506" spans="1:47" ht="10.7" customHeight="1" x14ac:dyDescent="0.15">
      <c r="A1506" s="133" t="s">
        <v>324</v>
      </c>
      <c r="AE1506" s="134" t="s">
        <v>77</v>
      </c>
      <c r="AF1506" s="95"/>
      <c r="AG1506" s="95"/>
      <c r="AH1506" s="95"/>
      <c r="AI1506" s="95"/>
      <c r="AJ1506" s="118" t="s">
        <v>78</v>
      </c>
      <c r="AU1506" s="123" t="s">
        <v>142</v>
      </c>
    </row>
    <row r="1507" spans="1:47" ht="10.7" customHeight="1" x14ac:dyDescent="0.15">
      <c r="A1507" s="4"/>
      <c r="E1507" s="118" t="s">
        <v>315</v>
      </c>
      <c r="AU1507" s="6"/>
    </row>
    <row r="1508" spans="1:47" ht="10.7" customHeight="1" x14ac:dyDescent="0.15">
      <c r="A1508" s="7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9"/>
    </row>
    <row r="1509" spans="1:47" ht="10.7" customHeight="1" x14ac:dyDescent="0.15">
      <c r="A1509" s="84" t="s">
        <v>20</v>
      </c>
      <c r="B1509" s="53"/>
      <c r="C1509" s="53"/>
      <c r="D1509" s="53"/>
      <c r="E1509" s="53"/>
      <c r="F1509" s="53"/>
      <c r="G1509" s="53"/>
      <c r="H1509" s="86"/>
      <c r="I1509" s="53" t="s">
        <v>19</v>
      </c>
      <c r="J1509" s="53"/>
      <c r="K1509" s="53"/>
      <c r="L1509" s="53"/>
      <c r="M1509" s="53"/>
      <c r="N1509" s="53"/>
      <c r="O1509" s="53"/>
      <c r="P1509" s="53"/>
      <c r="Q1509" s="53"/>
      <c r="R1509" s="53"/>
      <c r="S1509" s="86"/>
      <c r="T1509" s="82" t="s">
        <v>13</v>
      </c>
      <c r="U1509" s="82"/>
      <c r="V1509" s="82"/>
      <c r="W1509" s="82" t="s">
        <v>14</v>
      </c>
      <c r="X1509" s="82"/>
      <c r="Y1509" s="82"/>
      <c r="Z1509" s="82" t="s">
        <v>15</v>
      </c>
      <c r="AA1509" s="82"/>
      <c r="AB1509" s="82"/>
      <c r="AC1509" s="82"/>
      <c r="AD1509" s="82"/>
      <c r="AE1509" s="82" t="s">
        <v>16</v>
      </c>
      <c r="AF1509" s="82"/>
      <c r="AG1509" s="82"/>
      <c r="AH1509" s="82"/>
      <c r="AI1509" s="82"/>
      <c r="AJ1509" s="53" t="s">
        <v>18</v>
      </c>
      <c r="AK1509" s="53"/>
      <c r="AL1509" s="53"/>
      <c r="AM1509" s="53"/>
      <c r="AN1509" s="53"/>
      <c r="AO1509" s="53"/>
      <c r="AP1509" s="53"/>
      <c r="AQ1509" s="53"/>
      <c r="AR1509" s="53"/>
      <c r="AS1509" s="53"/>
      <c r="AT1509" s="53"/>
      <c r="AU1509" s="79"/>
    </row>
    <row r="1510" spans="1:47" ht="10.7" customHeight="1" x14ac:dyDescent="0.15">
      <c r="A1510" s="85"/>
      <c r="B1510" s="80"/>
      <c r="C1510" s="80"/>
      <c r="D1510" s="80"/>
      <c r="E1510" s="80"/>
      <c r="F1510" s="80"/>
      <c r="G1510" s="80"/>
      <c r="H1510" s="87"/>
      <c r="I1510" s="80"/>
      <c r="J1510" s="80"/>
      <c r="K1510" s="80"/>
      <c r="L1510" s="80"/>
      <c r="M1510" s="80"/>
      <c r="N1510" s="80"/>
      <c r="O1510" s="80"/>
      <c r="P1510" s="80"/>
      <c r="Q1510" s="80"/>
      <c r="R1510" s="80"/>
      <c r="S1510" s="87"/>
      <c r="T1510" s="83"/>
      <c r="U1510" s="83"/>
      <c r="V1510" s="83"/>
      <c r="W1510" s="83"/>
      <c r="X1510" s="83"/>
      <c r="Y1510" s="83"/>
      <c r="Z1510" s="83"/>
      <c r="AA1510" s="83"/>
      <c r="AB1510" s="83"/>
      <c r="AC1510" s="83"/>
      <c r="AD1510" s="83"/>
      <c r="AE1510" s="83"/>
      <c r="AF1510" s="83"/>
      <c r="AG1510" s="83"/>
      <c r="AH1510" s="83"/>
      <c r="AI1510" s="83"/>
      <c r="AJ1510" s="80"/>
      <c r="AK1510" s="80"/>
      <c r="AL1510" s="80"/>
      <c r="AM1510" s="80"/>
      <c r="AN1510" s="80"/>
      <c r="AO1510" s="80"/>
      <c r="AP1510" s="80"/>
      <c r="AQ1510" s="80"/>
      <c r="AR1510" s="80"/>
      <c r="AS1510" s="80"/>
      <c r="AT1510" s="80"/>
      <c r="AU1510" s="81"/>
    </row>
    <row r="1511" spans="1:47" ht="10.7" customHeight="1" x14ac:dyDescent="0.15">
      <c r="A1511" s="135" t="s">
        <v>315</v>
      </c>
      <c r="B1511" s="136"/>
      <c r="C1511" s="136"/>
      <c r="D1511" s="136"/>
      <c r="E1511" s="136"/>
      <c r="F1511" s="136"/>
      <c r="G1511" s="136"/>
      <c r="H1511" s="137"/>
      <c r="I1511" s="111"/>
      <c r="J1511" s="111"/>
      <c r="K1511" s="111"/>
      <c r="L1511" s="111"/>
      <c r="M1511" s="111"/>
      <c r="N1511" s="111"/>
      <c r="O1511" s="111"/>
      <c r="P1511" s="111"/>
      <c r="Q1511" s="111"/>
      <c r="R1511" s="111"/>
      <c r="S1511" s="111"/>
      <c r="T1511" s="16"/>
      <c r="U1511" s="2"/>
      <c r="V1511" s="17"/>
      <c r="W1511" s="77"/>
      <c r="X1511" s="77"/>
      <c r="Y1511" s="77"/>
      <c r="Z1511" s="77"/>
      <c r="AA1511" s="77"/>
      <c r="AB1511" s="77"/>
      <c r="AC1511" s="77"/>
      <c r="AD1511" s="77"/>
      <c r="AE1511" s="77"/>
      <c r="AF1511" s="77"/>
      <c r="AG1511" s="77"/>
      <c r="AH1511" s="77"/>
      <c r="AI1511" s="77"/>
      <c r="AJ1511" s="10"/>
      <c r="AU1511" s="28"/>
    </row>
    <row r="1512" spans="1:47" ht="10.7" customHeight="1" x14ac:dyDescent="0.15">
      <c r="A1512" s="138"/>
      <c r="B1512" s="139"/>
      <c r="C1512" s="139"/>
      <c r="D1512" s="139"/>
      <c r="E1512" s="139"/>
      <c r="F1512" s="139"/>
      <c r="G1512" s="139"/>
      <c r="H1512" s="140"/>
      <c r="I1512" s="89"/>
      <c r="J1512" s="89"/>
      <c r="K1512" s="89"/>
      <c r="L1512" s="89"/>
      <c r="M1512" s="89"/>
      <c r="N1512" s="89"/>
      <c r="O1512" s="89"/>
      <c r="P1512" s="89"/>
      <c r="Q1512" s="89"/>
      <c r="R1512" s="89"/>
      <c r="S1512" s="89"/>
      <c r="T1512" s="18"/>
      <c r="V1512" s="15"/>
      <c r="W1512" s="77"/>
      <c r="X1512" s="77"/>
      <c r="Y1512" s="77"/>
      <c r="Z1512" s="77"/>
      <c r="AA1512" s="77"/>
      <c r="AB1512" s="77"/>
      <c r="AC1512" s="77"/>
      <c r="AD1512" s="77"/>
      <c r="AE1512" s="77"/>
      <c r="AF1512" s="77"/>
      <c r="AG1512" s="77"/>
      <c r="AH1512" s="77"/>
      <c r="AI1512" s="77"/>
      <c r="AJ1512" s="10"/>
      <c r="AU1512" s="28"/>
    </row>
    <row r="1513" spans="1:47" ht="10.7" customHeight="1" x14ac:dyDescent="0.15">
      <c r="A1513" s="138"/>
      <c r="B1513" s="139"/>
      <c r="C1513" s="139"/>
      <c r="D1513" s="139"/>
      <c r="E1513" s="139"/>
      <c r="F1513" s="139"/>
      <c r="G1513" s="139"/>
      <c r="H1513" s="140"/>
      <c r="I1513" s="89"/>
      <c r="J1513" s="89"/>
      <c r="K1513" s="89"/>
      <c r="L1513" s="89"/>
      <c r="M1513" s="89"/>
      <c r="N1513" s="89"/>
      <c r="O1513" s="89"/>
      <c r="P1513" s="89"/>
      <c r="Q1513" s="89"/>
      <c r="R1513" s="89"/>
      <c r="S1513" s="89"/>
      <c r="T1513" s="18"/>
      <c r="V1513" s="15"/>
      <c r="W1513" s="77"/>
      <c r="X1513" s="77"/>
      <c r="Y1513" s="77"/>
      <c r="Z1513" s="77"/>
      <c r="AA1513" s="77"/>
      <c r="AB1513" s="77"/>
      <c r="AC1513" s="77"/>
      <c r="AD1513" s="77"/>
      <c r="AE1513" s="77"/>
      <c r="AF1513" s="77"/>
      <c r="AG1513" s="77"/>
      <c r="AH1513" s="77"/>
      <c r="AI1513" s="77"/>
      <c r="AJ1513" s="10"/>
      <c r="AU1513" s="28"/>
    </row>
    <row r="1514" spans="1:47" ht="10.7" customHeight="1" x14ac:dyDescent="0.15">
      <c r="A1514" s="141"/>
      <c r="B1514" s="142"/>
      <c r="C1514" s="142"/>
      <c r="D1514" s="142"/>
      <c r="E1514" s="142"/>
      <c r="F1514" s="142"/>
      <c r="G1514" s="142"/>
      <c r="H1514" s="143"/>
      <c r="I1514" s="89"/>
      <c r="J1514" s="89"/>
      <c r="K1514" s="89"/>
      <c r="L1514" s="89"/>
      <c r="M1514" s="89"/>
      <c r="N1514" s="89"/>
      <c r="O1514" s="89"/>
      <c r="P1514" s="89"/>
      <c r="Q1514" s="89"/>
      <c r="R1514" s="89"/>
      <c r="S1514" s="89"/>
      <c r="T1514" s="124" t="s">
        <v>37</v>
      </c>
      <c r="U1514" s="71"/>
      <c r="V1514" s="72"/>
      <c r="W1514" s="120" t="s">
        <v>77</v>
      </c>
      <c r="X1514" s="77"/>
      <c r="Y1514" s="77"/>
      <c r="Z1514" s="77"/>
      <c r="AA1514" s="77"/>
      <c r="AB1514" s="77"/>
      <c r="AC1514" s="77"/>
      <c r="AD1514" s="77"/>
      <c r="AE1514" s="77"/>
      <c r="AF1514" s="77"/>
      <c r="AG1514" s="77"/>
      <c r="AH1514" s="77"/>
      <c r="AI1514" s="77"/>
      <c r="AJ1514" s="10"/>
      <c r="AU1514" s="123" t="s">
        <v>325</v>
      </c>
    </row>
    <row r="1515" spans="1:47" ht="10.7" customHeight="1" x14ac:dyDescent="0.15">
      <c r="A1515" s="144" t="s">
        <v>326</v>
      </c>
      <c r="B1515" s="145"/>
      <c r="C1515" s="145"/>
      <c r="D1515" s="145"/>
      <c r="E1515" s="145"/>
      <c r="F1515" s="145"/>
      <c r="G1515" s="145"/>
      <c r="H1515" s="146"/>
      <c r="I1515" s="89"/>
      <c r="J1515" s="89"/>
      <c r="K1515" s="89"/>
      <c r="L1515" s="89"/>
      <c r="M1515" s="89"/>
      <c r="N1515" s="89"/>
      <c r="O1515" s="89"/>
      <c r="P1515" s="89"/>
      <c r="Q1515" s="89"/>
      <c r="R1515" s="89"/>
      <c r="S1515" s="89"/>
      <c r="T1515" s="14"/>
      <c r="U1515" s="11"/>
      <c r="V1515" s="13"/>
      <c r="W1515" s="78"/>
      <c r="X1515" s="78"/>
      <c r="Y1515" s="78"/>
      <c r="Z1515" s="78"/>
      <c r="AA1515" s="78"/>
      <c r="AB1515" s="78"/>
      <c r="AC1515" s="78"/>
      <c r="AD1515" s="78"/>
      <c r="AE1515" s="78"/>
      <c r="AF1515" s="78"/>
      <c r="AG1515" s="78"/>
      <c r="AH1515" s="78"/>
      <c r="AI1515" s="78"/>
      <c r="AJ1515" s="26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29"/>
    </row>
    <row r="1516" spans="1:47" ht="10.7" customHeight="1" x14ac:dyDescent="0.15">
      <c r="A1516" s="138"/>
      <c r="B1516" s="139"/>
      <c r="C1516" s="139"/>
      <c r="D1516" s="139"/>
      <c r="E1516" s="139"/>
      <c r="F1516" s="139"/>
      <c r="G1516" s="139"/>
      <c r="H1516" s="140"/>
      <c r="I1516" s="89"/>
      <c r="J1516" s="89"/>
      <c r="K1516" s="89"/>
      <c r="L1516" s="89"/>
      <c r="M1516" s="89"/>
      <c r="N1516" s="89"/>
      <c r="O1516" s="89"/>
      <c r="P1516" s="89"/>
      <c r="Q1516" s="89"/>
      <c r="R1516" s="89"/>
      <c r="S1516" s="89"/>
      <c r="T1516" s="18"/>
      <c r="V1516" s="15"/>
      <c r="W1516" s="77"/>
      <c r="X1516" s="77"/>
      <c r="Y1516" s="77"/>
      <c r="Z1516" s="77"/>
      <c r="AA1516" s="77"/>
      <c r="AB1516" s="77"/>
      <c r="AC1516" s="77"/>
      <c r="AD1516" s="77"/>
      <c r="AE1516" s="77"/>
      <c r="AF1516" s="77"/>
      <c r="AG1516" s="77"/>
      <c r="AH1516" s="77"/>
      <c r="AI1516" s="77"/>
      <c r="AJ1516" s="10"/>
      <c r="AU1516" s="28"/>
    </row>
    <row r="1517" spans="1:47" ht="10.7" customHeight="1" x14ac:dyDescent="0.15">
      <c r="A1517" s="138"/>
      <c r="B1517" s="139"/>
      <c r="C1517" s="139"/>
      <c r="D1517" s="139"/>
      <c r="E1517" s="139"/>
      <c r="F1517" s="139"/>
      <c r="G1517" s="139"/>
      <c r="H1517" s="140"/>
      <c r="I1517" s="89"/>
      <c r="J1517" s="89"/>
      <c r="K1517" s="89"/>
      <c r="L1517" s="89"/>
      <c r="M1517" s="89"/>
      <c r="N1517" s="89"/>
      <c r="O1517" s="89"/>
      <c r="P1517" s="89"/>
      <c r="Q1517" s="89"/>
      <c r="R1517" s="89"/>
      <c r="S1517" s="89"/>
      <c r="T1517" s="18"/>
      <c r="V1517" s="15"/>
      <c r="W1517" s="77"/>
      <c r="X1517" s="77"/>
      <c r="Y1517" s="77"/>
      <c r="Z1517" s="77"/>
      <c r="AA1517" s="77"/>
      <c r="AB1517" s="77"/>
      <c r="AC1517" s="77"/>
      <c r="AD1517" s="77"/>
      <c r="AE1517" s="77"/>
      <c r="AF1517" s="77"/>
      <c r="AG1517" s="77"/>
      <c r="AH1517" s="77"/>
      <c r="AI1517" s="77"/>
      <c r="AJ1517" s="10"/>
      <c r="AU1517" s="28"/>
    </row>
    <row r="1518" spans="1:47" ht="10.7" customHeight="1" x14ac:dyDescent="0.15">
      <c r="A1518" s="141"/>
      <c r="B1518" s="142"/>
      <c r="C1518" s="142"/>
      <c r="D1518" s="142"/>
      <c r="E1518" s="142"/>
      <c r="F1518" s="142"/>
      <c r="G1518" s="142"/>
      <c r="H1518" s="143"/>
      <c r="I1518" s="89"/>
      <c r="J1518" s="89"/>
      <c r="K1518" s="89"/>
      <c r="L1518" s="89"/>
      <c r="M1518" s="89"/>
      <c r="N1518" s="89"/>
      <c r="O1518" s="89"/>
      <c r="P1518" s="89"/>
      <c r="Q1518" s="89"/>
      <c r="R1518" s="89"/>
      <c r="S1518" s="89"/>
      <c r="T1518" s="122" t="s">
        <v>37</v>
      </c>
      <c r="U1518" s="74"/>
      <c r="V1518" s="75"/>
      <c r="W1518" s="120" t="s">
        <v>77</v>
      </c>
      <c r="X1518" s="77"/>
      <c r="Y1518" s="77"/>
      <c r="Z1518" s="77"/>
      <c r="AA1518" s="77"/>
      <c r="AB1518" s="77"/>
      <c r="AC1518" s="77"/>
      <c r="AD1518" s="77"/>
      <c r="AE1518" s="77"/>
      <c r="AF1518" s="77"/>
      <c r="AG1518" s="77"/>
      <c r="AH1518" s="77"/>
      <c r="AI1518" s="77"/>
      <c r="AJ1518" s="10"/>
      <c r="AU1518" s="123" t="s">
        <v>327</v>
      </c>
    </row>
    <row r="1519" spans="1:47" ht="10.7" customHeight="1" x14ac:dyDescent="0.15">
      <c r="A1519" s="144" t="s">
        <v>149</v>
      </c>
      <c r="B1519" s="145"/>
      <c r="C1519" s="145"/>
      <c r="D1519" s="145"/>
      <c r="E1519" s="145"/>
      <c r="F1519" s="145"/>
      <c r="G1519" s="145"/>
      <c r="H1519" s="146"/>
      <c r="I1519" s="159" t="s">
        <v>150</v>
      </c>
      <c r="J1519" s="64"/>
      <c r="K1519" s="64"/>
      <c r="L1519" s="64"/>
      <c r="M1519" s="64"/>
      <c r="N1519" s="64"/>
      <c r="O1519" s="64"/>
      <c r="P1519" s="64"/>
      <c r="Q1519" s="64"/>
      <c r="R1519" s="64"/>
      <c r="S1519" s="106"/>
      <c r="T1519" s="14"/>
      <c r="U1519" s="11"/>
      <c r="V1519" s="13"/>
      <c r="W1519" s="78"/>
      <c r="X1519" s="78"/>
      <c r="Y1519" s="78"/>
      <c r="Z1519" s="78"/>
      <c r="AA1519" s="78"/>
      <c r="AB1519" s="78"/>
      <c r="AC1519" s="78"/>
      <c r="AD1519" s="78"/>
      <c r="AE1519" s="78"/>
      <c r="AF1519" s="78"/>
      <c r="AG1519" s="78"/>
      <c r="AH1519" s="78"/>
      <c r="AI1519" s="78"/>
      <c r="AJ1519" s="26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29"/>
    </row>
    <row r="1520" spans="1:47" ht="10.7" customHeight="1" x14ac:dyDescent="0.15">
      <c r="A1520" s="138"/>
      <c r="B1520" s="139"/>
      <c r="C1520" s="139"/>
      <c r="D1520" s="139"/>
      <c r="E1520" s="139"/>
      <c r="F1520" s="139"/>
      <c r="G1520" s="139"/>
      <c r="H1520" s="140"/>
      <c r="I1520" s="107"/>
      <c r="J1520" s="58"/>
      <c r="K1520" s="58"/>
      <c r="L1520" s="58"/>
      <c r="M1520" s="58"/>
      <c r="N1520" s="58"/>
      <c r="O1520" s="58"/>
      <c r="P1520" s="58"/>
      <c r="Q1520" s="58"/>
      <c r="R1520" s="58"/>
      <c r="S1520" s="108"/>
      <c r="T1520" s="18"/>
      <c r="V1520" s="15"/>
      <c r="W1520" s="77"/>
      <c r="X1520" s="77"/>
      <c r="Y1520" s="77"/>
      <c r="Z1520" s="77"/>
      <c r="AA1520" s="77"/>
      <c r="AB1520" s="77"/>
      <c r="AC1520" s="77"/>
      <c r="AD1520" s="77"/>
      <c r="AE1520" s="77"/>
      <c r="AF1520" s="77"/>
      <c r="AG1520" s="77"/>
      <c r="AH1520" s="77"/>
      <c r="AI1520" s="77"/>
      <c r="AJ1520" s="10"/>
      <c r="AU1520" s="28"/>
    </row>
    <row r="1521" spans="1:47" ht="10.7" customHeight="1" x14ac:dyDescent="0.15">
      <c r="A1521" s="138"/>
      <c r="B1521" s="139"/>
      <c r="C1521" s="139"/>
      <c r="D1521" s="139"/>
      <c r="E1521" s="139"/>
      <c r="F1521" s="139"/>
      <c r="G1521" s="139"/>
      <c r="H1521" s="140"/>
      <c r="I1521" s="107"/>
      <c r="J1521" s="58"/>
      <c r="K1521" s="58"/>
      <c r="L1521" s="58"/>
      <c r="M1521" s="58"/>
      <c r="N1521" s="58"/>
      <c r="O1521" s="58"/>
      <c r="P1521" s="58"/>
      <c r="Q1521" s="58"/>
      <c r="R1521" s="58"/>
      <c r="S1521" s="108"/>
      <c r="T1521" s="18"/>
      <c r="V1521" s="15"/>
      <c r="W1521" s="77"/>
      <c r="X1521" s="77"/>
      <c r="Y1521" s="77"/>
      <c r="Z1521" s="77"/>
      <c r="AA1521" s="77"/>
      <c r="AB1521" s="77"/>
      <c r="AC1521" s="77"/>
      <c r="AD1521" s="77"/>
      <c r="AE1521" s="77"/>
      <c r="AF1521" s="77"/>
      <c r="AG1521" s="77"/>
      <c r="AH1521" s="77"/>
      <c r="AI1521" s="77"/>
      <c r="AJ1521" s="10"/>
      <c r="AU1521" s="28"/>
    </row>
    <row r="1522" spans="1:47" ht="10.7" customHeight="1" x14ac:dyDescent="0.15">
      <c r="A1522" s="141"/>
      <c r="B1522" s="142"/>
      <c r="C1522" s="142"/>
      <c r="D1522" s="142"/>
      <c r="E1522" s="142"/>
      <c r="F1522" s="142"/>
      <c r="G1522" s="142"/>
      <c r="H1522" s="143"/>
      <c r="I1522" s="109"/>
      <c r="J1522" s="66"/>
      <c r="K1522" s="66"/>
      <c r="L1522" s="66"/>
      <c r="M1522" s="66"/>
      <c r="N1522" s="66"/>
      <c r="O1522" s="66"/>
      <c r="P1522" s="66"/>
      <c r="Q1522" s="66"/>
      <c r="R1522" s="66"/>
      <c r="S1522" s="110"/>
      <c r="T1522" s="122" t="s">
        <v>37</v>
      </c>
      <c r="U1522" s="74"/>
      <c r="V1522" s="75"/>
      <c r="W1522" s="120" t="s">
        <v>77</v>
      </c>
      <c r="X1522" s="77"/>
      <c r="Y1522" s="77"/>
      <c r="Z1522" s="77"/>
      <c r="AA1522" s="77"/>
      <c r="AB1522" s="77"/>
      <c r="AC1522" s="77"/>
      <c r="AD1522" s="77"/>
      <c r="AE1522" s="77"/>
      <c r="AF1522" s="77"/>
      <c r="AG1522" s="77"/>
      <c r="AH1522" s="77"/>
      <c r="AI1522" s="77"/>
      <c r="AJ1522" s="10"/>
      <c r="AU1522" s="123" t="s">
        <v>328</v>
      </c>
    </row>
    <row r="1523" spans="1:47" ht="10.7" customHeight="1" x14ac:dyDescent="0.15">
      <c r="A1523" s="144" t="s">
        <v>149</v>
      </c>
      <c r="B1523" s="145"/>
      <c r="C1523" s="145"/>
      <c r="D1523" s="145"/>
      <c r="E1523" s="145"/>
      <c r="F1523" s="145"/>
      <c r="G1523" s="145"/>
      <c r="H1523" s="146"/>
      <c r="I1523" s="157" t="s">
        <v>189</v>
      </c>
      <c r="J1523" s="97"/>
      <c r="K1523" s="97"/>
      <c r="L1523" s="97"/>
      <c r="M1523" s="97"/>
      <c r="N1523" s="97"/>
      <c r="O1523" s="97"/>
      <c r="P1523" s="97"/>
      <c r="Q1523" s="97"/>
      <c r="R1523" s="97"/>
      <c r="S1523" s="98"/>
      <c r="T1523" s="14"/>
      <c r="U1523" s="11"/>
      <c r="V1523" s="13"/>
      <c r="W1523" s="78"/>
      <c r="X1523" s="78"/>
      <c r="Y1523" s="78"/>
      <c r="Z1523" s="78"/>
      <c r="AA1523" s="78"/>
      <c r="AB1523" s="78"/>
      <c r="AC1523" s="78"/>
      <c r="AD1523" s="78"/>
      <c r="AE1523" s="78"/>
      <c r="AF1523" s="78"/>
      <c r="AG1523" s="78"/>
      <c r="AH1523" s="78"/>
      <c r="AI1523" s="78"/>
      <c r="AJ1523" s="26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29"/>
    </row>
    <row r="1524" spans="1:47" ht="10.7" customHeight="1" x14ac:dyDescent="0.15">
      <c r="A1524" s="138"/>
      <c r="B1524" s="139"/>
      <c r="C1524" s="139"/>
      <c r="D1524" s="139"/>
      <c r="E1524" s="139"/>
      <c r="F1524" s="139"/>
      <c r="G1524" s="139"/>
      <c r="H1524" s="140"/>
      <c r="I1524" s="99"/>
      <c r="J1524" s="100"/>
      <c r="K1524" s="100"/>
      <c r="L1524" s="100"/>
      <c r="M1524" s="100"/>
      <c r="N1524" s="100"/>
      <c r="O1524" s="100"/>
      <c r="P1524" s="100"/>
      <c r="Q1524" s="100"/>
      <c r="R1524" s="100"/>
      <c r="S1524" s="101"/>
      <c r="T1524" s="18"/>
      <c r="V1524" s="15"/>
      <c r="W1524" s="77"/>
      <c r="X1524" s="77"/>
      <c r="Y1524" s="77"/>
      <c r="Z1524" s="77"/>
      <c r="AA1524" s="77"/>
      <c r="AB1524" s="77"/>
      <c r="AC1524" s="77"/>
      <c r="AD1524" s="77"/>
      <c r="AE1524" s="77"/>
      <c r="AF1524" s="77"/>
      <c r="AG1524" s="77"/>
      <c r="AH1524" s="77"/>
      <c r="AI1524" s="77"/>
      <c r="AJ1524" s="10"/>
      <c r="AU1524" s="28"/>
    </row>
    <row r="1525" spans="1:47" ht="10.7" customHeight="1" x14ac:dyDescent="0.15">
      <c r="A1525" s="138"/>
      <c r="B1525" s="139"/>
      <c r="C1525" s="139"/>
      <c r="D1525" s="139"/>
      <c r="E1525" s="139"/>
      <c r="F1525" s="139"/>
      <c r="G1525" s="139"/>
      <c r="H1525" s="140"/>
      <c r="I1525" s="99"/>
      <c r="J1525" s="100"/>
      <c r="K1525" s="100"/>
      <c r="L1525" s="100"/>
      <c r="M1525" s="100"/>
      <c r="N1525" s="100"/>
      <c r="O1525" s="100"/>
      <c r="P1525" s="100"/>
      <c r="Q1525" s="100"/>
      <c r="R1525" s="100"/>
      <c r="S1525" s="101"/>
      <c r="T1525" s="18"/>
      <c r="V1525" s="15"/>
      <c r="W1525" s="77"/>
      <c r="X1525" s="77"/>
      <c r="Y1525" s="77"/>
      <c r="Z1525" s="77"/>
      <c r="AA1525" s="77"/>
      <c r="AB1525" s="77"/>
      <c r="AC1525" s="77"/>
      <c r="AD1525" s="77"/>
      <c r="AE1525" s="77"/>
      <c r="AF1525" s="77"/>
      <c r="AG1525" s="77"/>
      <c r="AH1525" s="77"/>
      <c r="AI1525" s="77"/>
      <c r="AJ1525" s="10"/>
      <c r="AU1525" s="28"/>
    </row>
    <row r="1526" spans="1:47" ht="10.7" customHeight="1" x14ac:dyDescent="0.15">
      <c r="A1526" s="141"/>
      <c r="B1526" s="142"/>
      <c r="C1526" s="142"/>
      <c r="D1526" s="142"/>
      <c r="E1526" s="142"/>
      <c r="F1526" s="142"/>
      <c r="G1526" s="142"/>
      <c r="H1526" s="143"/>
      <c r="I1526" s="102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4"/>
      <c r="T1526" s="122" t="s">
        <v>37</v>
      </c>
      <c r="U1526" s="74"/>
      <c r="V1526" s="75"/>
      <c r="W1526" s="120" t="s">
        <v>77</v>
      </c>
      <c r="X1526" s="77"/>
      <c r="Y1526" s="77"/>
      <c r="Z1526" s="77"/>
      <c r="AA1526" s="77"/>
      <c r="AB1526" s="77"/>
      <c r="AC1526" s="77"/>
      <c r="AD1526" s="77"/>
      <c r="AE1526" s="77"/>
      <c r="AF1526" s="77"/>
      <c r="AG1526" s="77"/>
      <c r="AH1526" s="77"/>
      <c r="AI1526" s="77"/>
      <c r="AJ1526" s="10"/>
      <c r="AU1526" s="123" t="s">
        <v>329</v>
      </c>
    </row>
    <row r="1527" spans="1:47" ht="10.7" customHeight="1" x14ac:dyDescent="0.15">
      <c r="A1527" s="147" t="s">
        <v>90</v>
      </c>
      <c r="B1527" s="148"/>
      <c r="C1527" s="148"/>
      <c r="D1527" s="148"/>
      <c r="E1527" s="148"/>
      <c r="F1527" s="148"/>
      <c r="G1527" s="148"/>
      <c r="H1527" s="149"/>
      <c r="I1527" s="89"/>
      <c r="J1527" s="89"/>
      <c r="K1527" s="89"/>
      <c r="L1527" s="89"/>
      <c r="M1527" s="89"/>
      <c r="N1527" s="89"/>
      <c r="O1527" s="89"/>
      <c r="P1527" s="89"/>
      <c r="Q1527" s="89"/>
      <c r="R1527" s="89"/>
      <c r="S1527" s="89"/>
      <c r="T1527" s="14"/>
      <c r="U1527" s="11"/>
      <c r="V1527" s="13"/>
      <c r="W1527" s="78"/>
      <c r="X1527" s="78"/>
      <c r="Y1527" s="78"/>
      <c r="Z1527" s="78"/>
      <c r="AA1527" s="78"/>
      <c r="AB1527" s="78"/>
      <c r="AC1527" s="78"/>
      <c r="AD1527" s="78"/>
      <c r="AE1527" s="78"/>
      <c r="AF1527" s="78"/>
      <c r="AG1527" s="78"/>
      <c r="AH1527" s="78"/>
      <c r="AI1527" s="78"/>
      <c r="AJ1527" s="26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29"/>
    </row>
    <row r="1528" spans="1:47" ht="10.7" customHeight="1" x14ac:dyDescent="0.15">
      <c r="A1528" s="150"/>
      <c r="B1528" s="151"/>
      <c r="C1528" s="151"/>
      <c r="D1528" s="151"/>
      <c r="E1528" s="151"/>
      <c r="F1528" s="151"/>
      <c r="G1528" s="151"/>
      <c r="H1528" s="152"/>
      <c r="I1528" s="89"/>
      <c r="J1528" s="89"/>
      <c r="K1528" s="89"/>
      <c r="L1528" s="89"/>
      <c r="M1528" s="89"/>
      <c r="N1528" s="89"/>
      <c r="O1528" s="89"/>
      <c r="P1528" s="89"/>
      <c r="Q1528" s="89"/>
      <c r="R1528" s="89"/>
      <c r="S1528" s="89"/>
      <c r="T1528" s="18"/>
      <c r="V1528" s="15"/>
      <c r="W1528" s="77"/>
      <c r="X1528" s="77"/>
      <c r="Y1528" s="77"/>
      <c r="Z1528" s="77"/>
      <c r="AA1528" s="77"/>
      <c r="AB1528" s="77"/>
      <c r="AC1528" s="77"/>
      <c r="AD1528" s="77"/>
      <c r="AE1528" s="77"/>
      <c r="AF1528" s="77"/>
      <c r="AG1528" s="77"/>
      <c r="AH1528" s="77"/>
      <c r="AI1528" s="77"/>
      <c r="AJ1528" s="10"/>
      <c r="AU1528" s="28"/>
    </row>
    <row r="1529" spans="1:47" ht="10.7" customHeight="1" x14ac:dyDescent="0.15">
      <c r="A1529" s="150"/>
      <c r="B1529" s="151"/>
      <c r="C1529" s="151"/>
      <c r="D1529" s="151"/>
      <c r="E1529" s="151"/>
      <c r="F1529" s="151"/>
      <c r="G1529" s="151"/>
      <c r="H1529" s="152"/>
      <c r="I1529" s="89"/>
      <c r="J1529" s="89"/>
      <c r="K1529" s="89"/>
      <c r="L1529" s="89"/>
      <c r="M1529" s="89"/>
      <c r="N1529" s="89"/>
      <c r="O1529" s="89"/>
      <c r="P1529" s="89"/>
      <c r="Q1529" s="89"/>
      <c r="R1529" s="89"/>
      <c r="S1529" s="89"/>
      <c r="T1529" s="18"/>
      <c r="V1529" s="15"/>
      <c r="W1529" s="77"/>
      <c r="X1529" s="77"/>
      <c r="Y1529" s="77"/>
      <c r="Z1529" s="77"/>
      <c r="AA1529" s="77"/>
      <c r="AB1529" s="77"/>
      <c r="AC1529" s="77"/>
      <c r="AD1529" s="77"/>
      <c r="AE1529" s="77"/>
      <c r="AF1529" s="77"/>
      <c r="AG1529" s="77"/>
      <c r="AH1529" s="77"/>
      <c r="AI1529" s="77"/>
      <c r="AJ1529" s="10"/>
      <c r="AU1529" s="28"/>
    </row>
    <row r="1530" spans="1:47" ht="10.7" customHeight="1" x14ac:dyDescent="0.15">
      <c r="A1530" s="153"/>
      <c r="B1530" s="154"/>
      <c r="C1530" s="154"/>
      <c r="D1530" s="154"/>
      <c r="E1530" s="154"/>
      <c r="F1530" s="154"/>
      <c r="G1530" s="154"/>
      <c r="H1530" s="155"/>
      <c r="I1530" s="89"/>
      <c r="J1530" s="89"/>
      <c r="K1530" s="89"/>
      <c r="L1530" s="89"/>
      <c r="M1530" s="89"/>
      <c r="N1530" s="89"/>
      <c r="O1530" s="89"/>
      <c r="P1530" s="89"/>
      <c r="Q1530" s="89"/>
      <c r="R1530" s="89"/>
      <c r="S1530" s="89"/>
      <c r="T1530" s="70"/>
      <c r="U1530" s="71"/>
      <c r="V1530" s="72"/>
      <c r="W1530" s="76"/>
      <c r="X1530" s="76"/>
      <c r="Y1530" s="76"/>
      <c r="Z1530" s="76"/>
      <c r="AA1530" s="76"/>
      <c r="AB1530" s="76"/>
      <c r="AC1530" s="76"/>
      <c r="AD1530" s="76"/>
      <c r="AE1530" s="77"/>
      <c r="AF1530" s="77"/>
      <c r="AG1530" s="77"/>
      <c r="AH1530" s="77"/>
      <c r="AI1530" s="77"/>
      <c r="AJ1530" s="27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30"/>
    </row>
    <row r="1531" spans="1:47" ht="10.7" customHeight="1" x14ac:dyDescent="0.15">
      <c r="A1531" s="88"/>
      <c r="B1531" s="89"/>
      <c r="C1531" s="89"/>
      <c r="D1531" s="89"/>
      <c r="E1531" s="89"/>
      <c r="F1531" s="89"/>
      <c r="G1531" s="89"/>
      <c r="H1531" s="89"/>
      <c r="I1531" s="89"/>
      <c r="J1531" s="89"/>
      <c r="K1531" s="89"/>
      <c r="L1531" s="89"/>
      <c r="M1531" s="89"/>
      <c r="N1531" s="89"/>
      <c r="O1531" s="89"/>
      <c r="P1531" s="89"/>
      <c r="Q1531" s="89"/>
      <c r="R1531" s="89"/>
      <c r="S1531" s="89"/>
      <c r="T1531" s="18"/>
      <c r="V1531" s="15"/>
      <c r="W1531" s="77"/>
      <c r="X1531" s="77"/>
      <c r="Y1531" s="77"/>
      <c r="Z1531" s="77"/>
      <c r="AA1531" s="77"/>
      <c r="AB1531" s="77"/>
      <c r="AC1531" s="77"/>
      <c r="AD1531" s="77"/>
      <c r="AE1531" s="78"/>
      <c r="AF1531" s="78"/>
      <c r="AG1531" s="78"/>
      <c r="AH1531" s="78"/>
      <c r="AI1531" s="78"/>
      <c r="AJ1531" s="10"/>
      <c r="AU1531" s="28"/>
    </row>
    <row r="1532" spans="1:47" ht="10.7" customHeight="1" x14ac:dyDescent="0.15">
      <c r="A1532" s="88"/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  <c r="S1532" s="89"/>
      <c r="T1532" s="18"/>
      <c r="V1532" s="15"/>
      <c r="W1532" s="77"/>
      <c r="X1532" s="77"/>
      <c r="Y1532" s="77"/>
      <c r="Z1532" s="77"/>
      <c r="AA1532" s="77"/>
      <c r="AB1532" s="77"/>
      <c r="AC1532" s="77"/>
      <c r="AD1532" s="77"/>
      <c r="AE1532" s="77"/>
      <c r="AF1532" s="77"/>
      <c r="AG1532" s="77"/>
      <c r="AH1532" s="77"/>
      <c r="AI1532" s="77"/>
      <c r="AJ1532" s="10"/>
      <c r="AU1532" s="28"/>
    </row>
    <row r="1533" spans="1:47" ht="10.7" customHeight="1" x14ac:dyDescent="0.15">
      <c r="A1533" s="88"/>
      <c r="B1533" s="89"/>
      <c r="C1533" s="89"/>
      <c r="D1533" s="89"/>
      <c r="E1533" s="89"/>
      <c r="F1533" s="89"/>
      <c r="G1533" s="89"/>
      <c r="H1533" s="89"/>
      <c r="I1533" s="89"/>
      <c r="J1533" s="89"/>
      <c r="K1533" s="89"/>
      <c r="L1533" s="89"/>
      <c r="M1533" s="89"/>
      <c r="N1533" s="89"/>
      <c r="O1533" s="89"/>
      <c r="P1533" s="89"/>
      <c r="Q1533" s="89"/>
      <c r="R1533" s="89"/>
      <c r="S1533" s="89"/>
      <c r="T1533" s="18"/>
      <c r="V1533" s="15"/>
      <c r="W1533" s="77"/>
      <c r="X1533" s="77"/>
      <c r="Y1533" s="77"/>
      <c r="Z1533" s="77"/>
      <c r="AA1533" s="77"/>
      <c r="AB1533" s="77"/>
      <c r="AC1533" s="77"/>
      <c r="AD1533" s="77"/>
      <c r="AE1533" s="77"/>
      <c r="AF1533" s="77"/>
      <c r="AG1533" s="77"/>
      <c r="AH1533" s="77"/>
      <c r="AI1533" s="77"/>
      <c r="AJ1533" s="10"/>
      <c r="AU1533" s="28"/>
    </row>
    <row r="1534" spans="1:47" ht="10.7" customHeight="1" x14ac:dyDescent="0.15">
      <c r="A1534" s="88"/>
      <c r="B1534" s="89"/>
      <c r="C1534" s="89"/>
      <c r="D1534" s="89"/>
      <c r="E1534" s="89"/>
      <c r="F1534" s="89"/>
      <c r="G1534" s="89"/>
      <c r="H1534" s="89"/>
      <c r="I1534" s="89"/>
      <c r="J1534" s="89"/>
      <c r="K1534" s="89"/>
      <c r="L1534" s="89"/>
      <c r="M1534" s="89"/>
      <c r="N1534" s="89"/>
      <c r="O1534" s="89"/>
      <c r="P1534" s="89"/>
      <c r="Q1534" s="89"/>
      <c r="R1534" s="89"/>
      <c r="S1534" s="89"/>
      <c r="T1534" s="70"/>
      <c r="U1534" s="71"/>
      <c r="V1534" s="72"/>
      <c r="W1534" s="76"/>
      <c r="X1534" s="76"/>
      <c r="Y1534" s="76"/>
      <c r="Z1534" s="76"/>
      <c r="AA1534" s="76"/>
      <c r="AB1534" s="76"/>
      <c r="AC1534" s="76"/>
      <c r="AD1534" s="76"/>
      <c r="AE1534" s="77"/>
      <c r="AF1534" s="77"/>
      <c r="AG1534" s="77"/>
      <c r="AH1534" s="77"/>
      <c r="AI1534" s="77"/>
      <c r="AJ1534" s="27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30"/>
    </row>
    <row r="1535" spans="1:47" ht="10.7" customHeight="1" x14ac:dyDescent="0.15">
      <c r="A1535" s="88"/>
      <c r="B1535" s="89"/>
      <c r="C1535" s="89"/>
      <c r="D1535" s="89"/>
      <c r="E1535" s="89"/>
      <c r="F1535" s="89"/>
      <c r="G1535" s="89"/>
      <c r="H1535" s="89"/>
      <c r="I1535" s="89"/>
      <c r="J1535" s="89"/>
      <c r="K1535" s="89"/>
      <c r="L1535" s="89"/>
      <c r="M1535" s="89"/>
      <c r="N1535" s="89"/>
      <c r="O1535" s="89"/>
      <c r="P1535" s="89"/>
      <c r="Q1535" s="89"/>
      <c r="R1535" s="89"/>
      <c r="S1535" s="89"/>
      <c r="T1535" s="18"/>
      <c r="V1535" s="15"/>
      <c r="W1535" s="77"/>
      <c r="X1535" s="77"/>
      <c r="Y1535" s="77"/>
      <c r="Z1535" s="77"/>
      <c r="AA1535" s="77"/>
      <c r="AB1535" s="77"/>
      <c r="AC1535" s="77"/>
      <c r="AD1535" s="77"/>
      <c r="AE1535" s="78"/>
      <c r="AF1535" s="78"/>
      <c r="AG1535" s="78"/>
      <c r="AH1535" s="78"/>
      <c r="AI1535" s="78"/>
      <c r="AJ1535" s="10"/>
      <c r="AU1535" s="28"/>
    </row>
    <row r="1536" spans="1:47" ht="10.7" customHeight="1" x14ac:dyDescent="0.15">
      <c r="A1536" s="88"/>
      <c r="B1536" s="89"/>
      <c r="C1536" s="89"/>
      <c r="D1536" s="89"/>
      <c r="E1536" s="89"/>
      <c r="F1536" s="89"/>
      <c r="G1536" s="89"/>
      <c r="H1536" s="89"/>
      <c r="I1536" s="89"/>
      <c r="J1536" s="89"/>
      <c r="K1536" s="89"/>
      <c r="L1536" s="89"/>
      <c r="M1536" s="89"/>
      <c r="N1536" s="89"/>
      <c r="O1536" s="89"/>
      <c r="P1536" s="89"/>
      <c r="Q1536" s="89"/>
      <c r="R1536" s="89"/>
      <c r="S1536" s="89"/>
      <c r="T1536" s="18"/>
      <c r="V1536" s="15"/>
      <c r="W1536" s="77"/>
      <c r="X1536" s="77"/>
      <c r="Y1536" s="77"/>
      <c r="Z1536" s="77"/>
      <c r="AA1536" s="77"/>
      <c r="AB1536" s="77"/>
      <c r="AC1536" s="77"/>
      <c r="AD1536" s="77"/>
      <c r="AE1536" s="77"/>
      <c r="AF1536" s="77"/>
      <c r="AG1536" s="77"/>
      <c r="AH1536" s="77"/>
      <c r="AI1536" s="77"/>
      <c r="AJ1536" s="10"/>
      <c r="AU1536" s="28"/>
    </row>
    <row r="1537" spans="1:47" ht="10.7" customHeight="1" x14ac:dyDescent="0.15">
      <c r="A1537" s="88"/>
      <c r="B1537" s="89"/>
      <c r="C1537" s="89"/>
      <c r="D1537" s="89"/>
      <c r="E1537" s="89"/>
      <c r="F1537" s="89"/>
      <c r="G1537" s="89"/>
      <c r="H1537" s="89"/>
      <c r="I1537" s="89"/>
      <c r="J1537" s="89"/>
      <c r="K1537" s="89"/>
      <c r="L1537" s="89"/>
      <c r="M1537" s="89"/>
      <c r="N1537" s="89"/>
      <c r="O1537" s="89"/>
      <c r="P1537" s="89"/>
      <c r="Q1537" s="89"/>
      <c r="R1537" s="89"/>
      <c r="S1537" s="89"/>
      <c r="T1537" s="18"/>
      <c r="V1537" s="15"/>
      <c r="W1537" s="77"/>
      <c r="X1537" s="77"/>
      <c r="Y1537" s="77"/>
      <c r="Z1537" s="77"/>
      <c r="AA1537" s="77"/>
      <c r="AB1537" s="77"/>
      <c r="AC1537" s="77"/>
      <c r="AD1537" s="77"/>
      <c r="AE1537" s="77"/>
      <c r="AF1537" s="77"/>
      <c r="AG1537" s="77"/>
      <c r="AH1537" s="77"/>
      <c r="AI1537" s="77"/>
      <c r="AJ1537" s="10"/>
      <c r="AU1537" s="28"/>
    </row>
    <row r="1538" spans="1:47" ht="10.7" customHeight="1" x14ac:dyDescent="0.15">
      <c r="A1538" s="88"/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  <c r="T1538" s="70"/>
      <c r="U1538" s="71"/>
      <c r="V1538" s="72"/>
      <c r="W1538" s="76"/>
      <c r="X1538" s="76"/>
      <c r="Y1538" s="76"/>
      <c r="Z1538" s="76"/>
      <c r="AA1538" s="76"/>
      <c r="AB1538" s="76"/>
      <c r="AC1538" s="76"/>
      <c r="AD1538" s="76"/>
      <c r="AE1538" s="77"/>
      <c r="AF1538" s="77"/>
      <c r="AG1538" s="77"/>
      <c r="AH1538" s="77"/>
      <c r="AI1538" s="77"/>
      <c r="AJ1538" s="27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30"/>
    </row>
    <row r="1539" spans="1:47" ht="10.7" customHeight="1" x14ac:dyDescent="0.15">
      <c r="A1539" s="88"/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  <c r="L1539" s="89"/>
      <c r="M1539" s="89"/>
      <c r="N1539" s="89"/>
      <c r="O1539" s="89"/>
      <c r="P1539" s="89"/>
      <c r="Q1539" s="89"/>
      <c r="R1539" s="89"/>
      <c r="S1539" s="89"/>
      <c r="T1539" s="18"/>
      <c r="V1539" s="15"/>
      <c r="W1539" s="77"/>
      <c r="X1539" s="77"/>
      <c r="Y1539" s="77"/>
      <c r="Z1539" s="77"/>
      <c r="AA1539" s="77"/>
      <c r="AB1539" s="77"/>
      <c r="AC1539" s="77"/>
      <c r="AD1539" s="77"/>
      <c r="AE1539" s="78"/>
      <c r="AF1539" s="78"/>
      <c r="AG1539" s="78"/>
      <c r="AH1539" s="78"/>
      <c r="AI1539" s="78"/>
      <c r="AJ1539" s="10"/>
      <c r="AU1539" s="28"/>
    </row>
    <row r="1540" spans="1:47" ht="10.7" customHeight="1" x14ac:dyDescent="0.15">
      <c r="A1540" s="88"/>
      <c r="B1540" s="89"/>
      <c r="C1540" s="89"/>
      <c r="D1540" s="89"/>
      <c r="E1540" s="89"/>
      <c r="F1540" s="89"/>
      <c r="G1540" s="89"/>
      <c r="H1540" s="89"/>
      <c r="I1540" s="89"/>
      <c r="J1540" s="89"/>
      <c r="K1540" s="89"/>
      <c r="L1540" s="89"/>
      <c r="M1540" s="89"/>
      <c r="N1540" s="89"/>
      <c r="O1540" s="89"/>
      <c r="P1540" s="89"/>
      <c r="Q1540" s="89"/>
      <c r="R1540" s="89"/>
      <c r="S1540" s="89"/>
      <c r="T1540" s="18"/>
      <c r="V1540" s="15"/>
      <c r="W1540" s="77"/>
      <c r="X1540" s="77"/>
      <c r="Y1540" s="77"/>
      <c r="Z1540" s="77"/>
      <c r="AA1540" s="77"/>
      <c r="AB1540" s="77"/>
      <c r="AC1540" s="77"/>
      <c r="AD1540" s="77"/>
      <c r="AE1540" s="77"/>
      <c r="AF1540" s="77"/>
      <c r="AG1540" s="77"/>
      <c r="AH1540" s="77"/>
      <c r="AI1540" s="77"/>
      <c r="AJ1540" s="10"/>
      <c r="AU1540" s="28"/>
    </row>
    <row r="1541" spans="1:47" ht="10.7" customHeight="1" x14ac:dyDescent="0.15">
      <c r="A1541" s="88"/>
      <c r="B1541" s="89"/>
      <c r="C1541" s="89"/>
      <c r="D1541" s="89"/>
      <c r="E1541" s="89"/>
      <c r="F1541" s="89"/>
      <c r="G1541" s="89"/>
      <c r="H1541" s="89"/>
      <c r="I1541" s="89"/>
      <c r="J1541" s="89"/>
      <c r="K1541" s="89"/>
      <c r="L1541" s="89"/>
      <c r="M1541" s="89"/>
      <c r="N1541" s="89"/>
      <c r="O1541" s="89"/>
      <c r="P1541" s="89"/>
      <c r="Q1541" s="89"/>
      <c r="R1541" s="89"/>
      <c r="S1541" s="89"/>
      <c r="T1541" s="18"/>
      <c r="V1541" s="15"/>
      <c r="W1541" s="77"/>
      <c r="X1541" s="77"/>
      <c r="Y1541" s="77"/>
      <c r="Z1541" s="77"/>
      <c r="AA1541" s="77"/>
      <c r="AB1541" s="77"/>
      <c r="AC1541" s="77"/>
      <c r="AD1541" s="77"/>
      <c r="AE1541" s="77"/>
      <c r="AF1541" s="77"/>
      <c r="AG1541" s="77"/>
      <c r="AH1541" s="77"/>
      <c r="AI1541" s="77"/>
      <c r="AJ1541" s="10"/>
      <c r="AU1541" s="28"/>
    </row>
    <row r="1542" spans="1:47" ht="10.7" customHeight="1" x14ac:dyDescent="0.15">
      <c r="A1542" s="88"/>
      <c r="B1542" s="89"/>
      <c r="C1542" s="89"/>
      <c r="D1542" s="89"/>
      <c r="E1542" s="89"/>
      <c r="F1542" s="89"/>
      <c r="G1542" s="89"/>
      <c r="H1542" s="89"/>
      <c r="I1542" s="89"/>
      <c r="J1542" s="89"/>
      <c r="K1542" s="89"/>
      <c r="L1542" s="89"/>
      <c r="M1542" s="89"/>
      <c r="N1542" s="89"/>
      <c r="O1542" s="89"/>
      <c r="P1542" s="89"/>
      <c r="Q1542" s="89"/>
      <c r="R1542" s="89"/>
      <c r="S1542" s="89"/>
      <c r="T1542" s="70"/>
      <c r="U1542" s="71"/>
      <c r="V1542" s="72"/>
      <c r="W1542" s="76"/>
      <c r="X1542" s="76"/>
      <c r="Y1542" s="76"/>
      <c r="Z1542" s="76"/>
      <c r="AA1542" s="76"/>
      <c r="AB1542" s="76"/>
      <c r="AC1542" s="76"/>
      <c r="AD1542" s="76"/>
      <c r="AE1542" s="77"/>
      <c r="AF1542" s="77"/>
      <c r="AG1542" s="77"/>
      <c r="AH1542" s="77"/>
      <c r="AI1542" s="77"/>
      <c r="AJ1542" s="27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30"/>
    </row>
    <row r="1543" spans="1:47" ht="10.7" customHeight="1" x14ac:dyDescent="0.15">
      <c r="A1543" s="88"/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  <c r="T1543" s="18"/>
      <c r="V1543" s="15"/>
      <c r="W1543" s="77"/>
      <c r="X1543" s="77"/>
      <c r="Y1543" s="77"/>
      <c r="Z1543" s="77"/>
      <c r="AA1543" s="77"/>
      <c r="AB1543" s="77"/>
      <c r="AC1543" s="77"/>
      <c r="AD1543" s="77"/>
      <c r="AE1543" s="78"/>
      <c r="AF1543" s="78"/>
      <c r="AG1543" s="78"/>
      <c r="AH1543" s="78"/>
      <c r="AI1543" s="78"/>
      <c r="AJ1543" s="10"/>
      <c r="AU1543" s="28"/>
    </row>
    <row r="1544" spans="1:47" ht="10.7" customHeight="1" x14ac:dyDescent="0.15">
      <c r="A1544" s="88"/>
      <c r="B1544" s="89"/>
      <c r="C1544" s="89"/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89"/>
      <c r="P1544" s="89"/>
      <c r="Q1544" s="89"/>
      <c r="R1544" s="89"/>
      <c r="S1544" s="89"/>
      <c r="T1544" s="18"/>
      <c r="V1544" s="15"/>
      <c r="W1544" s="77"/>
      <c r="X1544" s="77"/>
      <c r="Y1544" s="77"/>
      <c r="Z1544" s="77"/>
      <c r="AA1544" s="77"/>
      <c r="AB1544" s="77"/>
      <c r="AC1544" s="77"/>
      <c r="AD1544" s="77"/>
      <c r="AE1544" s="77"/>
      <c r="AF1544" s="77"/>
      <c r="AG1544" s="77"/>
      <c r="AH1544" s="77"/>
      <c r="AI1544" s="77"/>
      <c r="AJ1544" s="10"/>
      <c r="AU1544" s="28"/>
    </row>
    <row r="1545" spans="1:47" ht="10.7" customHeight="1" x14ac:dyDescent="0.15">
      <c r="A1545" s="88"/>
      <c r="B1545" s="89"/>
      <c r="C1545" s="89"/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89"/>
      <c r="P1545" s="89"/>
      <c r="Q1545" s="89"/>
      <c r="R1545" s="89"/>
      <c r="S1545" s="89"/>
      <c r="T1545" s="18"/>
      <c r="V1545" s="15"/>
      <c r="W1545" s="77"/>
      <c r="X1545" s="77"/>
      <c r="Y1545" s="77"/>
      <c r="Z1545" s="77"/>
      <c r="AA1545" s="77"/>
      <c r="AB1545" s="77"/>
      <c r="AC1545" s="77"/>
      <c r="AD1545" s="77"/>
      <c r="AE1545" s="77"/>
      <c r="AF1545" s="77"/>
      <c r="AG1545" s="77"/>
      <c r="AH1545" s="77"/>
      <c r="AI1545" s="77"/>
      <c r="AJ1545" s="10"/>
      <c r="AU1545" s="28"/>
    </row>
    <row r="1546" spans="1:47" ht="10.7" customHeight="1" x14ac:dyDescent="0.15">
      <c r="A1546" s="88"/>
      <c r="B1546" s="89"/>
      <c r="C1546" s="89"/>
      <c r="D1546" s="89"/>
      <c r="E1546" s="89"/>
      <c r="F1546" s="89"/>
      <c r="G1546" s="89"/>
      <c r="H1546" s="89"/>
      <c r="I1546" s="89"/>
      <c r="J1546" s="89"/>
      <c r="K1546" s="89"/>
      <c r="L1546" s="89"/>
      <c r="M1546" s="89"/>
      <c r="N1546" s="89"/>
      <c r="O1546" s="89"/>
      <c r="P1546" s="89"/>
      <c r="Q1546" s="89"/>
      <c r="R1546" s="89"/>
      <c r="S1546" s="89"/>
      <c r="T1546" s="70"/>
      <c r="U1546" s="71"/>
      <c r="V1546" s="72"/>
      <c r="W1546" s="76"/>
      <c r="X1546" s="76"/>
      <c r="Y1546" s="76"/>
      <c r="Z1546" s="76"/>
      <c r="AA1546" s="76"/>
      <c r="AB1546" s="76"/>
      <c r="AC1546" s="76"/>
      <c r="AD1546" s="76"/>
      <c r="AE1546" s="76"/>
      <c r="AF1546" s="76"/>
      <c r="AG1546" s="76"/>
      <c r="AH1546" s="76"/>
      <c r="AI1546" s="76"/>
      <c r="AJ1546" s="27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30"/>
    </row>
    <row r="1547" spans="1:47" ht="10.7" customHeight="1" x14ac:dyDescent="0.15">
      <c r="A1547" s="88"/>
      <c r="B1547" s="89"/>
      <c r="C1547" s="89"/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89"/>
      <c r="P1547" s="89"/>
      <c r="Q1547" s="89"/>
      <c r="R1547" s="89"/>
      <c r="S1547" s="89"/>
      <c r="T1547" s="18"/>
      <c r="V1547" s="15"/>
      <c r="W1547" s="77"/>
      <c r="X1547" s="77"/>
      <c r="Y1547" s="77"/>
      <c r="Z1547" s="77"/>
      <c r="AA1547" s="77"/>
      <c r="AB1547" s="77"/>
      <c r="AC1547" s="77"/>
      <c r="AD1547" s="77"/>
      <c r="AE1547" s="77"/>
      <c r="AF1547" s="77"/>
      <c r="AG1547" s="77"/>
      <c r="AH1547" s="77"/>
      <c r="AI1547" s="77"/>
      <c r="AJ1547" s="10"/>
      <c r="AU1547" s="28"/>
    </row>
    <row r="1548" spans="1:47" ht="10.7" customHeight="1" x14ac:dyDescent="0.15">
      <c r="A1548" s="88"/>
      <c r="B1548" s="89"/>
      <c r="C1548" s="89"/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89"/>
      <c r="P1548" s="89"/>
      <c r="Q1548" s="89"/>
      <c r="R1548" s="89"/>
      <c r="S1548" s="89"/>
      <c r="T1548" s="18"/>
      <c r="V1548" s="15"/>
      <c r="W1548" s="77"/>
      <c r="X1548" s="77"/>
      <c r="Y1548" s="77"/>
      <c r="Z1548" s="77"/>
      <c r="AA1548" s="77"/>
      <c r="AB1548" s="77"/>
      <c r="AC1548" s="77"/>
      <c r="AD1548" s="77"/>
      <c r="AE1548" s="77"/>
      <c r="AF1548" s="77"/>
      <c r="AG1548" s="77"/>
      <c r="AH1548" s="77"/>
      <c r="AI1548" s="77"/>
      <c r="AJ1548" s="10"/>
      <c r="AU1548" s="28"/>
    </row>
    <row r="1549" spans="1:47" ht="10.7" customHeight="1" x14ac:dyDescent="0.15">
      <c r="A1549" s="88"/>
      <c r="B1549" s="89"/>
      <c r="C1549" s="89"/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89"/>
      <c r="P1549" s="89"/>
      <c r="Q1549" s="89"/>
      <c r="R1549" s="89"/>
      <c r="S1549" s="89"/>
      <c r="T1549" s="18"/>
      <c r="V1549" s="15"/>
      <c r="W1549" s="77"/>
      <c r="X1549" s="77"/>
      <c r="Y1549" s="77"/>
      <c r="Z1549" s="77"/>
      <c r="AA1549" s="77"/>
      <c r="AB1549" s="77"/>
      <c r="AC1549" s="77"/>
      <c r="AD1549" s="77"/>
      <c r="AE1549" s="77"/>
      <c r="AF1549" s="77"/>
      <c r="AG1549" s="77"/>
      <c r="AH1549" s="77"/>
      <c r="AI1549" s="77"/>
      <c r="AJ1549" s="10"/>
      <c r="AU1549" s="28"/>
    </row>
    <row r="1550" spans="1:47" ht="10.7" customHeight="1" x14ac:dyDescent="0.15">
      <c r="A1550" s="90"/>
      <c r="B1550" s="91"/>
      <c r="C1550" s="91"/>
      <c r="D1550" s="91"/>
      <c r="E1550" s="91"/>
      <c r="F1550" s="91"/>
      <c r="G1550" s="91"/>
      <c r="H1550" s="91"/>
      <c r="I1550" s="91"/>
      <c r="J1550" s="91"/>
      <c r="K1550" s="91"/>
      <c r="L1550" s="91"/>
      <c r="M1550" s="91"/>
      <c r="N1550" s="91"/>
      <c r="O1550" s="91"/>
      <c r="P1550" s="91"/>
      <c r="Q1550" s="91"/>
      <c r="R1550" s="91"/>
      <c r="S1550" s="91"/>
      <c r="T1550" s="54"/>
      <c r="U1550" s="55"/>
      <c r="V1550" s="56"/>
      <c r="W1550" s="69"/>
      <c r="X1550" s="69"/>
      <c r="Y1550" s="69"/>
      <c r="Z1550" s="69"/>
      <c r="AA1550" s="69"/>
      <c r="AB1550" s="69"/>
      <c r="AC1550" s="69"/>
      <c r="AD1550" s="69"/>
      <c r="AE1550" s="69"/>
      <c r="AF1550" s="69"/>
      <c r="AG1550" s="69"/>
      <c r="AH1550" s="69"/>
      <c r="AI1550" s="69"/>
      <c r="AJ1550" s="32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31"/>
    </row>
    <row r="1552" spans="1:47" ht="10.7" customHeight="1" x14ac:dyDescent="0.15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92"/>
      <c r="AQ1552" s="93"/>
      <c r="AR1552" s="93"/>
      <c r="AS1552" s="93"/>
      <c r="AT1552" s="93"/>
      <c r="AU1552" s="94"/>
    </row>
    <row r="1553" spans="1:47" ht="10.7" customHeight="1" x14ac:dyDescent="0.15">
      <c r="A1553" s="133" t="s">
        <v>330</v>
      </c>
      <c r="AE1553" s="134" t="s">
        <v>77</v>
      </c>
      <c r="AF1553" s="95"/>
      <c r="AG1553" s="95"/>
      <c r="AH1553" s="95"/>
      <c r="AI1553" s="95"/>
      <c r="AJ1553" s="118" t="s">
        <v>78</v>
      </c>
      <c r="AU1553" s="123" t="s">
        <v>142</v>
      </c>
    </row>
    <row r="1554" spans="1:47" ht="10.7" customHeight="1" x14ac:dyDescent="0.15">
      <c r="A1554" s="4"/>
      <c r="E1554" s="118" t="s">
        <v>64</v>
      </c>
      <c r="AU1554" s="6"/>
    </row>
    <row r="1555" spans="1:47" ht="10.7" customHeight="1" x14ac:dyDescent="0.15">
      <c r="A1555" s="7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9"/>
    </row>
    <row r="1556" spans="1:47" ht="10.7" customHeight="1" x14ac:dyDescent="0.15">
      <c r="A1556" s="84" t="s">
        <v>20</v>
      </c>
      <c r="B1556" s="53"/>
      <c r="C1556" s="53"/>
      <c r="D1556" s="53"/>
      <c r="E1556" s="53"/>
      <c r="F1556" s="53"/>
      <c r="G1556" s="53"/>
      <c r="H1556" s="86"/>
      <c r="I1556" s="53" t="s">
        <v>19</v>
      </c>
      <c r="J1556" s="53"/>
      <c r="K1556" s="53"/>
      <c r="L1556" s="53"/>
      <c r="M1556" s="53"/>
      <c r="N1556" s="53"/>
      <c r="O1556" s="53"/>
      <c r="P1556" s="53"/>
      <c r="Q1556" s="53"/>
      <c r="R1556" s="53"/>
      <c r="S1556" s="86"/>
      <c r="T1556" s="82" t="s">
        <v>13</v>
      </c>
      <c r="U1556" s="82"/>
      <c r="V1556" s="82"/>
      <c r="W1556" s="82" t="s">
        <v>14</v>
      </c>
      <c r="X1556" s="82"/>
      <c r="Y1556" s="82"/>
      <c r="Z1556" s="82" t="s">
        <v>15</v>
      </c>
      <c r="AA1556" s="82"/>
      <c r="AB1556" s="82"/>
      <c r="AC1556" s="82"/>
      <c r="AD1556" s="82"/>
      <c r="AE1556" s="82" t="s">
        <v>16</v>
      </c>
      <c r="AF1556" s="82"/>
      <c r="AG1556" s="82"/>
      <c r="AH1556" s="82"/>
      <c r="AI1556" s="82"/>
      <c r="AJ1556" s="53" t="s">
        <v>18</v>
      </c>
      <c r="AK1556" s="53"/>
      <c r="AL1556" s="53"/>
      <c r="AM1556" s="53"/>
      <c r="AN1556" s="53"/>
      <c r="AO1556" s="53"/>
      <c r="AP1556" s="53"/>
      <c r="AQ1556" s="53"/>
      <c r="AR1556" s="53"/>
      <c r="AS1556" s="53"/>
      <c r="AT1556" s="53"/>
      <c r="AU1556" s="79"/>
    </row>
    <row r="1557" spans="1:47" ht="10.7" customHeight="1" x14ac:dyDescent="0.15">
      <c r="A1557" s="85"/>
      <c r="B1557" s="80"/>
      <c r="C1557" s="80"/>
      <c r="D1557" s="80"/>
      <c r="E1557" s="80"/>
      <c r="F1557" s="80"/>
      <c r="G1557" s="80"/>
      <c r="H1557" s="87"/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7"/>
      <c r="T1557" s="83"/>
      <c r="U1557" s="83"/>
      <c r="V1557" s="83"/>
      <c r="W1557" s="83"/>
      <c r="X1557" s="83"/>
      <c r="Y1557" s="83"/>
      <c r="Z1557" s="83"/>
      <c r="AA1557" s="83"/>
      <c r="AB1557" s="83"/>
      <c r="AC1557" s="83"/>
      <c r="AD1557" s="83"/>
      <c r="AE1557" s="83"/>
      <c r="AF1557" s="83"/>
      <c r="AG1557" s="83"/>
      <c r="AH1557" s="83"/>
      <c r="AI1557" s="83"/>
      <c r="AJ1557" s="80"/>
      <c r="AK1557" s="80"/>
      <c r="AL1557" s="80"/>
      <c r="AM1557" s="80"/>
      <c r="AN1557" s="80"/>
      <c r="AO1557" s="80"/>
      <c r="AP1557" s="80"/>
      <c r="AQ1557" s="80"/>
      <c r="AR1557" s="80"/>
      <c r="AS1557" s="80"/>
      <c r="AT1557" s="80"/>
      <c r="AU1557" s="81"/>
    </row>
    <row r="1558" spans="1:47" ht="10.7" customHeight="1" x14ac:dyDescent="0.15">
      <c r="A1558" s="135" t="s">
        <v>331</v>
      </c>
      <c r="B1558" s="136"/>
      <c r="C1558" s="136"/>
      <c r="D1558" s="136"/>
      <c r="E1558" s="136"/>
      <c r="F1558" s="136"/>
      <c r="G1558" s="136"/>
      <c r="H1558" s="137"/>
      <c r="I1558" s="111"/>
      <c r="J1558" s="111"/>
      <c r="K1558" s="111"/>
      <c r="L1558" s="111"/>
      <c r="M1558" s="111"/>
      <c r="N1558" s="111"/>
      <c r="O1558" s="111"/>
      <c r="P1558" s="111"/>
      <c r="Q1558" s="111"/>
      <c r="R1558" s="111"/>
      <c r="S1558" s="111"/>
      <c r="T1558" s="16"/>
      <c r="U1558" s="2"/>
      <c r="V1558" s="17"/>
      <c r="W1558" s="77"/>
      <c r="X1558" s="77"/>
      <c r="Y1558" s="77"/>
      <c r="Z1558" s="77"/>
      <c r="AA1558" s="77"/>
      <c r="AB1558" s="77"/>
      <c r="AC1558" s="77"/>
      <c r="AD1558" s="77"/>
      <c r="AE1558" s="77"/>
      <c r="AF1558" s="77"/>
      <c r="AG1558" s="77"/>
      <c r="AH1558" s="77"/>
      <c r="AI1558" s="77"/>
      <c r="AJ1558" s="10"/>
      <c r="AU1558" s="28"/>
    </row>
    <row r="1559" spans="1:47" ht="10.7" customHeight="1" x14ac:dyDescent="0.15">
      <c r="A1559" s="138"/>
      <c r="B1559" s="139"/>
      <c r="C1559" s="139"/>
      <c r="D1559" s="139"/>
      <c r="E1559" s="139"/>
      <c r="F1559" s="139"/>
      <c r="G1559" s="139"/>
      <c r="H1559" s="140"/>
      <c r="I1559" s="89"/>
      <c r="J1559" s="89"/>
      <c r="K1559" s="89"/>
      <c r="L1559" s="89"/>
      <c r="M1559" s="89"/>
      <c r="N1559" s="89"/>
      <c r="O1559" s="89"/>
      <c r="P1559" s="89"/>
      <c r="Q1559" s="89"/>
      <c r="R1559" s="89"/>
      <c r="S1559" s="89"/>
      <c r="T1559" s="18"/>
      <c r="V1559" s="15"/>
      <c r="W1559" s="77"/>
      <c r="X1559" s="77"/>
      <c r="Y1559" s="77"/>
      <c r="Z1559" s="77"/>
      <c r="AA1559" s="77"/>
      <c r="AB1559" s="77"/>
      <c r="AC1559" s="77"/>
      <c r="AD1559" s="77"/>
      <c r="AE1559" s="77"/>
      <c r="AF1559" s="77"/>
      <c r="AG1559" s="77"/>
      <c r="AH1559" s="77"/>
      <c r="AI1559" s="77"/>
      <c r="AJ1559" s="10"/>
      <c r="AU1559" s="28"/>
    </row>
    <row r="1560" spans="1:47" ht="10.7" customHeight="1" x14ac:dyDescent="0.15">
      <c r="A1560" s="138"/>
      <c r="B1560" s="139"/>
      <c r="C1560" s="139"/>
      <c r="D1560" s="139"/>
      <c r="E1560" s="139"/>
      <c r="F1560" s="139"/>
      <c r="G1560" s="139"/>
      <c r="H1560" s="140"/>
      <c r="I1560" s="89"/>
      <c r="J1560" s="89"/>
      <c r="K1560" s="89"/>
      <c r="L1560" s="89"/>
      <c r="M1560" s="89"/>
      <c r="N1560" s="89"/>
      <c r="O1560" s="89"/>
      <c r="P1560" s="89"/>
      <c r="Q1560" s="89"/>
      <c r="R1560" s="89"/>
      <c r="S1560" s="89"/>
      <c r="T1560" s="18"/>
      <c r="V1560" s="15"/>
      <c r="W1560" s="77"/>
      <c r="X1560" s="77"/>
      <c r="Y1560" s="77"/>
      <c r="Z1560" s="77"/>
      <c r="AA1560" s="77"/>
      <c r="AB1560" s="77"/>
      <c r="AC1560" s="77"/>
      <c r="AD1560" s="77"/>
      <c r="AE1560" s="77"/>
      <c r="AF1560" s="77"/>
      <c r="AG1560" s="77"/>
      <c r="AH1560" s="77"/>
      <c r="AI1560" s="77"/>
      <c r="AJ1560" s="10"/>
      <c r="AU1560" s="28"/>
    </row>
    <row r="1561" spans="1:47" ht="10.7" customHeight="1" x14ac:dyDescent="0.15">
      <c r="A1561" s="141"/>
      <c r="B1561" s="142"/>
      <c r="C1561" s="142"/>
      <c r="D1561" s="142"/>
      <c r="E1561" s="142"/>
      <c r="F1561" s="142"/>
      <c r="G1561" s="142"/>
      <c r="H1561" s="143"/>
      <c r="I1561" s="89"/>
      <c r="J1561" s="89"/>
      <c r="K1561" s="89"/>
      <c r="L1561" s="89"/>
      <c r="M1561" s="89"/>
      <c r="N1561" s="89"/>
      <c r="O1561" s="89"/>
      <c r="P1561" s="89"/>
      <c r="Q1561" s="89"/>
      <c r="R1561" s="89"/>
      <c r="S1561" s="89"/>
      <c r="T1561" s="124" t="s">
        <v>37</v>
      </c>
      <c r="U1561" s="71"/>
      <c r="V1561" s="72"/>
      <c r="W1561" s="120" t="s">
        <v>77</v>
      </c>
      <c r="X1561" s="77"/>
      <c r="Y1561" s="77"/>
      <c r="Z1561" s="77"/>
      <c r="AA1561" s="77"/>
      <c r="AB1561" s="77"/>
      <c r="AC1561" s="77"/>
      <c r="AD1561" s="77"/>
      <c r="AE1561" s="77"/>
      <c r="AF1561" s="77"/>
      <c r="AG1561" s="77"/>
      <c r="AH1561" s="77"/>
      <c r="AI1561" s="77"/>
      <c r="AJ1561" s="10"/>
      <c r="AU1561" s="123" t="s">
        <v>332</v>
      </c>
    </row>
    <row r="1562" spans="1:47" ht="10.7" customHeight="1" x14ac:dyDescent="0.15">
      <c r="A1562" s="144" t="s">
        <v>333</v>
      </c>
      <c r="B1562" s="145"/>
      <c r="C1562" s="145"/>
      <c r="D1562" s="145"/>
      <c r="E1562" s="145"/>
      <c r="F1562" s="145"/>
      <c r="G1562" s="145"/>
      <c r="H1562" s="146"/>
      <c r="I1562" s="89"/>
      <c r="J1562" s="89"/>
      <c r="K1562" s="89"/>
      <c r="L1562" s="89"/>
      <c r="M1562" s="89"/>
      <c r="N1562" s="89"/>
      <c r="O1562" s="89"/>
      <c r="P1562" s="89"/>
      <c r="Q1562" s="89"/>
      <c r="R1562" s="89"/>
      <c r="S1562" s="89"/>
      <c r="T1562" s="14"/>
      <c r="U1562" s="11"/>
      <c r="V1562" s="13"/>
      <c r="W1562" s="78"/>
      <c r="X1562" s="78"/>
      <c r="Y1562" s="78"/>
      <c r="Z1562" s="78"/>
      <c r="AA1562" s="78"/>
      <c r="AB1562" s="78"/>
      <c r="AC1562" s="78"/>
      <c r="AD1562" s="78"/>
      <c r="AE1562" s="78"/>
      <c r="AF1562" s="78"/>
      <c r="AG1562" s="78"/>
      <c r="AH1562" s="78"/>
      <c r="AI1562" s="78"/>
      <c r="AJ1562" s="26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29"/>
    </row>
    <row r="1563" spans="1:47" ht="10.7" customHeight="1" x14ac:dyDescent="0.15">
      <c r="A1563" s="138"/>
      <c r="B1563" s="139"/>
      <c r="C1563" s="139"/>
      <c r="D1563" s="139"/>
      <c r="E1563" s="139"/>
      <c r="F1563" s="139"/>
      <c r="G1563" s="139"/>
      <c r="H1563" s="140"/>
      <c r="I1563" s="89"/>
      <c r="J1563" s="89"/>
      <c r="K1563" s="89"/>
      <c r="L1563" s="89"/>
      <c r="M1563" s="89"/>
      <c r="N1563" s="89"/>
      <c r="O1563" s="89"/>
      <c r="P1563" s="89"/>
      <c r="Q1563" s="89"/>
      <c r="R1563" s="89"/>
      <c r="S1563" s="89"/>
      <c r="T1563" s="18"/>
      <c r="V1563" s="15"/>
      <c r="W1563" s="77"/>
      <c r="X1563" s="77"/>
      <c r="Y1563" s="77"/>
      <c r="Z1563" s="77"/>
      <c r="AA1563" s="77"/>
      <c r="AB1563" s="77"/>
      <c r="AC1563" s="77"/>
      <c r="AD1563" s="77"/>
      <c r="AE1563" s="77"/>
      <c r="AF1563" s="77"/>
      <c r="AG1563" s="77"/>
      <c r="AH1563" s="77"/>
      <c r="AI1563" s="77"/>
      <c r="AJ1563" s="10"/>
      <c r="AU1563" s="28"/>
    </row>
    <row r="1564" spans="1:47" ht="10.7" customHeight="1" x14ac:dyDescent="0.15">
      <c r="A1564" s="138"/>
      <c r="B1564" s="139"/>
      <c r="C1564" s="139"/>
      <c r="D1564" s="139"/>
      <c r="E1564" s="139"/>
      <c r="F1564" s="139"/>
      <c r="G1564" s="139"/>
      <c r="H1564" s="140"/>
      <c r="I1564" s="89"/>
      <c r="J1564" s="89"/>
      <c r="K1564" s="89"/>
      <c r="L1564" s="89"/>
      <c r="M1564" s="89"/>
      <c r="N1564" s="89"/>
      <c r="O1564" s="89"/>
      <c r="P1564" s="89"/>
      <c r="Q1564" s="89"/>
      <c r="R1564" s="89"/>
      <c r="S1564" s="89"/>
      <c r="T1564" s="18"/>
      <c r="V1564" s="15"/>
      <c r="W1564" s="77"/>
      <c r="X1564" s="77"/>
      <c r="Y1564" s="77"/>
      <c r="Z1564" s="77"/>
      <c r="AA1564" s="77"/>
      <c r="AB1564" s="77"/>
      <c r="AC1564" s="77"/>
      <c r="AD1564" s="77"/>
      <c r="AE1564" s="77"/>
      <c r="AF1564" s="77"/>
      <c r="AG1564" s="77"/>
      <c r="AH1564" s="77"/>
      <c r="AI1564" s="77"/>
      <c r="AJ1564" s="10"/>
      <c r="AU1564" s="28"/>
    </row>
    <row r="1565" spans="1:47" ht="10.7" customHeight="1" x14ac:dyDescent="0.15">
      <c r="A1565" s="141"/>
      <c r="B1565" s="142"/>
      <c r="C1565" s="142"/>
      <c r="D1565" s="142"/>
      <c r="E1565" s="142"/>
      <c r="F1565" s="142"/>
      <c r="G1565" s="142"/>
      <c r="H1565" s="143"/>
      <c r="I1565" s="89"/>
      <c r="J1565" s="89"/>
      <c r="K1565" s="89"/>
      <c r="L1565" s="89"/>
      <c r="M1565" s="89"/>
      <c r="N1565" s="89"/>
      <c r="O1565" s="89"/>
      <c r="P1565" s="89"/>
      <c r="Q1565" s="89"/>
      <c r="R1565" s="89"/>
      <c r="S1565" s="89"/>
      <c r="T1565" s="122" t="s">
        <v>37</v>
      </c>
      <c r="U1565" s="74"/>
      <c r="V1565" s="75"/>
      <c r="W1565" s="120" t="s">
        <v>77</v>
      </c>
      <c r="X1565" s="77"/>
      <c r="Y1565" s="77"/>
      <c r="Z1565" s="77"/>
      <c r="AA1565" s="77"/>
      <c r="AB1565" s="77"/>
      <c r="AC1565" s="77"/>
      <c r="AD1565" s="77"/>
      <c r="AE1565" s="77"/>
      <c r="AF1565" s="77"/>
      <c r="AG1565" s="77"/>
      <c r="AH1565" s="77"/>
      <c r="AI1565" s="77"/>
      <c r="AJ1565" s="10"/>
      <c r="AU1565" s="123" t="s">
        <v>334</v>
      </c>
    </row>
    <row r="1566" spans="1:47" ht="10.7" customHeight="1" x14ac:dyDescent="0.15">
      <c r="A1566" s="147" t="s">
        <v>90</v>
      </c>
      <c r="B1566" s="148"/>
      <c r="C1566" s="148"/>
      <c r="D1566" s="148"/>
      <c r="E1566" s="148"/>
      <c r="F1566" s="148"/>
      <c r="G1566" s="148"/>
      <c r="H1566" s="149"/>
      <c r="I1566" s="105"/>
      <c r="J1566" s="64"/>
      <c r="K1566" s="64"/>
      <c r="L1566" s="64"/>
      <c r="M1566" s="64"/>
      <c r="N1566" s="64"/>
      <c r="O1566" s="64"/>
      <c r="P1566" s="64"/>
      <c r="Q1566" s="64"/>
      <c r="R1566" s="64"/>
      <c r="S1566" s="106"/>
      <c r="T1566" s="14"/>
      <c r="U1566" s="11"/>
      <c r="V1566" s="13"/>
      <c r="W1566" s="78"/>
      <c r="X1566" s="78"/>
      <c r="Y1566" s="78"/>
      <c r="Z1566" s="78"/>
      <c r="AA1566" s="78"/>
      <c r="AB1566" s="78"/>
      <c r="AC1566" s="78"/>
      <c r="AD1566" s="78"/>
      <c r="AE1566" s="78"/>
      <c r="AF1566" s="78"/>
      <c r="AG1566" s="78"/>
      <c r="AH1566" s="78"/>
      <c r="AI1566" s="78"/>
      <c r="AJ1566" s="26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29"/>
    </row>
    <row r="1567" spans="1:47" ht="10.7" customHeight="1" x14ac:dyDescent="0.15">
      <c r="A1567" s="150"/>
      <c r="B1567" s="151"/>
      <c r="C1567" s="151"/>
      <c r="D1567" s="151"/>
      <c r="E1567" s="151"/>
      <c r="F1567" s="151"/>
      <c r="G1567" s="151"/>
      <c r="H1567" s="152"/>
      <c r="I1567" s="107"/>
      <c r="J1567" s="58"/>
      <c r="K1567" s="58"/>
      <c r="L1567" s="58"/>
      <c r="M1567" s="58"/>
      <c r="N1567" s="58"/>
      <c r="O1567" s="58"/>
      <c r="P1567" s="58"/>
      <c r="Q1567" s="58"/>
      <c r="R1567" s="58"/>
      <c r="S1567" s="108"/>
      <c r="T1567" s="18"/>
      <c r="V1567" s="15"/>
      <c r="W1567" s="77"/>
      <c r="X1567" s="77"/>
      <c r="Y1567" s="77"/>
      <c r="Z1567" s="77"/>
      <c r="AA1567" s="77"/>
      <c r="AB1567" s="77"/>
      <c r="AC1567" s="77"/>
      <c r="AD1567" s="77"/>
      <c r="AE1567" s="77"/>
      <c r="AF1567" s="77"/>
      <c r="AG1567" s="77"/>
      <c r="AH1567" s="77"/>
      <c r="AI1567" s="77"/>
      <c r="AJ1567" s="10"/>
      <c r="AU1567" s="28"/>
    </row>
    <row r="1568" spans="1:47" ht="10.7" customHeight="1" x14ac:dyDescent="0.15">
      <c r="A1568" s="150"/>
      <c r="B1568" s="151"/>
      <c r="C1568" s="151"/>
      <c r="D1568" s="151"/>
      <c r="E1568" s="151"/>
      <c r="F1568" s="151"/>
      <c r="G1568" s="151"/>
      <c r="H1568" s="152"/>
      <c r="I1568" s="107"/>
      <c r="J1568" s="58"/>
      <c r="K1568" s="58"/>
      <c r="L1568" s="58"/>
      <c r="M1568" s="58"/>
      <c r="N1568" s="58"/>
      <c r="O1568" s="58"/>
      <c r="P1568" s="58"/>
      <c r="Q1568" s="58"/>
      <c r="R1568" s="58"/>
      <c r="S1568" s="108"/>
      <c r="T1568" s="18"/>
      <c r="V1568" s="15"/>
      <c r="W1568" s="77"/>
      <c r="X1568" s="77"/>
      <c r="Y1568" s="77"/>
      <c r="Z1568" s="77"/>
      <c r="AA1568" s="77"/>
      <c r="AB1568" s="77"/>
      <c r="AC1568" s="77"/>
      <c r="AD1568" s="77"/>
      <c r="AE1568" s="77"/>
      <c r="AF1568" s="77"/>
      <c r="AG1568" s="77"/>
      <c r="AH1568" s="77"/>
      <c r="AI1568" s="77"/>
      <c r="AJ1568" s="10"/>
      <c r="AU1568" s="28"/>
    </row>
    <row r="1569" spans="1:47" ht="10.7" customHeight="1" x14ac:dyDescent="0.15">
      <c r="A1569" s="153"/>
      <c r="B1569" s="154"/>
      <c r="C1569" s="154"/>
      <c r="D1569" s="154"/>
      <c r="E1569" s="154"/>
      <c r="F1569" s="154"/>
      <c r="G1569" s="154"/>
      <c r="H1569" s="155"/>
      <c r="I1569" s="109"/>
      <c r="J1569" s="66"/>
      <c r="K1569" s="66"/>
      <c r="L1569" s="66"/>
      <c r="M1569" s="66"/>
      <c r="N1569" s="66"/>
      <c r="O1569" s="66"/>
      <c r="P1569" s="66"/>
      <c r="Q1569" s="66"/>
      <c r="R1569" s="66"/>
      <c r="S1569" s="110"/>
      <c r="T1569" s="73"/>
      <c r="U1569" s="74"/>
      <c r="V1569" s="75"/>
      <c r="W1569" s="77"/>
      <c r="X1569" s="77"/>
      <c r="Y1569" s="77"/>
      <c r="Z1569" s="77"/>
      <c r="AA1569" s="77"/>
      <c r="AB1569" s="77"/>
      <c r="AC1569" s="77"/>
      <c r="AD1569" s="77"/>
      <c r="AE1569" s="77"/>
      <c r="AF1569" s="77"/>
      <c r="AG1569" s="77"/>
      <c r="AH1569" s="77"/>
      <c r="AI1569" s="77"/>
      <c r="AJ1569" s="10"/>
      <c r="AU1569" s="28"/>
    </row>
    <row r="1570" spans="1:47" ht="10.7" customHeight="1" x14ac:dyDescent="0.15">
      <c r="A1570" s="88"/>
      <c r="B1570" s="89"/>
      <c r="C1570" s="89"/>
      <c r="D1570" s="89"/>
      <c r="E1570" s="89"/>
      <c r="F1570" s="89"/>
      <c r="G1570" s="89"/>
      <c r="H1570" s="89"/>
      <c r="I1570" s="96"/>
      <c r="J1570" s="97"/>
      <c r="K1570" s="97"/>
      <c r="L1570" s="97"/>
      <c r="M1570" s="97"/>
      <c r="N1570" s="97"/>
      <c r="O1570" s="97"/>
      <c r="P1570" s="97"/>
      <c r="Q1570" s="97"/>
      <c r="R1570" s="97"/>
      <c r="S1570" s="98"/>
      <c r="T1570" s="14"/>
      <c r="U1570" s="11"/>
      <c r="V1570" s="13"/>
      <c r="W1570" s="78"/>
      <c r="X1570" s="78"/>
      <c r="Y1570" s="78"/>
      <c r="Z1570" s="78"/>
      <c r="AA1570" s="78"/>
      <c r="AB1570" s="78"/>
      <c r="AC1570" s="78"/>
      <c r="AD1570" s="78"/>
      <c r="AE1570" s="78"/>
      <c r="AF1570" s="78"/>
      <c r="AG1570" s="78"/>
      <c r="AH1570" s="78"/>
      <c r="AI1570" s="78"/>
      <c r="AJ1570" s="26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29"/>
    </row>
    <row r="1571" spans="1:47" ht="10.7" customHeight="1" x14ac:dyDescent="0.15">
      <c r="A1571" s="88"/>
      <c r="B1571" s="89"/>
      <c r="C1571" s="89"/>
      <c r="D1571" s="89"/>
      <c r="E1571" s="89"/>
      <c r="F1571" s="89"/>
      <c r="G1571" s="89"/>
      <c r="H1571" s="89"/>
      <c r="I1571" s="99"/>
      <c r="J1571" s="100"/>
      <c r="K1571" s="100"/>
      <c r="L1571" s="100"/>
      <c r="M1571" s="100"/>
      <c r="N1571" s="100"/>
      <c r="O1571" s="100"/>
      <c r="P1571" s="100"/>
      <c r="Q1571" s="100"/>
      <c r="R1571" s="100"/>
      <c r="S1571" s="101"/>
      <c r="T1571" s="18"/>
      <c r="V1571" s="15"/>
      <c r="W1571" s="77"/>
      <c r="X1571" s="77"/>
      <c r="Y1571" s="77"/>
      <c r="Z1571" s="77"/>
      <c r="AA1571" s="77"/>
      <c r="AB1571" s="77"/>
      <c r="AC1571" s="77"/>
      <c r="AD1571" s="77"/>
      <c r="AE1571" s="77"/>
      <c r="AF1571" s="77"/>
      <c r="AG1571" s="77"/>
      <c r="AH1571" s="77"/>
      <c r="AI1571" s="77"/>
      <c r="AJ1571" s="10"/>
      <c r="AU1571" s="28"/>
    </row>
    <row r="1572" spans="1:47" ht="10.7" customHeight="1" x14ac:dyDescent="0.15">
      <c r="A1572" s="88"/>
      <c r="B1572" s="89"/>
      <c r="C1572" s="89"/>
      <c r="D1572" s="89"/>
      <c r="E1572" s="89"/>
      <c r="F1572" s="89"/>
      <c r="G1572" s="89"/>
      <c r="H1572" s="89"/>
      <c r="I1572" s="99"/>
      <c r="J1572" s="100"/>
      <c r="K1572" s="100"/>
      <c r="L1572" s="100"/>
      <c r="M1572" s="100"/>
      <c r="N1572" s="100"/>
      <c r="O1572" s="100"/>
      <c r="P1572" s="100"/>
      <c r="Q1572" s="100"/>
      <c r="R1572" s="100"/>
      <c r="S1572" s="101"/>
      <c r="T1572" s="18"/>
      <c r="V1572" s="15"/>
      <c r="W1572" s="77"/>
      <c r="X1572" s="77"/>
      <c r="Y1572" s="77"/>
      <c r="Z1572" s="77"/>
      <c r="AA1572" s="77"/>
      <c r="AB1572" s="77"/>
      <c r="AC1572" s="77"/>
      <c r="AD1572" s="77"/>
      <c r="AE1572" s="77"/>
      <c r="AF1572" s="77"/>
      <c r="AG1572" s="77"/>
      <c r="AH1572" s="77"/>
      <c r="AI1572" s="77"/>
      <c r="AJ1572" s="10"/>
      <c r="AU1572" s="28"/>
    </row>
    <row r="1573" spans="1:47" ht="10.7" customHeight="1" x14ac:dyDescent="0.15">
      <c r="A1573" s="88"/>
      <c r="B1573" s="89"/>
      <c r="C1573" s="89"/>
      <c r="D1573" s="89"/>
      <c r="E1573" s="89"/>
      <c r="F1573" s="89"/>
      <c r="G1573" s="89"/>
      <c r="H1573" s="89"/>
      <c r="I1573" s="102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4"/>
      <c r="T1573" s="73"/>
      <c r="U1573" s="74"/>
      <c r="V1573" s="75"/>
      <c r="W1573" s="77"/>
      <c r="X1573" s="77"/>
      <c r="Y1573" s="77"/>
      <c r="Z1573" s="77"/>
      <c r="AA1573" s="77"/>
      <c r="AB1573" s="77"/>
      <c r="AC1573" s="77"/>
      <c r="AD1573" s="77"/>
      <c r="AE1573" s="77"/>
      <c r="AF1573" s="77"/>
      <c r="AG1573" s="77"/>
      <c r="AH1573" s="77"/>
      <c r="AI1573" s="77"/>
      <c r="AJ1573" s="10"/>
      <c r="AU1573" s="28"/>
    </row>
    <row r="1574" spans="1:47" ht="10.7" customHeight="1" x14ac:dyDescent="0.15">
      <c r="A1574" s="88"/>
      <c r="B1574" s="89"/>
      <c r="C1574" s="89"/>
      <c r="D1574" s="89"/>
      <c r="E1574" s="89"/>
      <c r="F1574" s="89"/>
      <c r="G1574" s="89"/>
      <c r="H1574" s="89"/>
      <c r="I1574" s="89"/>
      <c r="J1574" s="89"/>
      <c r="K1574" s="89"/>
      <c r="L1574" s="89"/>
      <c r="M1574" s="89"/>
      <c r="N1574" s="89"/>
      <c r="O1574" s="89"/>
      <c r="P1574" s="89"/>
      <c r="Q1574" s="89"/>
      <c r="R1574" s="89"/>
      <c r="S1574" s="89"/>
      <c r="T1574" s="14"/>
      <c r="U1574" s="11"/>
      <c r="V1574" s="13"/>
      <c r="W1574" s="78"/>
      <c r="X1574" s="78"/>
      <c r="Y1574" s="78"/>
      <c r="Z1574" s="78"/>
      <c r="AA1574" s="78"/>
      <c r="AB1574" s="78"/>
      <c r="AC1574" s="78"/>
      <c r="AD1574" s="78"/>
      <c r="AE1574" s="78"/>
      <c r="AF1574" s="78"/>
      <c r="AG1574" s="78"/>
      <c r="AH1574" s="78"/>
      <c r="AI1574" s="78"/>
      <c r="AJ1574" s="26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29"/>
    </row>
    <row r="1575" spans="1:47" ht="10.7" customHeight="1" x14ac:dyDescent="0.15">
      <c r="A1575" s="88"/>
      <c r="B1575" s="89"/>
      <c r="C1575" s="89"/>
      <c r="D1575" s="89"/>
      <c r="E1575" s="89"/>
      <c r="F1575" s="89"/>
      <c r="G1575" s="89"/>
      <c r="H1575" s="89"/>
      <c r="I1575" s="89"/>
      <c r="J1575" s="89"/>
      <c r="K1575" s="89"/>
      <c r="L1575" s="89"/>
      <c r="M1575" s="89"/>
      <c r="N1575" s="89"/>
      <c r="O1575" s="89"/>
      <c r="P1575" s="89"/>
      <c r="Q1575" s="89"/>
      <c r="R1575" s="89"/>
      <c r="S1575" s="89"/>
      <c r="T1575" s="18"/>
      <c r="V1575" s="15"/>
      <c r="W1575" s="77"/>
      <c r="X1575" s="77"/>
      <c r="Y1575" s="77"/>
      <c r="Z1575" s="77"/>
      <c r="AA1575" s="77"/>
      <c r="AB1575" s="77"/>
      <c r="AC1575" s="77"/>
      <c r="AD1575" s="77"/>
      <c r="AE1575" s="77"/>
      <c r="AF1575" s="77"/>
      <c r="AG1575" s="77"/>
      <c r="AH1575" s="77"/>
      <c r="AI1575" s="77"/>
      <c r="AJ1575" s="10"/>
      <c r="AU1575" s="28"/>
    </row>
    <row r="1576" spans="1:47" ht="10.7" customHeight="1" x14ac:dyDescent="0.15">
      <c r="A1576" s="88"/>
      <c r="B1576" s="89"/>
      <c r="C1576" s="89"/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89"/>
      <c r="P1576" s="89"/>
      <c r="Q1576" s="89"/>
      <c r="R1576" s="89"/>
      <c r="S1576" s="89"/>
      <c r="T1576" s="18"/>
      <c r="V1576" s="15"/>
      <c r="W1576" s="77"/>
      <c r="X1576" s="77"/>
      <c r="Y1576" s="77"/>
      <c r="Z1576" s="77"/>
      <c r="AA1576" s="77"/>
      <c r="AB1576" s="77"/>
      <c r="AC1576" s="77"/>
      <c r="AD1576" s="77"/>
      <c r="AE1576" s="77"/>
      <c r="AF1576" s="77"/>
      <c r="AG1576" s="77"/>
      <c r="AH1576" s="77"/>
      <c r="AI1576" s="77"/>
      <c r="AJ1576" s="10"/>
      <c r="AU1576" s="28"/>
    </row>
    <row r="1577" spans="1:47" ht="10.7" customHeight="1" x14ac:dyDescent="0.15">
      <c r="A1577" s="88"/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  <c r="T1577" s="70"/>
      <c r="U1577" s="71"/>
      <c r="V1577" s="72"/>
      <c r="W1577" s="76"/>
      <c r="X1577" s="76"/>
      <c r="Y1577" s="76"/>
      <c r="Z1577" s="76"/>
      <c r="AA1577" s="76"/>
      <c r="AB1577" s="76"/>
      <c r="AC1577" s="76"/>
      <c r="AD1577" s="76"/>
      <c r="AE1577" s="77"/>
      <c r="AF1577" s="77"/>
      <c r="AG1577" s="77"/>
      <c r="AH1577" s="77"/>
      <c r="AI1577" s="77"/>
      <c r="AJ1577" s="27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30"/>
    </row>
    <row r="1578" spans="1:47" ht="10.7" customHeight="1" x14ac:dyDescent="0.15">
      <c r="A1578" s="88"/>
      <c r="B1578" s="89"/>
      <c r="C1578" s="89"/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89"/>
      <c r="P1578" s="89"/>
      <c r="Q1578" s="89"/>
      <c r="R1578" s="89"/>
      <c r="S1578" s="89"/>
      <c r="T1578" s="18"/>
      <c r="V1578" s="15"/>
      <c r="W1578" s="77"/>
      <c r="X1578" s="77"/>
      <c r="Y1578" s="77"/>
      <c r="Z1578" s="77"/>
      <c r="AA1578" s="77"/>
      <c r="AB1578" s="77"/>
      <c r="AC1578" s="77"/>
      <c r="AD1578" s="77"/>
      <c r="AE1578" s="78"/>
      <c r="AF1578" s="78"/>
      <c r="AG1578" s="78"/>
      <c r="AH1578" s="78"/>
      <c r="AI1578" s="78"/>
      <c r="AJ1578" s="10"/>
      <c r="AU1578" s="28"/>
    </row>
    <row r="1579" spans="1:47" ht="10.7" customHeight="1" x14ac:dyDescent="0.15">
      <c r="A1579" s="88"/>
      <c r="B1579" s="89"/>
      <c r="C1579" s="89"/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89"/>
      <c r="P1579" s="89"/>
      <c r="Q1579" s="89"/>
      <c r="R1579" s="89"/>
      <c r="S1579" s="89"/>
      <c r="T1579" s="18"/>
      <c r="V1579" s="15"/>
      <c r="W1579" s="77"/>
      <c r="X1579" s="77"/>
      <c r="Y1579" s="77"/>
      <c r="Z1579" s="77"/>
      <c r="AA1579" s="77"/>
      <c r="AB1579" s="77"/>
      <c r="AC1579" s="77"/>
      <c r="AD1579" s="77"/>
      <c r="AE1579" s="77"/>
      <c r="AF1579" s="77"/>
      <c r="AG1579" s="77"/>
      <c r="AH1579" s="77"/>
      <c r="AI1579" s="77"/>
      <c r="AJ1579" s="10"/>
      <c r="AU1579" s="28"/>
    </row>
    <row r="1580" spans="1:47" ht="10.7" customHeight="1" x14ac:dyDescent="0.15">
      <c r="A1580" s="88"/>
      <c r="B1580" s="89"/>
      <c r="C1580" s="89"/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89"/>
      <c r="P1580" s="89"/>
      <c r="Q1580" s="89"/>
      <c r="R1580" s="89"/>
      <c r="S1580" s="89"/>
      <c r="T1580" s="18"/>
      <c r="V1580" s="15"/>
      <c r="W1580" s="77"/>
      <c r="X1580" s="77"/>
      <c r="Y1580" s="77"/>
      <c r="Z1580" s="77"/>
      <c r="AA1580" s="77"/>
      <c r="AB1580" s="77"/>
      <c r="AC1580" s="77"/>
      <c r="AD1580" s="77"/>
      <c r="AE1580" s="77"/>
      <c r="AF1580" s="77"/>
      <c r="AG1580" s="77"/>
      <c r="AH1580" s="77"/>
      <c r="AI1580" s="77"/>
      <c r="AJ1580" s="10"/>
      <c r="AU1580" s="28"/>
    </row>
    <row r="1581" spans="1:47" ht="10.7" customHeight="1" x14ac:dyDescent="0.15">
      <c r="A1581" s="88"/>
      <c r="B1581" s="89"/>
      <c r="C1581" s="89"/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89"/>
      <c r="P1581" s="89"/>
      <c r="Q1581" s="89"/>
      <c r="R1581" s="89"/>
      <c r="S1581" s="89"/>
      <c r="T1581" s="70"/>
      <c r="U1581" s="71"/>
      <c r="V1581" s="72"/>
      <c r="W1581" s="76"/>
      <c r="X1581" s="76"/>
      <c r="Y1581" s="76"/>
      <c r="Z1581" s="76"/>
      <c r="AA1581" s="76"/>
      <c r="AB1581" s="76"/>
      <c r="AC1581" s="76"/>
      <c r="AD1581" s="76"/>
      <c r="AE1581" s="77"/>
      <c r="AF1581" s="77"/>
      <c r="AG1581" s="77"/>
      <c r="AH1581" s="77"/>
      <c r="AI1581" s="77"/>
      <c r="AJ1581" s="27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30"/>
    </row>
    <row r="1582" spans="1:47" ht="10.7" customHeight="1" x14ac:dyDescent="0.15">
      <c r="A1582" s="88"/>
      <c r="B1582" s="89"/>
      <c r="C1582" s="89"/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89"/>
      <c r="P1582" s="89"/>
      <c r="Q1582" s="89"/>
      <c r="R1582" s="89"/>
      <c r="S1582" s="89"/>
      <c r="T1582" s="18"/>
      <c r="V1582" s="15"/>
      <c r="W1582" s="77"/>
      <c r="X1582" s="77"/>
      <c r="Y1582" s="77"/>
      <c r="Z1582" s="77"/>
      <c r="AA1582" s="77"/>
      <c r="AB1582" s="77"/>
      <c r="AC1582" s="77"/>
      <c r="AD1582" s="77"/>
      <c r="AE1582" s="78"/>
      <c r="AF1582" s="78"/>
      <c r="AG1582" s="78"/>
      <c r="AH1582" s="78"/>
      <c r="AI1582" s="78"/>
      <c r="AJ1582" s="10"/>
      <c r="AU1582" s="28"/>
    </row>
    <row r="1583" spans="1:47" ht="10.7" customHeight="1" x14ac:dyDescent="0.15">
      <c r="A1583" s="88"/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  <c r="L1583" s="89"/>
      <c r="M1583" s="89"/>
      <c r="N1583" s="89"/>
      <c r="O1583" s="89"/>
      <c r="P1583" s="89"/>
      <c r="Q1583" s="89"/>
      <c r="R1583" s="89"/>
      <c r="S1583" s="89"/>
      <c r="T1583" s="18"/>
      <c r="V1583" s="15"/>
      <c r="W1583" s="77"/>
      <c r="X1583" s="77"/>
      <c r="Y1583" s="77"/>
      <c r="Z1583" s="77"/>
      <c r="AA1583" s="77"/>
      <c r="AB1583" s="77"/>
      <c r="AC1583" s="77"/>
      <c r="AD1583" s="77"/>
      <c r="AE1583" s="77"/>
      <c r="AF1583" s="77"/>
      <c r="AG1583" s="77"/>
      <c r="AH1583" s="77"/>
      <c r="AI1583" s="77"/>
      <c r="AJ1583" s="10"/>
      <c r="AU1583" s="28"/>
    </row>
    <row r="1584" spans="1:47" ht="10.7" customHeight="1" x14ac:dyDescent="0.15">
      <c r="A1584" s="88"/>
      <c r="B1584" s="89"/>
      <c r="C1584" s="89"/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89"/>
      <c r="P1584" s="89"/>
      <c r="Q1584" s="89"/>
      <c r="R1584" s="89"/>
      <c r="S1584" s="89"/>
      <c r="T1584" s="18"/>
      <c r="V1584" s="15"/>
      <c r="W1584" s="77"/>
      <c r="X1584" s="77"/>
      <c r="Y1584" s="77"/>
      <c r="Z1584" s="77"/>
      <c r="AA1584" s="77"/>
      <c r="AB1584" s="77"/>
      <c r="AC1584" s="77"/>
      <c r="AD1584" s="77"/>
      <c r="AE1584" s="77"/>
      <c r="AF1584" s="77"/>
      <c r="AG1584" s="77"/>
      <c r="AH1584" s="77"/>
      <c r="AI1584" s="77"/>
      <c r="AJ1584" s="10"/>
      <c r="AU1584" s="28"/>
    </row>
    <row r="1585" spans="1:47" ht="10.7" customHeight="1" x14ac:dyDescent="0.15">
      <c r="A1585" s="88"/>
      <c r="B1585" s="89"/>
      <c r="C1585" s="89"/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89"/>
      <c r="P1585" s="89"/>
      <c r="Q1585" s="89"/>
      <c r="R1585" s="89"/>
      <c r="S1585" s="89"/>
      <c r="T1585" s="70"/>
      <c r="U1585" s="71"/>
      <c r="V1585" s="72"/>
      <c r="W1585" s="76"/>
      <c r="X1585" s="76"/>
      <c r="Y1585" s="76"/>
      <c r="Z1585" s="76"/>
      <c r="AA1585" s="76"/>
      <c r="AB1585" s="76"/>
      <c r="AC1585" s="76"/>
      <c r="AD1585" s="76"/>
      <c r="AE1585" s="77"/>
      <c r="AF1585" s="77"/>
      <c r="AG1585" s="77"/>
      <c r="AH1585" s="77"/>
      <c r="AI1585" s="77"/>
      <c r="AJ1585" s="27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30"/>
    </row>
    <row r="1586" spans="1:47" ht="10.7" customHeight="1" x14ac:dyDescent="0.15">
      <c r="A1586" s="88"/>
      <c r="B1586" s="89"/>
      <c r="C1586" s="89"/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89"/>
      <c r="P1586" s="89"/>
      <c r="Q1586" s="89"/>
      <c r="R1586" s="89"/>
      <c r="S1586" s="89"/>
      <c r="T1586" s="18"/>
      <c r="V1586" s="15"/>
      <c r="W1586" s="77"/>
      <c r="X1586" s="77"/>
      <c r="Y1586" s="77"/>
      <c r="Z1586" s="77"/>
      <c r="AA1586" s="77"/>
      <c r="AB1586" s="77"/>
      <c r="AC1586" s="77"/>
      <c r="AD1586" s="77"/>
      <c r="AE1586" s="78"/>
      <c r="AF1586" s="78"/>
      <c r="AG1586" s="78"/>
      <c r="AH1586" s="78"/>
      <c r="AI1586" s="78"/>
      <c r="AJ1586" s="10"/>
      <c r="AU1586" s="28"/>
    </row>
    <row r="1587" spans="1:47" ht="10.7" customHeight="1" x14ac:dyDescent="0.15">
      <c r="A1587" s="88"/>
      <c r="B1587" s="89"/>
      <c r="C1587" s="89"/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89"/>
      <c r="P1587" s="89"/>
      <c r="Q1587" s="89"/>
      <c r="R1587" s="89"/>
      <c r="S1587" s="89"/>
      <c r="T1587" s="18"/>
      <c r="V1587" s="15"/>
      <c r="W1587" s="77"/>
      <c r="X1587" s="77"/>
      <c r="Y1587" s="77"/>
      <c r="Z1587" s="77"/>
      <c r="AA1587" s="77"/>
      <c r="AB1587" s="77"/>
      <c r="AC1587" s="77"/>
      <c r="AD1587" s="77"/>
      <c r="AE1587" s="77"/>
      <c r="AF1587" s="77"/>
      <c r="AG1587" s="77"/>
      <c r="AH1587" s="77"/>
      <c r="AI1587" s="77"/>
      <c r="AJ1587" s="10"/>
      <c r="AU1587" s="28"/>
    </row>
    <row r="1588" spans="1:47" ht="10.7" customHeight="1" x14ac:dyDescent="0.15">
      <c r="A1588" s="88"/>
      <c r="B1588" s="89"/>
      <c r="C1588" s="89"/>
      <c r="D1588" s="89"/>
      <c r="E1588" s="89"/>
      <c r="F1588" s="89"/>
      <c r="G1588" s="89"/>
      <c r="H1588" s="89"/>
      <c r="I1588" s="89"/>
      <c r="J1588" s="89"/>
      <c r="K1588" s="89"/>
      <c r="L1588" s="89"/>
      <c r="M1588" s="89"/>
      <c r="N1588" s="89"/>
      <c r="O1588" s="89"/>
      <c r="P1588" s="89"/>
      <c r="Q1588" s="89"/>
      <c r="R1588" s="89"/>
      <c r="S1588" s="89"/>
      <c r="T1588" s="18"/>
      <c r="V1588" s="15"/>
      <c r="W1588" s="77"/>
      <c r="X1588" s="77"/>
      <c r="Y1588" s="77"/>
      <c r="Z1588" s="77"/>
      <c r="AA1588" s="77"/>
      <c r="AB1588" s="77"/>
      <c r="AC1588" s="77"/>
      <c r="AD1588" s="77"/>
      <c r="AE1588" s="77"/>
      <c r="AF1588" s="77"/>
      <c r="AG1588" s="77"/>
      <c r="AH1588" s="77"/>
      <c r="AI1588" s="77"/>
      <c r="AJ1588" s="10"/>
      <c r="AU1588" s="28"/>
    </row>
    <row r="1589" spans="1:47" ht="10.7" customHeight="1" x14ac:dyDescent="0.15">
      <c r="A1589" s="88"/>
      <c r="B1589" s="89"/>
      <c r="C1589" s="89"/>
      <c r="D1589" s="89"/>
      <c r="E1589" s="89"/>
      <c r="F1589" s="89"/>
      <c r="G1589" s="89"/>
      <c r="H1589" s="89"/>
      <c r="I1589" s="89"/>
      <c r="J1589" s="89"/>
      <c r="K1589" s="89"/>
      <c r="L1589" s="89"/>
      <c r="M1589" s="89"/>
      <c r="N1589" s="89"/>
      <c r="O1589" s="89"/>
      <c r="P1589" s="89"/>
      <c r="Q1589" s="89"/>
      <c r="R1589" s="89"/>
      <c r="S1589" s="89"/>
      <c r="T1589" s="70"/>
      <c r="U1589" s="71"/>
      <c r="V1589" s="72"/>
      <c r="W1589" s="76"/>
      <c r="X1589" s="76"/>
      <c r="Y1589" s="76"/>
      <c r="Z1589" s="76"/>
      <c r="AA1589" s="76"/>
      <c r="AB1589" s="76"/>
      <c r="AC1589" s="76"/>
      <c r="AD1589" s="76"/>
      <c r="AE1589" s="77"/>
      <c r="AF1589" s="77"/>
      <c r="AG1589" s="77"/>
      <c r="AH1589" s="77"/>
      <c r="AI1589" s="77"/>
      <c r="AJ1589" s="27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30"/>
    </row>
    <row r="1590" spans="1:47" ht="10.7" customHeight="1" x14ac:dyDescent="0.15">
      <c r="A1590" s="88"/>
      <c r="B1590" s="89"/>
      <c r="C1590" s="89"/>
      <c r="D1590" s="89"/>
      <c r="E1590" s="89"/>
      <c r="F1590" s="89"/>
      <c r="G1590" s="89"/>
      <c r="H1590" s="89"/>
      <c r="I1590" s="89"/>
      <c r="J1590" s="89"/>
      <c r="K1590" s="89"/>
      <c r="L1590" s="89"/>
      <c r="M1590" s="89"/>
      <c r="N1590" s="89"/>
      <c r="O1590" s="89"/>
      <c r="P1590" s="89"/>
      <c r="Q1590" s="89"/>
      <c r="R1590" s="89"/>
      <c r="S1590" s="89"/>
      <c r="T1590" s="18"/>
      <c r="V1590" s="15"/>
      <c r="W1590" s="77"/>
      <c r="X1590" s="77"/>
      <c r="Y1590" s="77"/>
      <c r="Z1590" s="77"/>
      <c r="AA1590" s="77"/>
      <c r="AB1590" s="77"/>
      <c r="AC1590" s="77"/>
      <c r="AD1590" s="77"/>
      <c r="AE1590" s="78"/>
      <c r="AF1590" s="78"/>
      <c r="AG1590" s="78"/>
      <c r="AH1590" s="78"/>
      <c r="AI1590" s="78"/>
      <c r="AJ1590" s="10"/>
      <c r="AU1590" s="28"/>
    </row>
    <row r="1591" spans="1:47" ht="10.7" customHeight="1" x14ac:dyDescent="0.15">
      <c r="A1591" s="88"/>
      <c r="B1591" s="89"/>
      <c r="C1591" s="89"/>
      <c r="D1591" s="89"/>
      <c r="E1591" s="89"/>
      <c r="F1591" s="89"/>
      <c r="G1591" s="89"/>
      <c r="H1591" s="89"/>
      <c r="I1591" s="89"/>
      <c r="J1591" s="89"/>
      <c r="K1591" s="89"/>
      <c r="L1591" s="89"/>
      <c r="M1591" s="89"/>
      <c r="N1591" s="89"/>
      <c r="O1591" s="89"/>
      <c r="P1591" s="89"/>
      <c r="Q1591" s="89"/>
      <c r="R1591" s="89"/>
      <c r="S1591" s="89"/>
      <c r="T1591" s="18"/>
      <c r="V1591" s="15"/>
      <c r="W1591" s="77"/>
      <c r="X1591" s="77"/>
      <c r="Y1591" s="77"/>
      <c r="Z1591" s="77"/>
      <c r="AA1591" s="77"/>
      <c r="AB1591" s="77"/>
      <c r="AC1591" s="77"/>
      <c r="AD1591" s="77"/>
      <c r="AE1591" s="77"/>
      <c r="AF1591" s="77"/>
      <c r="AG1591" s="77"/>
      <c r="AH1591" s="77"/>
      <c r="AI1591" s="77"/>
      <c r="AJ1591" s="10"/>
      <c r="AU1591" s="28"/>
    </row>
    <row r="1592" spans="1:47" ht="10.7" customHeight="1" x14ac:dyDescent="0.15">
      <c r="A1592" s="88"/>
      <c r="B1592" s="89"/>
      <c r="C1592" s="89"/>
      <c r="D1592" s="89"/>
      <c r="E1592" s="89"/>
      <c r="F1592" s="89"/>
      <c r="G1592" s="89"/>
      <c r="H1592" s="89"/>
      <c r="I1592" s="89"/>
      <c r="J1592" s="89"/>
      <c r="K1592" s="89"/>
      <c r="L1592" s="89"/>
      <c r="M1592" s="89"/>
      <c r="N1592" s="89"/>
      <c r="O1592" s="89"/>
      <c r="P1592" s="89"/>
      <c r="Q1592" s="89"/>
      <c r="R1592" s="89"/>
      <c r="S1592" s="89"/>
      <c r="T1592" s="18"/>
      <c r="V1592" s="15"/>
      <c r="W1592" s="77"/>
      <c r="X1592" s="77"/>
      <c r="Y1592" s="77"/>
      <c r="Z1592" s="77"/>
      <c r="AA1592" s="77"/>
      <c r="AB1592" s="77"/>
      <c r="AC1592" s="77"/>
      <c r="AD1592" s="77"/>
      <c r="AE1592" s="77"/>
      <c r="AF1592" s="77"/>
      <c r="AG1592" s="77"/>
      <c r="AH1592" s="77"/>
      <c r="AI1592" s="77"/>
      <c r="AJ1592" s="10"/>
      <c r="AU1592" s="28"/>
    </row>
    <row r="1593" spans="1:47" ht="10.7" customHeight="1" x14ac:dyDescent="0.15">
      <c r="A1593" s="88"/>
      <c r="B1593" s="89"/>
      <c r="C1593" s="89"/>
      <c r="D1593" s="89"/>
      <c r="E1593" s="89"/>
      <c r="F1593" s="89"/>
      <c r="G1593" s="89"/>
      <c r="H1593" s="89"/>
      <c r="I1593" s="89"/>
      <c r="J1593" s="89"/>
      <c r="K1593" s="89"/>
      <c r="L1593" s="89"/>
      <c r="M1593" s="89"/>
      <c r="N1593" s="89"/>
      <c r="O1593" s="89"/>
      <c r="P1593" s="89"/>
      <c r="Q1593" s="89"/>
      <c r="R1593" s="89"/>
      <c r="S1593" s="89"/>
      <c r="T1593" s="70"/>
      <c r="U1593" s="71"/>
      <c r="V1593" s="72"/>
      <c r="W1593" s="76"/>
      <c r="X1593" s="76"/>
      <c r="Y1593" s="76"/>
      <c r="Z1593" s="76"/>
      <c r="AA1593" s="76"/>
      <c r="AB1593" s="76"/>
      <c r="AC1593" s="76"/>
      <c r="AD1593" s="76"/>
      <c r="AE1593" s="76"/>
      <c r="AF1593" s="76"/>
      <c r="AG1593" s="76"/>
      <c r="AH1593" s="76"/>
      <c r="AI1593" s="76"/>
      <c r="AJ1593" s="27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30"/>
    </row>
    <row r="1594" spans="1:47" ht="10.7" customHeight="1" x14ac:dyDescent="0.15">
      <c r="A1594" s="88"/>
      <c r="B1594" s="89"/>
      <c r="C1594" s="89"/>
      <c r="D1594" s="89"/>
      <c r="E1594" s="89"/>
      <c r="F1594" s="89"/>
      <c r="G1594" s="89"/>
      <c r="H1594" s="89"/>
      <c r="I1594" s="89"/>
      <c r="J1594" s="89"/>
      <c r="K1594" s="89"/>
      <c r="L1594" s="89"/>
      <c r="M1594" s="89"/>
      <c r="N1594" s="89"/>
      <c r="O1594" s="89"/>
      <c r="P1594" s="89"/>
      <c r="Q1594" s="89"/>
      <c r="R1594" s="89"/>
      <c r="S1594" s="89"/>
      <c r="T1594" s="18"/>
      <c r="V1594" s="15"/>
      <c r="W1594" s="77"/>
      <c r="X1594" s="77"/>
      <c r="Y1594" s="77"/>
      <c r="Z1594" s="77"/>
      <c r="AA1594" s="77"/>
      <c r="AB1594" s="77"/>
      <c r="AC1594" s="77"/>
      <c r="AD1594" s="77"/>
      <c r="AE1594" s="77"/>
      <c r="AF1594" s="77"/>
      <c r="AG1594" s="77"/>
      <c r="AH1594" s="77"/>
      <c r="AI1594" s="77"/>
      <c r="AJ1594" s="10"/>
      <c r="AU1594" s="28"/>
    </row>
    <row r="1595" spans="1:47" ht="10.7" customHeight="1" x14ac:dyDescent="0.15">
      <c r="A1595" s="88"/>
      <c r="B1595" s="89"/>
      <c r="C1595" s="89"/>
      <c r="D1595" s="89"/>
      <c r="E1595" s="89"/>
      <c r="F1595" s="89"/>
      <c r="G1595" s="89"/>
      <c r="H1595" s="89"/>
      <c r="I1595" s="89"/>
      <c r="J1595" s="89"/>
      <c r="K1595" s="89"/>
      <c r="L1595" s="89"/>
      <c r="M1595" s="89"/>
      <c r="N1595" s="89"/>
      <c r="O1595" s="89"/>
      <c r="P1595" s="89"/>
      <c r="Q1595" s="89"/>
      <c r="R1595" s="89"/>
      <c r="S1595" s="89"/>
      <c r="T1595" s="18"/>
      <c r="V1595" s="15"/>
      <c r="W1595" s="77"/>
      <c r="X1595" s="77"/>
      <c r="Y1595" s="77"/>
      <c r="Z1595" s="77"/>
      <c r="AA1595" s="77"/>
      <c r="AB1595" s="77"/>
      <c r="AC1595" s="77"/>
      <c r="AD1595" s="77"/>
      <c r="AE1595" s="77"/>
      <c r="AF1595" s="77"/>
      <c r="AG1595" s="77"/>
      <c r="AH1595" s="77"/>
      <c r="AI1595" s="77"/>
      <c r="AJ1595" s="10"/>
      <c r="AU1595" s="28"/>
    </row>
    <row r="1596" spans="1:47" ht="10.7" customHeight="1" x14ac:dyDescent="0.15">
      <c r="A1596" s="88"/>
      <c r="B1596" s="89"/>
      <c r="C1596" s="89"/>
      <c r="D1596" s="89"/>
      <c r="E1596" s="89"/>
      <c r="F1596" s="89"/>
      <c r="G1596" s="89"/>
      <c r="H1596" s="89"/>
      <c r="I1596" s="89"/>
      <c r="J1596" s="89"/>
      <c r="K1596" s="89"/>
      <c r="L1596" s="89"/>
      <c r="M1596" s="89"/>
      <c r="N1596" s="89"/>
      <c r="O1596" s="89"/>
      <c r="P1596" s="89"/>
      <c r="Q1596" s="89"/>
      <c r="R1596" s="89"/>
      <c r="S1596" s="89"/>
      <c r="T1596" s="18"/>
      <c r="V1596" s="15"/>
      <c r="W1596" s="77"/>
      <c r="X1596" s="77"/>
      <c r="Y1596" s="77"/>
      <c r="Z1596" s="77"/>
      <c r="AA1596" s="77"/>
      <c r="AB1596" s="77"/>
      <c r="AC1596" s="77"/>
      <c r="AD1596" s="77"/>
      <c r="AE1596" s="77"/>
      <c r="AF1596" s="77"/>
      <c r="AG1596" s="77"/>
      <c r="AH1596" s="77"/>
      <c r="AI1596" s="77"/>
      <c r="AJ1596" s="10"/>
      <c r="AU1596" s="28"/>
    </row>
    <row r="1597" spans="1:47" ht="10.7" customHeight="1" x14ac:dyDescent="0.15">
      <c r="A1597" s="90"/>
      <c r="B1597" s="91"/>
      <c r="C1597" s="91"/>
      <c r="D1597" s="91"/>
      <c r="E1597" s="91"/>
      <c r="F1597" s="91"/>
      <c r="G1597" s="91"/>
      <c r="H1597" s="91"/>
      <c r="I1597" s="91"/>
      <c r="J1597" s="91"/>
      <c r="K1597" s="91"/>
      <c r="L1597" s="91"/>
      <c r="M1597" s="91"/>
      <c r="N1597" s="91"/>
      <c r="O1597" s="91"/>
      <c r="P1597" s="91"/>
      <c r="Q1597" s="91"/>
      <c r="R1597" s="91"/>
      <c r="S1597" s="91"/>
      <c r="T1597" s="54"/>
      <c r="U1597" s="55"/>
      <c r="V1597" s="56"/>
      <c r="W1597" s="69"/>
      <c r="X1597" s="69"/>
      <c r="Y1597" s="69"/>
      <c r="Z1597" s="69"/>
      <c r="AA1597" s="69"/>
      <c r="AB1597" s="69"/>
      <c r="AC1597" s="69"/>
      <c r="AD1597" s="69"/>
      <c r="AE1597" s="69"/>
      <c r="AF1597" s="69"/>
      <c r="AG1597" s="69"/>
      <c r="AH1597" s="69"/>
      <c r="AI1597" s="69"/>
      <c r="AJ1597" s="32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31"/>
    </row>
  </sheetData>
  <mergeCells count="5406">
    <mergeCell ref="Z1595:AD1595"/>
    <mergeCell ref="AE1595:AI1595"/>
    <mergeCell ref="W1596:Y1596"/>
    <mergeCell ref="Z1596:AD1596"/>
    <mergeCell ref="AE1596:AI1596"/>
    <mergeCell ref="T1597:V1597"/>
    <mergeCell ref="W1597:Y1597"/>
    <mergeCell ref="Z1597:AD1597"/>
    <mergeCell ref="AE1597:AI1597"/>
    <mergeCell ref="T1593:V1593"/>
    <mergeCell ref="W1593:Y1593"/>
    <mergeCell ref="Z1593:AD1593"/>
    <mergeCell ref="AE1593:AI1593"/>
    <mergeCell ref="A1594:H1597"/>
    <mergeCell ref="I1594:S1597"/>
    <mergeCell ref="W1594:Y1594"/>
    <mergeCell ref="Z1594:AD1594"/>
    <mergeCell ref="AE1594:AI1594"/>
    <mergeCell ref="W1595:Y1595"/>
    <mergeCell ref="W1591:Y1591"/>
    <mergeCell ref="Z1591:AD1591"/>
    <mergeCell ref="AE1591:AI1591"/>
    <mergeCell ref="W1592:Y1592"/>
    <mergeCell ref="Z1592:AD1592"/>
    <mergeCell ref="AE1592:AI1592"/>
    <mergeCell ref="AE1588:AI1588"/>
    <mergeCell ref="T1589:V1589"/>
    <mergeCell ref="W1589:Y1589"/>
    <mergeCell ref="Z1589:AD1589"/>
    <mergeCell ref="AE1589:AI1589"/>
    <mergeCell ref="A1590:H1593"/>
    <mergeCell ref="I1590:S1593"/>
    <mergeCell ref="W1590:Y1590"/>
    <mergeCell ref="Z1590:AD1590"/>
    <mergeCell ref="AE1590:AI1590"/>
    <mergeCell ref="A1586:H1589"/>
    <mergeCell ref="I1586:S1589"/>
    <mergeCell ref="W1586:Y1586"/>
    <mergeCell ref="Z1586:AD1586"/>
    <mergeCell ref="AE1586:AI1586"/>
    <mergeCell ref="W1587:Y1587"/>
    <mergeCell ref="Z1587:AD1587"/>
    <mergeCell ref="AE1587:AI1587"/>
    <mergeCell ref="W1588:Y1588"/>
    <mergeCell ref="Z1588:AD1588"/>
    <mergeCell ref="Z1583:AD1583"/>
    <mergeCell ref="AE1583:AI1583"/>
    <mergeCell ref="W1584:Y1584"/>
    <mergeCell ref="Z1584:AD1584"/>
    <mergeCell ref="AE1584:AI1584"/>
    <mergeCell ref="T1585:V1585"/>
    <mergeCell ref="W1585:Y1585"/>
    <mergeCell ref="Z1585:AD1585"/>
    <mergeCell ref="AE1585:AI1585"/>
    <mergeCell ref="T1581:V1581"/>
    <mergeCell ref="W1581:Y1581"/>
    <mergeCell ref="Z1581:AD1581"/>
    <mergeCell ref="AE1581:AI1581"/>
    <mergeCell ref="A1582:H1585"/>
    <mergeCell ref="I1582:S1585"/>
    <mergeCell ref="W1582:Y1582"/>
    <mergeCell ref="Z1582:AD1582"/>
    <mergeCell ref="AE1582:AI1582"/>
    <mergeCell ref="W1583:Y1583"/>
    <mergeCell ref="W1579:Y1579"/>
    <mergeCell ref="Z1579:AD1579"/>
    <mergeCell ref="AE1579:AI1579"/>
    <mergeCell ref="W1580:Y1580"/>
    <mergeCell ref="Z1580:AD1580"/>
    <mergeCell ref="AE1580:AI1580"/>
    <mergeCell ref="AE1576:AI1576"/>
    <mergeCell ref="T1577:V1577"/>
    <mergeCell ref="W1577:Y1577"/>
    <mergeCell ref="Z1577:AD1577"/>
    <mergeCell ref="AE1577:AI1577"/>
    <mergeCell ref="A1578:H1581"/>
    <mergeCell ref="I1578:S1581"/>
    <mergeCell ref="W1578:Y1578"/>
    <mergeCell ref="Z1578:AD1578"/>
    <mergeCell ref="AE1578:AI1578"/>
    <mergeCell ref="A1574:H1577"/>
    <mergeCell ref="I1574:S1577"/>
    <mergeCell ref="W1574:Y1574"/>
    <mergeCell ref="Z1574:AD1574"/>
    <mergeCell ref="AE1574:AI1574"/>
    <mergeCell ref="W1575:Y1575"/>
    <mergeCell ref="Z1575:AD1575"/>
    <mergeCell ref="AE1575:AI1575"/>
    <mergeCell ref="W1576:Y1576"/>
    <mergeCell ref="Z1576:AD1576"/>
    <mergeCell ref="Z1571:AD1571"/>
    <mergeCell ref="AE1571:AI1571"/>
    <mergeCell ref="W1572:Y1572"/>
    <mergeCell ref="Z1572:AD1572"/>
    <mergeCell ref="AE1572:AI1572"/>
    <mergeCell ref="T1573:V1573"/>
    <mergeCell ref="W1573:Y1573"/>
    <mergeCell ref="Z1573:AD1573"/>
    <mergeCell ref="AE1573:AI1573"/>
    <mergeCell ref="T1569:V1569"/>
    <mergeCell ref="W1569:Y1569"/>
    <mergeCell ref="Z1569:AD1569"/>
    <mergeCell ref="AE1569:AI1569"/>
    <mergeCell ref="A1570:H1573"/>
    <mergeCell ref="I1570:S1573"/>
    <mergeCell ref="W1570:Y1570"/>
    <mergeCell ref="Z1570:AD1570"/>
    <mergeCell ref="AE1570:AI1570"/>
    <mergeCell ref="W1571:Y1571"/>
    <mergeCell ref="W1567:Y1567"/>
    <mergeCell ref="Z1567:AD1567"/>
    <mergeCell ref="AE1567:AI1567"/>
    <mergeCell ref="W1568:Y1568"/>
    <mergeCell ref="Z1568:AD1568"/>
    <mergeCell ref="AE1568:AI1568"/>
    <mergeCell ref="AE1564:AI1564"/>
    <mergeCell ref="T1565:V1565"/>
    <mergeCell ref="W1565:Y1565"/>
    <mergeCell ref="Z1565:AD1565"/>
    <mergeCell ref="AE1565:AI1565"/>
    <mergeCell ref="A1566:H1569"/>
    <mergeCell ref="I1566:S1569"/>
    <mergeCell ref="W1566:Y1566"/>
    <mergeCell ref="Z1566:AD1566"/>
    <mergeCell ref="AE1566:AI1566"/>
    <mergeCell ref="A1562:H1565"/>
    <mergeCell ref="I1562:S1565"/>
    <mergeCell ref="W1562:Y1562"/>
    <mergeCell ref="Z1562:AD1562"/>
    <mergeCell ref="AE1562:AI1562"/>
    <mergeCell ref="W1563:Y1563"/>
    <mergeCell ref="Z1563:AD1563"/>
    <mergeCell ref="AE1563:AI1563"/>
    <mergeCell ref="W1564:Y1564"/>
    <mergeCell ref="Z1564:AD1564"/>
    <mergeCell ref="Z1560:AD1560"/>
    <mergeCell ref="AE1560:AI1560"/>
    <mergeCell ref="T1561:V1561"/>
    <mergeCell ref="W1561:Y1561"/>
    <mergeCell ref="Z1561:AD1561"/>
    <mergeCell ref="AE1561:AI1561"/>
    <mergeCell ref="AJ1556:AU1557"/>
    <mergeCell ref="A1558:H1561"/>
    <mergeCell ref="I1558:S1561"/>
    <mergeCell ref="W1558:Y1558"/>
    <mergeCell ref="Z1558:AD1558"/>
    <mergeCell ref="AE1558:AI1558"/>
    <mergeCell ref="W1559:Y1559"/>
    <mergeCell ref="Z1559:AD1559"/>
    <mergeCell ref="AE1559:AI1559"/>
    <mergeCell ref="W1560:Y1560"/>
    <mergeCell ref="AE1553:AI1553"/>
    <mergeCell ref="A1556:H1557"/>
    <mergeCell ref="I1556:S1557"/>
    <mergeCell ref="T1556:V1557"/>
    <mergeCell ref="W1556:Y1557"/>
    <mergeCell ref="Z1556:AD1557"/>
    <mergeCell ref="AE1556:AI1557"/>
    <mergeCell ref="AE1549:AI1549"/>
    <mergeCell ref="T1550:V1550"/>
    <mergeCell ref="W1550:Y1550"/>
    <mergeCell ref="Z1550:AD1550"/>
    <mergeCell ref="AE1550:AI1550"/>
    <mergeCell ref="AP1552:AU1552"/>
    <mergeCell ref="A1547:H1550"/>
    <mergeCell ref="I1547:S1550"/>
    <mergeCell ref="W1547:Y1547"/>
    <mergeCell ref="Z1547:AD1547"/>
    <mergeCell ref="AE1547:AI1547"/>
    <mergeCell ref="W1548:Y1548"/>
    <mergeCell ref="Z1548:AD1548"/>
    <mergeCell ref="AE1548:AI1548"/>
    <mergeCell ref="W1549:Y1549"/>
    <mergeCell ref="Z1549:AD1549"/>
    <mergeCell ref="Z1544:AD1544"/>
    <mergeCell ref="AE1544:AI1544"/>
    <mergeCell ref="W1545:Y1545"/>
    <mergeCell ref="Z1545:AD1545"/>
    <mergeCell ref="AE1545:AI1545"/>
    <mergeCell ref="T1546:V1546"/>
    <mergeCell ref="W1546:Y1546"/>
    <mergeCell ref="Z1546:AD1546"/>
    <mergeCell ref="AE1546:AI1546"/>
    <mergeCell ref="T1542:V1542"/>
    <mergeCell ref="W1542:Y1542"/>
    <mergeCell ref="Z1542:AD1542"/>
    <mergeCell ref="AE1542:AI1542"/>
    <mergeCell ref="A1543:H1546"/>
    <mergeCell ref="I1543:S1546"/>
    <mergeCell ref="W1543:Y1543"/>
    <mergeCell ref="Z1543:AD1543"/>
    <mergeCell ref="AE1543:AI1543"/>
    <mergeCell ref="W1544:Y1544"/>
    <mergeCell ref="W1540:Y1540"/>
    <mergeCell ref="Z1540:AD1540"/>
    <mergeCell ref="AE1540:AI1540"/>
    <mergeCell ref="W1541:Y1541"/>
    <mergeCell ref="Z1541:AD1541"/>
    <mergeCell ref="AE1541:AI1541"/>
    <mergeCell ref="AE1537:AI1537"/>
    <mergeCell ref="T1538:V1538"/>
    <mergeCell ref="W1538:Y1538"/>
    <mergeCell ref="Z1538:AD1538"/>
    <mergeCell ref="AE1538:AI1538"/>
    <mergeCell ref="A1539:H1542"/>
    <mergeCell ref="I1539:S1542"/>
    <mergeCell ref="W1539:Y1539"/>
    <mergeCell ref="Z1539:AD1539"/>
    <mergeCell ref="AE1539:AI1539"/>
    <mergeCell ref="A1535:H1538"/>
    <mergeCell ref="I1535:S1538"/>
    <mergeCell ref="W1535:Y1535"/>
    <mergeCell ref="Z1535:AD1535"/>
    <mergeCell ref="AE1535:AI1535"/>
    <mergeCell ref="W1536:Y1536"/>
    <mergeCell ref="Z1536:AD1536"/>
    <mergeCell ref="AE1536:AI1536"/>
    <mergeCell ref="W1537:Y1537"/>
    <mergeCell ref="Z1537:AD1537"/>
    <mergeCell ref="Z1532:AD1532"/>
    <mergeCell ref="AE1532:AI1532"/>
    <mergeCell ref="W1533:Y1533"/>
    <mergeCell ref="Z1533:AD1533"/>
    <mergeCell ref="AE1533:AI1533"/>
    <mergeCell ref="T1534:V1534"/>
    <mergeCell ref="W1534:Y1534"/>
    <mergeCell ref="Z1534:AD1534"/>
    <mergeCell ref="AE1534:AI1534"/>
    <mergeCell ref="T1530:V1530"/>
    <mergeCell ref="W1530:Y1530"/>
    <mergeCell ref="Z1530:AD1530"/>
    <mergeCell ref="AE1530:AI1530"/>
    <mergeCell ref="A1531:H1534"/>
    <mergeCell ref="I1531:S1534"/>
    <mergeCell ref="W1531:Y1531"/>
    <mergeCell ref="Z1531:AD1531"/>
    <mergeCell ref="AE1531:AI1531"/>
    <mergeCell ref="W1532:Y1532"/>
    <mergeCell ref="W1528:Y1528"/>
    <mergeCell ref="Z1528:AD1528"/>
    <mergeCell ref="AE1528:AI1528"/>
    <mergeCell ref="W1529:Y1529"/>
    <mergeCell ref="Z1529:AD1529"/>
    <mergeCell ref="AE1529:AI1529"/>
    <mergeCell ref="AE1525:AI1525"/>
    <mergeCell ref="T1526:V1526"/>
    <mergeCell ref="W1526:Y1526"/>
    <mergeCell ref="Z1526:AD1526"/>
    <mergeCell ref="AE1526:AI1526"/>
    <mergeCell ref="A1527:H1530"/>
    <mergeCell ref="I1527:S1530"/>
    <mergeCell ref="W1527:Y1527"/>
    <mergeCell ref="Z1527:AD1527"/>
    <mergeCell ref="AE1527:AI1527"/>
    <mergeCell ref="A1523:H1526"/>
    <mergeCell ref="I1523:S1526"/>
    <mergeCell ref="W1523:Y1523"/>
    <mergeCell ref="Z1523:AD1523"/>
    <mergeCell ref="AE1523:AI1523"/>
    <mergeCell ref="W1524:Y1524"/>
    <mergeCell ref="Z1524:AD1524"/>
    <mergeCell ref="AE1524:AI1524"/>
    <mergeCell ref="W1525:Y1525"/>
    <mergeCell ref="Z1525:AD1525"/>
    <mergeCell ref="Z1520:AD1520"/>
    <mergeCell ref="AE1520:AI1520"/>
    <mergeCell ref="W1521:Y1521"/>
    <mergeCell ref="Z1521:AD1521"/>
    <mergeCell ref="AE1521:AI1521"/>
    <mergeCell ref="T1522:V1522"/>
    <mergeCell ref="W1522:Y1522"/>
    <mergeCell ref="Z1522:AD1522"/>
    <mergeCell ref="AE1522:AI1522"/>
    <mergeCell ref="T1518:V1518"/>
    <mergeCell ref="W1518:Y1518"/>
    <mergeCell ref="Z1518:AD1518"/>
    <mergeCell ref="AE1518:AI1518"/>
    <mergeCell ref="A1519:H1522"/>
    <mergeCell ref="I1519:S1522"/>
    <mergeCell ref="W1519:Y1519"/>
    <mergeCell ref="Z1519:AD1519"/>
    <mergeCell ref="AE1519:AI1519"/>
    <mergeCell ref="W1520:Y1520"/>
    <mergeCell ref="W1516:Y1516"/>
    <mergeCell ref="Z1516:AD1516"/>
    <mergeCell ref="AE1516:AI1516"/>
    <mergeCell ref="W1517:Y1517"/>
    <mergeCell ref="Z1517:AD1517"/>
    <mergeCell ref="AE1517:AI1517"/>
    <mergeCell ref="AE1513:AI1513"/>
    <mergeCell ref="T1514:V1514"/>
    <mergeCell ref="W1514:Y1514"/>
    <mergeCell ref="Z1514:AD1514"/>
    <mergeCell ref="AE1514:AI1514"/>
    <mergeCell ref="A1515:H1518"/>
    <mergeCell ref="I1515:S1518"/>
    <mergeCell ref="W1515:Y1515"/>
    <mergeCell ref="Z1515:AD1515"/>
    <mergeCell ref="AE1515:AI1515"/>
    <mergeCell ref="A1511:H1514"/>
    <mergeCell ref="I1511:S1514"/>
    <mergeCell ref="W1511:Y1511"/>
    <mergeCell ref="Z1511:AD1511"/>
    <mergeCell ref="AE1511:AI1511"/>
    <mergeCell ref="W1512:Y1512"/>
    <mergeCell ref="Z1512:AD1512"/>
    <mergeCell ref="AE1512:AI1512"/>
    <mergeCell ref="W1513:Y1513"/>
    <mergeCell ref="Z1513:AD1513"/>
    <mergeCell ref="AP1505:AU1505"/>
    <mergeCell ref="AE1506:AI1506"/>
    <mergeCell ref="A1509:H1510"/>
    <mergeCell ref="I1509:S1510"/>
    <mergeCell ref="T1509:V1510"/>
    <mergeCell ref="W1509:Y1510"/>
    <mergeCell ref="Z1509:AD1510"/>
    <mergeCell ref="AE1509:AI1510"/>
    <mergeCell ref="AJ1509:AU1510"/>
    <mergeCell ref="Z1501:AD1501"/>
    <mergeCell ref="AE1501:AI1501"/>
    <mergeCell ref="W1502:Y1502"/>
    <mergeCell ref="Z1502:AD1502"/>
    <mergeCell ref="AE1502:AI1502"/>
    <mergeCell ref="T1503:V1503"/>
    <mergeCell ref="W1503:Y1503"/>
    <mergeCell ref="Z1503:AD1503"/>
    <mergeCell ref="AE1503:AI1503"/>
    <mergeCell ref="T1499:V1499"/>
    <mergeCell ref="W1499:Y1499"/>
    <mergeCell ref="Z1499:AD1499"/>
    <mergeCell ref="AE1499:AI1499"/>
    <mergeCell ref="A1500:H1503"/>
    <mergeCell ref="I1500:S1503"/>
    <mergeCell ref="W1500:Y1500"/>
    <mergeCell ref="Z1500:AD1500"/>
    <mergeCell ref="AE1500:AI1500"/>
    <mergeCell ref="W1501:Y1501"/>
    <mergeCell ref="W1497:Y1497"/>
    <mergeCell ref="Z1497:AD1497"/>
    <mergeCell ref="AE1497:AI1497"/>
    <mergeCell ref="W1498:Y1498"/>
    <mergeCell ref="Z1498:AD1498"/>
    <mergeCell ref="AE1498:AI1498"/>
    <mergeCell ref="AE1494:AI1494"/>
    <mergeCell ref="T1495:V1495"/>
    <mergeCell ref="W1495:Y1495"/>
    <mergeCell ref="Z1495:AD1495"/>
    <mergeCell ref="AE1495:AI1495"/>
    <mergeCell ref="A1496:H1499"/>
    <mergeCell ref="I1496:S1499"/>
    <mergeCell ref="W1496:Y1496"/>
    <mergeCell ref="Z1496:AD1496"/>
    <mergeCell ref="AE1496:AI1496"/>
    <mergeCell ref="A1492:H1495"/>
    <mergeCell ref="I1492:S1495"/>
    <mergeCell ref="W1492:Y1492"/>
    <mergeCell ref="Z1492:AD1492"/>
    <mergeCell ref="AE1492:AI1492"/>
    <mergeCell ref="W1493:Y1493"/>
    <mergeCell ref="Z1493:AD1493"/>
    <mergeCell ref="AE1493:AI1493"/>
    <mergeCell ref="W1494:Y1494"/>
    <mergeCell ref="Z1494:AD1494"/>
    <mergeCell ref="Z1489:AD1489"/>
    <mergeCell ref="AE1489:AI1489"/>
    <mergeCell ref="W1490:Y1490"/>
    <mergeCell ref="Z1490:AD1490"/>
    <mergeCell ref="AE1490:AI1490"/>
    <mergeCell ref="T1491:V1491"/>
    <mergeCell ref="W1491:Y1491"/>
    <mergeCell ref="Z1491:AD1491"/>
    <mergeCell ref="AE1491:AI1491"/>
    <mergeCell ref="T1487:V1487"/>
    <mergeCell ref="W1487:Y1487"/>
    <mergeCell ref="Z1487:AD1487"/>
    <mergeCell ref="AE1487:AI1487"/>
    <mergeCell ref="A1488:H1491"/>
    <mergeCell ref="I1488:S1491"/>
    <mergeCell ref="W1488:Y1488"/>
    <mergeCell ref="Z1488:AD1488"/>
    <mergeCell ref="AE1488:AI1488"/>
    <mergeCell ref="W1489:Y1489"/>
    <mergeCell ref="W1485:Y1485"/>
    <mergeCell ref="Z1485:AD1485"/>
    <mergeCell ref="AE1485:AI1485"/>
    <mergeCell ref="W1486:Y1486"/>
    <mergeCell ref="Z1486:AD1486"/>
    <mergeCell ref="AE1486:AI1486"/>
    <mergeCell ref="AE1482:AI1482"/>
    <mergeCell ref="T1483:V1483"/>
    <mergeCell ref="W1483:Y1483"/>
    <mergeCell ref="Z1483:AD1483"/>
    <mergeCell ref="AE1483:AI1483"/>
    <mergeCell ref="A1484:H1487"/>
    <mergeCell ref="I1484:S1487"/>
    <mergeCell ref="W1484:Y1484"/>
    <mergeCell ref="Z1484:AD1484"/>
    <mergeCell ref="AE1484:AI1484"/>
    <mergeCell ref="A1480:H1483"/>
    <mergeCell ref="I1480:S1483"/>
    <mergeCell ref="W1480:Y1480"/>
    <mergeCell ref="Z1480:AD1480"/>
    <mergeCell ref="AE1480:AI1480"/>
    <mergeCell ref="W1481:Y1481"/>
    <mergeCell ref="Z1481:AD1481"/>
    <mergeCell ref="AE1481:AI1481"/>
    <mergeCell ref="W1482:Y1482"/>
    <mergeCell ref="Z1482:AD1482"/>
    <mergeCell ref="Z1477:AD1477"/>
    <mergeCell ref="AE1477:AI1477"/>
    <mergeCell ref="W1478:Y1478"/>
    <mergeCell ref="Z1478:AD1478"/>
    <mergeCell ref="AE1478:AI1478"/>
    <mergeCell ref="T1479:V1479"/>
    <mergeCell ref="W1479:Y1479"/>
    <mergeCell ref="Z1479:AD1479"/>
    <mergeCell ref="AE1479:AI1479"/>
    <mergeCell ref="T1475:V1475"/>
    <mergeCell ref="W1475:Y1475"/>
    <mergeCell ref="Z1475:AD1475"/>
    <mergeCell ref="AE1475:AI1475"/>
    <mergeCell ref="A1476:H1479"/>
    <mergeCell ref="I1476:S1479"/>
    <mergeCell ref="W1476:Y1476"/>
    <mergeCell ref="Z1476:AD1476"/>
    <mergeCell ref="AE1476:AI1476"/>
    <mergeCell ref="W1477:Y1477"/>
    <mergeCell ref="W1473:Y1473"/>
    <mergeCell ref="Z1473:AD1473"/>
    <mergeCell ref="AE1473:AI1473"/>
    <mergeCell ref="W1474:Y1474"/>
    <mergeCell ref="Z1474:AD1474"/>
    <mergeCell ref="AE1474:AI1474"/>
    <mergeCell ref="AE1470:AI1470"/>
    <mergeCell ref="T1471:V1471"/>
    <mergeCell ref="W1471:Y1471"/>
    <mergeCell ref="Z1471:AD1471"/>
    <mergeCell ref="AE1471:AI1471"/>
    <mergeCell ref="A1472:H1475"/>
    <mergeCell ref="I1472:S1475"/>
    <mergeCell ref="W1472:Y1472"/>
    <mergeCell ref="Z1472:AD1472"/>
    <mergeCell ref="AE1472:AI1472"/>
    <mergeCell ref="A1468:H1471"/>
    <mergeCell ref="I1468:S1471"/>
    <mergeCell ref="W1468:Y1468"/>
    <mergeCell ref="Z1468:AD1468"/>
    <mergeCell ref="AE1468:AI1468"/>
    <mergeCell ref="W1469:Y1469"/>
    <mergeCell ref="Z1469:AD1469"/>
    <mergeCell ref="AE1469:AI1469"/>
    <mergeCell ref="W1470:Y1470"/>
    <mergeCell ref="Z1470:AD1470"/>
    <mergeCell ref="Z1466:AD1466"/>
    <mergeCell ref="AE1466:AI1466"/>
    <mergeCell ref="T1467:V1467"/>
    <mergeCell ref="W1467:Y1467"/>
    <mergeCell ref="Z1467:AD1467"/>
    <mergeCell ref="AE1467:AI1467"/>
    <mergeCell ref="AJ1462:AU1463"/>
    <mergeCell ref="A1464:H1467"/>
    <mergeCell ref="I1464:S1467"/>
    <mergeCell ref="W1464:Y1464"/>
    <mergeCell ref="Z1464:AD1464"/>
    <mergeCell ref="AE1464:AI1464"/>
    <mergeCell ref="W1465:Y1465"/>
    <mergeCell ref="Z1465:AD1465"/>
    <mergeCell ref="AE1465:AI1465"/>
    <mergeCell ref="W1466:Y1466"/>
    <mergeCell ref="AE1459:AI1459"/>
    <mergeCell ref="A1462:H1463"/>
    <mergeCell ref="I1462:S1463"/>
    <mergeCell ref="T1462:V1463"/>
    <mergeCell ref="W1462:Y1463"/>
    <mergeCell ref="Z1462:AD1463"/>
    <mergeCell ref="AE1462:AI1463"/>
    <mergeCell ref="AE1455:AI1455"/>
    <mergeCell ref="T1456:V1456"/>
    <mergeCell ref="W1456:Y1456"/>
    <mergeCell ref="Z1456:AD1456"/>
    <mergeCell ref="AE1456:AI1456"/>
    <mergeCell ref="AP1458:AU1458"/>
    <mergeCell ref="A1453:H1456"/>
    <mergeCell ref="I1453:S1456"/>
    <mergeCell ref="W1453:Y1453"/>
    <mergeCell ref="Z1453:AD1453"/>
    <mergeCell ref="AE1453:AI1453"/>
    <mergeCell ref="W1454:Y1454"/>
    <mergeCell ref="Z1454:AD1454"/>
    <mergeCell ref="AE1454:AI1454"/>
    <mergeCell ref="W1455:Y1455"/>
    <mergeCell ref="Z1455:AD1455"/>
    <mergeCell ref="Z1450:AD1450"/>
    <mergeCell ref="AE1450:AI1450"/>
    <mergeCell ref="W1451:Y1451"/>
    <mergeCell ref="Z1451:AD1451"/>
    <mergeCell ref="AE1451:AI1451"/>
    <mergeCell ref="T1452:V1452"/>
    <mergeCell ref="W1452:Y1452"/>
    <mergeCell ref="Z1452:AD1452"/>
    <mergeCell ref="AE1452:AI1452"/>
    <mergeCell ref="T1448:V1448"/>
    <mergeCell ref="W1448:Y1448"/>
    <mergeCell ref="Z1448:AD1448"/>
    <mergeCell ref="AE1448:AI1448"/>
    <mergeCell ref="A1449:H1452"/>
    <mergeCell ref="I1449:S1452"/>
    <mergeCell ref="W1449:Y1449"/>
    <mergeCell ref="Z1449:AD1449"/>
    <mergeCell ref="AE1449:AI1449"/>
    <mergeCell ref="W1450:Y1450"/>
    <mergeCell ref="W1446:Y1446"/>
    <mergeCell ref="Z1446:AD1446"/>
    <mergeCell ref="AE1446:AI1446"/>
    <mergeCell ref="W1447:Y1447"/>
    <mergeCell ref="Z1447:AD1447"/>
    <mergeCell ref="AE1447:AI1447"/>
    <mergeCell ref="AE1443:AI1443"/>
    <mergeCell ref="T1444:V1444"/>
    <mergeCell ref="W1444:Y1444"/>
    <mergeCell ref="Z1444:AD1444"/>
    <mergeCell ref="AE1444:AI1444"/>
    <mergeCell ref="A1445:H1448"/>
    <mergeCell ref="I1445:S1448"/>
    <mergeCell ref="W1445:Y1445"/>
    <mergeCell ref="Z1445:AD1445"/>
    <mergeCell ref="AE1445:AI1445"/>
    <mergeCell ref="A1441:H1444"/>
    <mergeCell ref="I1441:S1444"/>
    <mergeCell ref="W1441:Y1441"/>
    <mergeCell ref="Z1441:AD1441"/>
    <mergeCell ref="AE1441:AI1441"/>
    <mergeCell ref="W1442:Y1442"/>
    <mergeCell ref="Z1442:AD1442"/>
    <mergeCell ref="AE1442:AI1442"/>
    <mergeCell ref="W1443:Y1443"/>
    <mergeCell ref="Z1443:AD1443"/>
    <mergeCell ref="Z1438:AD1438"/>
    <mergeCell ref="AE1438:AI1438"/>
    <mergeCell ref="W1439:Y1439"/>
    <mergeCell ref="Z1439:AD1439"/>
    <mergeCell ref="AE1439:AI1439"/>
    <mergeCell ref="T1440:V1440"/>
    <mergeCell ref="W1440:Y1440"/>
    <mergeCell ref="Z1440:AD1440"/>
    <mergeCell ref="AE1440:AI1440"/>
    <mergeCell ref="T1436:V1436"/>
    <mergeCell ref="W1436:Y1436"/>
    <mergeCell ref="Z1436:AD1436"/>
    <mergeCell ref="AE1436:AI1436"/>
    <mergeCell ref="A1437:H1440"/>
    <mergeCell ref="I1437:S1440"/>
    <mergeCell ref="W1437:Y1437"/>
    <mergeCell ref="Z1437:AD1437"/>
    <mergeCell ref="AE1437:AI1437"/>
    <mergeCell ref="W1438:Y1438"/>
    <mergeCell ref="W1434:Y1434"/>
    <mergeCell ref="Z1434:AD1434"/>
    <mergeCell ref="AE1434:AI1434"/>
    <mergeCell ref="W1435:Y1435"/>
    <mergeCell ref="Z1435:AD1435"/>
    <mergeCell ref="AE1435:AI1435"/>
    <mergeCell ref="AE1431:AI1431"/>
    <mergeCell ref="T1432:V1432"/>
    <mergeCell ref="W1432:Y1432"/>
    <mergeCell ref="Z1432:AD1432"/>
    <mergeCell ref="AE1432:AI1432"/>
    <mergeCell ref="A1433:H1436"/>
    <mergeCell ref="I1433:S1436"/>
    <mergeCell ref="W1433:Y1433"/>
    <mergeCell ref="Z1433:AD1433"/>
    <mergeCell ref="AE1433:AI1433"/>
    <mergeCell ref="A1429:H1432"/>
    <mergeCell ref="I1429:S1432"/>
    <mergeCell ref="W1429:Y1429"/>
    <mergeCell ref="Z1429:AD1429"/>
    <mergeCell ref="AE1429:AI1429"/>
    <mergeCell ref="W1430:Y1430"/>
    <mergeCell ref="Z1430:AD1430"/>
    <mergeCell ref="AE1430:AI1430"/>
    <mergeCell ref="W1431:Y1431"/>
    <mergeCell ref="Z1431:AD1431"/>
    <mergeCell ref="Z1426:AD1426"/>
    <mergeCell ref="AE1426:AI1426"/>
    <mergeCell ref="W1427:Y1427"/>
    <mergeCell ref="Z1427:AD1427"/>
    <mergeCell ref="AE1427:AI1427"/>
    <mergeCell ref="T1428:V1428"/>
    <mergeCell ref="W1428:Y1428"/>
    <mergeCell ref="Z1428:AD1428"/>
    <mergeCell ref="AE1428:AI1428"/>
    <mergeCell ref="T1424:V1424"/>
    <mergeCell ref="W1424:Y1424"/>
    <mergeCell ref="Z1424:AD1424"/>
    <mergeCell ref="AE1424:AI1424"/>
    <mergeCell ref="A1425:H1428"/>
    <mergeCell ref="I1425:S1428"/>
    <mergeCell ref="W1425:Y1425"/>
    <mergeCell ref="Z1425:AD1425"/>
    <mergeCell ref="AE1425:AI1425"/>
    <mergeCell ref="W1426:Y1426"/>
    <mergeCell ref="W1422:Y1422"/>
    <mergeCell ref="Z1422:AD1422"/>
    <mergeCell ref="AE1422:AI1422"/>
    <mergeCell ref="W1423:Y1423"/>
    <mergeCell ref="Z1423:AD1423"/>
    <mergeCell ref="AE1423:AI1423"/>
    <mergeCell ref="AE1419:AI1419"/>
    <mergeCell ref="T1420:V1420"/>
    <mergeCell ref="W1420:Y1420"/>
    <mergeCell ref="Z1420:AD1420"/>
    <mergeCell ref="AE1420:AI1420"/>
    <mergeCell ref="A1421:H1424"/>
    <mergeCell ref="I1421:S1424"/>
    <mergeCell ref="W1421:Y1421"/>
    <mergeCell ref="Z1421:AD1421"/>
    <mergeCell ref="AE1421:AI1421"/>
    <mergeCell ref="A1417:H1420"/>
    <mergeCell ref="I1417:S1420"/>
    <mergeCell ref="W1417:Y1417"/>
    <mergeCell ref="Z1417:AD1417"/>
    <mergeCell ref="AE1417:AI1417"/>
    <mergeCell ref="W1418:Y1418"/>
    <mergeCell ref="Z1418:AD1418"/>
    <mergeCell ref="AE1418:AI1418"/>
    <mergeCell ref="W1419:Y1419"/>
    <mergeCell ref="Z1419:AD1419"/>
    <mergeCell ref="AP1411:AU1411"/>
    <mergeCell ref="AE1412:AI1412"/>
    <mergeCell ref="A1415:H1416"/>
    <mergeCell ref="I1415:S1416"/>
    <mergeCell ref="T1415:V1416"/>
    <mergeCell ref="W1415:Y1416"/>
    <mergeCell ref="Z1415:AD1416"/>
    <mergeCell ref="AE1415:AI1416"/>
    <mergeCell ref="AJ1415:AU1416"/>
    <mergeCell ref="Z1407:AD1407"/>
    <mergeCell ref="AE1407:AI1407"/>
    <mergeCell ref="W1408:Y1408"/>
    <mergeCell ref="Z1408:AD1408"/>
    <mergeCell ref="AE1408:AI1408"/>
    <mergeCell ref="T1409:V1409"/>
    <mergeCell ref="W1409:Y1409"/>
    <mergeCell ref="Z1409:AD1409"/>
    <mergeCell ref="AE1409:AI1409"/>
    <mergeCell ref="T1405:V1405"/>
    <mergeCell ref="W1405:Y1405"/>
    <mergeCell ref="Z1405:AD1405"/>
    <mergeCell ref="AE1405:AI1405"/>
    <mergeCell ref="A1406:H1409"/>
    <mergeCell ref="I1406:S1409"/>
    <mergeCell ref="W1406:Y1406"/>
    <mergeCell ref="Z1406:AD1406"/>
    <mergeCell ref="AE1406:AI1406"/>
    <mergeCell ref="W1407:Y1407"/>
    <mergeCell ref="W1403:Y1403"/>
    <mergeCell ref="Z1403:AD1403"/>
    <mergeCell ref="AE1403:AI1403"/>
    <mergeCell ref="W1404:Y1404"/>
    <mergeCell ref="Z1404:AD1404"/>
    <mergeCell ref="AE1404:AI1404"/>
    <mergeCell ref="AE1400:AI1400"/>
    <mergeCell ref="T1401:V1401"/>
    <mergeCell ref="W1401:Y1401"/>
    <mergeCell ref="Z1401:AD1401"/>
    <mergeCell ref="AE1401:AI1401"/>
    <mergeCell ref="A1402:H1405"/>
    <mergeCell ref="I1402:S1405"/>
    <mergeCell ref="W1402:Y1402"/>
    <mergeCell ref="Z1402:AD1402"/>
    <mergeCell ref="AE1402:AI1402"/>
    <mergeCell ref="A1398:H1401"/>
    <mergeCell ref="I1398:S1401"/>
    <mergeCell ref="W1398:Y1398"/>
    <mergeCell ref="Z1398:AD1398"/>
    <mergeCell ref="AE1398:AI1398"/>
    <mergeCell ref="W1399:Y1399"/>
    <mergeCell ref="Z1399:AD1399"/>
    <mergeCell ref="AE1399:AI1399"/>
    <mergeCell ref="W1400:Y1400"/>
    <mergeCell ref="Z1400:AD1400"/>
    <mergeCell ref="Z1395:AD1395"/>
    <mergeCell ref="AE1395:AI1395"/>
    <mergeCell ref="W1396:Y1396"/>
    <mergeCell ref="Z1396:AD1396"/>
    <mergeCell ref="AE1396:AI1396"/>
    <mergeCell ref="T1397:V1397"/>
    <mergeCell ref="W1397:Y1397"/>
    <mergeCell ref="Z1397:AD1397"/>
    <mergeCell ref="AE1397:AI1397"/>
    <mergeCell ref="T1393:V1393"/>
    <mergeCell ref="W1393:Y1393"/>
    <mergeCell ref="Z1393:AD1393"/>
    <mergeCell ref="AE1393:AI1393"/>
    <mergeCell ref="A1394:H1397"/>
    <mergeCell ref="I1394:S1397"/>
    <mergeCell ref="W1394:Y1394"/>
    <mergeCell ref="Z1394:AD1394"/>
    <mergeCell ref="AE1394:AI1394"/>
    <mergeCell ref="W1395:Y1395"/>
    <mergeCell ref="W1391:Y1391"/>
    <mergeCell ref="Z1391:AD1391"/>
    <mergeCell ref="AE1391:AI1391"/>
    <mergeCell ref="W1392:Y1392"/>
    <mergeCell ref="Z1392:AD1392"/>
    <mergeCell ref="AE1392:AI1392"/>
    <mergeCell ref="AE1388:AI1388"/>
    <mergeCell ref="T1389:V1389"/>
    <mergeCell ref="W1389:Y1389"/>
    <mergeCell ref="Z1389:AD1389"/>
    <mergeCell ref="AE1389:AI1389"/>
    <mergeCell ref="A1390:H1393"/>
    <mergeCell ref="I1390:S1393"/>
    <mergeCell ref="W1390:Y1390"/>
    <mergeCell ref="Z1390:AD1390"/>
    <mergeCell ref="AE1390:AI1390"/>
    <mergeCell ref="A1386:H1389"/>
    <mergeCell ref="I1386:S1389"/>
    <mergeCell ref="W1386:Y1386"/>
    <mergeCell ref="Z1386:AD1386"/>
    <mergeCell ref="AE1386:AI1386"/>
    <mergeCell ref="W1387:Y1387"/>
    <mergeCell ref="Z1387:AD1387"/>
    <mergeCell ref="AE1387:AI1387"/>
    <mergeCell ref="W1388:Y1388"/>
    <mergeCell ref="Z1388:AD1388"/>
    <mergeCell ref="Z1383:AD1383"/>
    <mergeCell ref="AE1383:AI1383"/>
    <mergeCell ref="W1384:Y1384"/>
    <mergeCell ref="Z1384:AD1384"/>
    <mergeCell ref="AE1384:AI1384"/>
    <mergeCell ref="T1385:V1385"/>
    <mergeCell ref="W1385:Y1385"/>
    <mergeCell ref="Z1385:AD1385"/>
    <mergeCell ref="AE1385:AI1385"/>
    <mergeCell ref="T1381:V1381"/>
    <mergeCell ref="W1381:Y1381"/>
    <mergeCell ref="Z1381:AD1381"/>
    <mergeCell ref="AE1381:AI1381"/>
    <mergeCell ref="A1382:H1385"/>
    <mergeCell ref="I1382:S1385"/>
    <mergeCell ref="W1382:Y1382"/>
    <mergeCell ref="Z1382:AD1382"/>
    <mergeCell ref="AE1382:AI1382"/>
    <mergeCell ref="W1383:Y1383"/>
    <mergeCell ref="W1379:Y1379"/>
    <mergeCell ref="Z1379:AD1379"/>
    <mergeCell ref="AE1379:AI1379"/>
    <mergeCell ref="W1380:Y1380"/>
    <mergeCell ref="Z1380:AD1380"/>
    <mergeCell ref="AE1380:AI1380"/>
    <mergeCell ref="AE1376:AI1376"/>
    <mergeCell ref="T1377:V1377"/>
    <mergeCell ref="W1377:Y1377"/>
    <mergeCell ref="Z1377:AD1377"/>
    <mergeCell ref="AE1377:AI1377"/>
    <mergeCell ref="A1378:H1381"/>
    <mergeCell ref="I1378:S1381"/>
    <mergeCell ref="W1378:Y1378"/>
    <mergeCell ref="Z1378:AD1378"/>
    <mergeCell ref="AE1378:AI1378"/>
    <mergeCell ref="A1374:H1377"/>
    <mergeCell ref="I1374:S1377"/>
    <mergeCell ref="W1374:Y1374"/>
    <mergeCell ref="Z1374:AD1374"/>
    <mergeCell ref="AE1374:AI1374"/>
    <mergeCell ref="W1375:Y1375"/>
    <mergeCell ref="Z1375:AD1375"/>
    <mergeCell ref="AE1375:AI1375"/>
    <mergeCell ref="W1376:Y1376"/>
    <mergeCell ref="Z1376:AD1376"/>
    <mergeCell ref="Z1372:AD1372"/>
    <mergeCell ref="AE1372:AI1372"/>
    <mergeCell ref="T1373:V1373"/>
    <mergeCell ref="W1373:Y1373"/>
    <mergeCell ref="Z1373:AD1373"/>
    <mergeCell ref="AE1373:AI1373"/>
    <mergeCell ref="AJ1368:AU1369"/>
    <mergeCell ref="A1370:H1373"/>
    <mergeCell ref="I1370:S1373"/>
    <mergeCell ref="W1370:Y1370"/>
    <mergeCell ref="Z1370:AD1370"/>
    <mergeCell ref="AE1370:AI1370"/>
    <mergeCell ref="W1371:Y1371"/>
    <mergeCell ref="Z1371:AD1371"/>
    <mergeCell ref="AE1371:AI1371"/>
    <mergeCell ref="W1372:Y1372"/>
    <mergeCell ref="AE1365:AI1365"/>
    <mergeCell ref="A1368:H1369"/>
    <mergeCell ref="I1368:S1369"/>
    <mergeCell ref="T1368:V1369"/>
    <mergeCell ref="W1368:Y1369"/>
    <mergeCell ref="Z1368:AD1369"/>
    <mergeCell ref="AE1368:AI1369"/>
    <mergeCell ref="AE1361:AI1361"/>
    <mergeCell ref="T1362:V1362"/>
    <mergeCell ref="W1362:Y1362"/>
    <mergeCell ref="Z1362:AD1362"/>
    <mergeCell ref="AE1362:AI1362"/>
    <mergeCell ref="AP1364:AU1364"/>
    <mergeCell ref="A1359:H1362"/>
    <mergeCell ref="I1359:S1362"/>
    <mergeCell ref="W1359:Y1359"/>
    <mergeCell ref="Z1359:AD1359"/>
    <mergeCell ref="AE1359:AI1359"/>
    <mergeCell ref="W1360:Y1360"/>
    <mergeCell ref="Z1360:AD1360"/>
    <mergeCell ref="AE1360:AI1360"/>
    <mergeCell ref="W1361:Y1361"/>
    <mergeCell ref="Z1361:AD1361"/>
    <mergeCell ref="Z1356:AD1356"/>
    <mergeCell ref="AE1356:AI1356"/>
    <mergeCell ref="W1357:Y1357"/>
    <mergeCell ref="Z1357:AD1357"/>
    <mergeCell ref="AE1357:AI1357"/>
    <mergeCell ref="T1358:V1358"/>
    <mergeCell ref="W1358:Y1358"/>
    <mergeCell ref="Z1358:AD1358"/>
    <mergeCell ref="AE1358:AI1358"/>
    <mergeCell ref="T1354:V1354"/>
    <mergeCell ref="W1354:Y1354"/>
    <mergeCell ref="Z1354:AD1354"/>
    <mergeCell ref="AE1354:AI1354"/>
    <mergeCell ref="A1355:H1358"/>
    <mergeCell ref="I1355:S1358"/>
    <mergeCell ref="W1355:Y1355"/>
    <mergeCell ref="Z1355:AD1355"/>
    <mergeCell ref="AE1355:AI1355"/>
    <mergeCell ref="W1356:Y1356"/>
    <mergeCell ref="W1352:Y1352"/>
    <mergeCell ref="Z1352:AD1352"/>
    <mergeCell ref="AE1352:AI1352"/>
    <mergeCell ref="W1353:Y1353"/>
    <mergeCell ref="Z1353:AD1353"/>
    <mergeCell ref="AE1353:AI1353"/>
    <mergeCell ref="AE1349:AI1349"/>
    <mergeCell ref="T1350:V1350"/>
    <mergeCell ref="W1350:Y1350"/>
    <mergeCell ref="Z1350:AD1350"/>
    <mergeCell ref="AE1350:AI1350"/>
    <mergeCell ref="A1351:H1354"/>
    <mergeCell ref="I1351:S1354"/>
    <mergeCell ref="W1351:Y1351"/>
    <mergeCell ref="Z1351:AD1351"/>
    <mergeCell ref="AE1351:AI1351"/>
    <mergeCell ref="A1347:H1350"/>
    <mergeCell ref="I1347:S1350"/>
    <mergeCell ref="W1347:Y1347"/>
    <mergeCell ref="Z1347:AD1347"/>
    <mergeCell ref="AE1347:AI1347"/>
    <mergeCell ref="W1348:Y1348"/>
    <mergeCell ref="Z1348:AD1348"/>
    <mergeCell ref="AE1348:AI1348"/>
    <mergeCell ref="W1349:Y1349"/>
    <mergeCell ref="Z1349:AD1349"/>
    <mergeCell ref="Z1344:AD1344"/>
    <mergeCell ref="AE1344:AI1344"/>
    <mergeCell ref="W1345:Y1345"/>
    <mergeCell ref="Z1345:AD1345"/>
    <mergeCell ref="AE1345:AI1345"/>
    <mergeCell ref="T1346:V1346"/>
    <mergeCell ref="W1346:Y1346"/>
    <mergeCell ref="Z1346:AD1346"/>
    <mergeCell ref="AE1346:AI1346"/>
    <mergeCell ref="T1342:V1342"/>
    <mergeCell ref="W1342:Y1342"/>
    <mergeCell ref="Z1342:AD1342"/>
    <mergeCell ref="AE1342:AI1342"/>
    <mergeCell ref="A1343:H1346"/>
    <mergeCell ref="I1343:S1346"/>
    <mergeCell ref="W1343:Y1343"/>
    <mergeCell ref="Z1343:AD1343"/>
    <mergeCell ref="AE1343:AI1343"/>
    <mergeCell ref="W1344:Y1344"/>
    <mergeCell ref="W1340:Y1340"/>
    <mergeCell ref="Z1340:AD1340"/>
    <mergeCell ref="AE1340:AI1340"/>
    <mergeCell ref="W1341:Y1341"/>
    <mergeCell ref="Z1341:AD1341"/>
    <mergeCell ref="AE1341:AI1341"/>
    <mergeCell ref="AE1337:AI1337"/>
    <mergeCell ref="T1338:V1338"/>
    <mergeCell ref="W1338:Y1338"/>
    <mergeCell ref="Z1338:AD1338"/>
    <mergeCell ref="AE1338:AI1338"/>
    <mergeCell ref="A1339:H1342"/>
    <mergeCell ref="I1339:S1342"/>
    <mergeCell ref="W1339:Y1339"/>
    <mergeCell ref="Z1339:AD1339"/>
    <mergeCell ref="AE1339:AI1339"/>
    <mergeCell ref="A1335:H1338"/>
    <mergeCell ref="I1335:S1338"/>
    <mergeCell ref="W1335:Y1335"/>
    <mergeCell ref="Z1335:AD1335"/>
    <mergeCell ref="AE1335:AI1335"/>
    <mergeCell ref="W1336:Y1336"/>
    <mergeCell ref="Z1336:AD1336"/>
    <mergeCell ref="AE1336:AI1336"/>
    <mergeCell ref="W1337:Y1337"/>
    <mergeCell ref="Z1337:AD1337"/>
    <mergeCell ref="Z1332:AD1332"/>
    <mergeCell ref="AE1332:AI1332"/>
    <mergeCell ref="W1333:Y1333"/>
    <mergeCell ref="Z1333:AD1333"/>
    <mergeCell ref="AE1333:AI1333"/>
    <mergeCell ref="T1334:V1334"/>
    <mergeCell ref="W1334:Y1334"/>
    <mergeCell ref="Z1334:AD1334"/>
    <mergeCell ref="AE1334:AI1334"/>
    <mergeCell ref="T1330:V1330"/>
    <mergeCell ref="W1330:Y1330"/>
    <mergeCell ref="Z1330:AD1330"/>
    <mergeCell ref="AE1330:AI1330"/>
    <mergeCell ref="A1331:H1334"/>
    <mergeCell ref="I1331:S1334"/>
    <mergeCell ref="W1331:Y1331"/>
    <mergeCell ref="Z1331:AD1331"/>
    <mergeCell ref="AE1331:AI1331"/>
    <mergeCell ref="W1332:Y1332"/>
    <mergeCell ref="W1328:Y1328"/>
    <mergeCell ref="Z1328:AD1328"/>
    <mergeCell ref="AE1328:AI1328"/>
    <mergeCell ref="W1329:Y1329"/>
    <mergeCell ref="Z1329:AD1329"/>
    <mergeCell ref="AE1329:AI1329"/>
    <mergeCell ref="AE1325:AI1325"/>
    <mergeCell ref="T1326:V1326"/>
    <mergeCell ref="W1326:Y1326"/>
    <mergeCell ref="Z1326:AD1326"/>
    <mergeCell ref="AE1326:AI1326"/>
    <mergeCell ref="A1327:H1330"/>
    <mergeCell ref="I1327:S1330"/>
    <mergeCell ref="W1327:Y1327"/>
    <mergeCell ref="Z1327:AD1327"/>
    <mergeCell ref="AE1327:AI1327"/>
    <mergeCell ref="A1323:H1326"/>
    <mergeCell ref="I1323:S1326"/>
    <mergeCell ref="W1323:Y1323"/>
    <mergeCell ref="Z1323:AD1323"/>
    <mergeCell ref="AE1323:AI1323"/>
    <mergeCell ref="W1324:Y1324"/>
    <mergeCell ref="Z1324:AD1324"/>
    <mergeCell ref="AE1324:AI1324"/>
    <mergeCell ref="W1325:Y1325"/>
    <mergeCell ref="Z1325:AD1325"/>
    <mergeCell ref="AP1317:AU1317"/>
    <mergeCell ref="AE1318:AI1318"/>
    <mergeCell ref="A1321:H1322"/>
    <mergeCell ref="I1321:S1322"/>
    <mergeCell ref="T1321:V1322"/>
    <mergeCell ref="W1321:Y1322"/>
    <mergeCell ref="Z1321:AD1322"/>
    <mergeCell ref="AE1321:AI1322"/>
    <mergeCell ref="AJ1321:AU1322"/>
    <mergeCell ref="Z1313:AD1313"/>
    <mergeCell ref="AE1313:AI1313"/>
    <mergeCell ref="W1314:Y1314"/>
    <mergeCell ref="Z1314:AD1314"/>
    <mergeCell ref="AE1314:AI1314"/>
    <mergeCell ref="T1315:V1315"/>
    <mergeCell ref="W1315:Y1315"/>
    <mergeCell ref="Z1315:AD1315"/>
    <mergeCell ref="AE1315:AI1315"/>
    <mergeCell ref="T1311:V1311"/>
    <mergeCell ref="W1311:Y1311"/>
    <mergeCell ref="Z1311:AD1311"/>
    <mergeCell ref="AE1311:AI1311"/>
    <mergeCell ref="A1312:H1315"/>
    <mergeCell ref="I1312:S1315"/>
    <mergeCell ref="W1312:Y1312"/>
    <mergeCell ref="Z1312:AD1312"/>
    <mergeCell ref="AE1312:AI1312"/>
    <mergeCell ref="W1313:Y1313"/>
    <mergeCell ref="W1309:Y1309"/>
    <mergeCell ref="Z1309:AD1309"/>
    <mergeCell ref="AE1309:AI1309"/>
    <mergeCell ref="W1310:Y1310"/>
    <mergeCell ref="Z1310:AD1310"/>
    <mergeCell ref="AE1310:AI1310"/>
    <mergeCell ref="AE1306:AI1306"/>
    <mergeCell ref="T1307:V1307"/>
    <mergeCell ref="W1307:Y1307"/>
    <mergeCell ref="Z1307:AD1307"/>
    <mergeCell ref="AE1307:AI1307"/>
    <mergeCell ref="A1308:H1311"/>
    <mergeCell ref="I1308:S1311"/>
    <mergeCell ref="W1308:Y1308"/>
    <mergeCell ref="Z1308:AD1308"/>
    <mergeCell ref="AE1308:AI1308"/>
    <mergeCell ref="A1304:H1307"/>
    <mergeCell ref="I1304:S1307"/>
    <mergeCell ref="W1304:Y1304"/>
    <mergeCell ref="Z1304:AD1304"/>
    <mergeCell ref="AE1304:AI1304"/>
    <mergeCell ref="W1305:Y1305"/>
    <mergeCell ref="Z1305:AD1305"/>
    <mergeCell ref="AE1305:AI1305"/>
    <mergeCell ref="W1306:Y1306"/>
    <mergeCell ref="Z1306:AD1306"/>
    <mergeCell ref="Z1301:AD1301"/>
    <mergeCell ref="AE1301:AI1301"/>
    <mergeCell ref="W1302:Y1302"/>
    <mergeCell ref="Z1302:AD1302"/>
    <mergeCell ref="AE1302:AI1302"/>
    <mergeCell ref="T1303:V1303"/>
    <mergeCell ref="W1303:Y1303"/>
    <mergeCell ref="Z1303:AD1303"/>
    <mergeCell ref="AE1303:AI1303"/>
    <mergeCell ref="T1299:V1299"/>
    <mergeCell ref="W1299:Y1299"/>
    <mergeCell ref="Z1299:AD1299"/>
    <mergeCell ref="AE1299:AI1299"/>
    <mergeCell ref="A1300:H1303"/>
    <mergeCell ref="I1300:S1303"/>
    <mergeCell ref="W1300:Y1300"/>
    <mergeCell ref="Z1300:AD1300"/>
    <mergeCell ref="AE1300:AI1300"/>
    <mergeCell ref="W1301:Y1301"/>
    <mergeCell ref="W1297:Y1297"/>
    <mergeCell ref="Z1297:AD1297"/>
    <mergeCell ref="AE1297:AI1297"/>
    <mergeCell ref="W1298:Y1298"/>
    <mergeCell ref="Z1298:AD1298"/>
    <mergeCell ref="AE1298:AI1298"/>
    <mergeCell ref="AE1294:AI1294"/>
    <mergeCell ref="T1295:V1295"/>
    <mergeCell ref="W1295:Y1295"/>
    <mergeCell ref="Z1295:AD1295"/>
    <mergeCell ref="AE1295:AI1295"/>
    <mergeCell ref="A1296:H1299"/>
    <mergeCell ref="I1296:S1299"/>
    <mergeCell ref="W1296:Y1296"/>
    <mergeCell ref="Z1296:AD1296"/>
    <mergeCell ref="AE1296:AI1296"/>
    <mergeCell ref="A1292:H1295"/>
    <mergeCell ref="I1292:S1295"/>
    <mergeCell ref="W1292:Y1292"/>
    <mergeCell ref="Z1292:AD1292"/>
    <mergeCell ref="AE1292:AI1292"/>
    <mergeCell ref="W1293:Y1293"/>
    <mergeCell ref="Z1293:AD1293"/>
    <mergeCell ref="AE1293:AI1293"/>
    <mergeCell ref="W1294:Y1294"/>
    <mergeCell ref="Z1294:AD1294"/>
    <mergeCell ref="Z1289:AD1289"/>
    <mergeCell ref="AE1289:AI1289"/>
    <mergeCell ref="W1290:Y1290"/>
    <mergeCell ref="Z1290:AD1290"/>
    <mergeCell ref="AE1290:AI1290"/>
    <mergeCell ref="T1291:V1291"/>
    <mergeCell ref="W1291:Y1291"/>
    <mergeCell ref="Z1291:AD1291"/>
    <mergeCell ref="AE1291:AI1291"/>
    <mergeCell ref="T1287:V1287"/>
    <mergeCell ref="W1287:Y1287"/>
    <mergeCell ref="Z1287:AD1287"/>
    <mergeCell ref="AE1287:AI1287"/>
    <mergeCell ref="A1288:H1291"/>
    <mergeCell ref="I1288:S1291"/>
    <mergeCell ref="W1288:Y1288"/>
    <mergeCell ref="Z1288:AD1288"/>
    <mergeCell ref="AE1288:AI1288"/>
    <mergeCell ref="W1289:Y1289"/>
    <mergeCell ref="W1285:Y1285"/>
    <mergeCell ref="Z1285:AD1285"/>
    <mergeCell ref="AE1285:AI1285"/>
    <mergeCell ref="W1286:Y1286"/>
    <mergeCell ref="Z1286:AD1286"/>
    <mergeCell ref="AE1286:AI1286"/>
    <mergeCell ref="AE1282:AI1282"/>
    <mergeCell ref="T1283:V1283"/>
    <mergeCell ref="W1283:Y1283"/>
    <mergeCell ref="Z1283:AD1283"/>
    <mergeCell ref="AE1283:AI1283"/>
    <mergeCell ref="A1284:H1287"/>
    <mergeCell ref="I1284:S1287"/>
    <mergeCell ref="W1284:Y1284"/>
    <mergeCell ref="Z1284:AD1284"/>
    <mergeCell ref="AE1284:AI1284"/>
    <mergeCell ref="A1280:H1283"/>
    <mergeCell ref="I1280:S1283"/>
    <mergeCell ref="W1280:Y1280"/>
    <mergeCell ref="Z1280:AD1280"/>
    <mergeCell ref="AE1280:AI1280"/>
    <mergeCell ref="W1281:Y1281"/>
    <mergeCell ref="Z1281:AD1281"/>
    <mergeCell ref="AE1281:AI1281"/>
    <mergeCell ref="W1282:Y1282"/>
    <mergeCell ref="Z1282:AD1282"/>
    <mergeCell ref="Z1278:AD1278"/>
    <mergeCell ref="AE1278:AI1278"/>
    <mergeCell ref="T1279:V1279"/>
    <mergeCell ref="W1279:Y1279"/>
    <mergeCell ref="Z1279:AD1279"/>
    <mergeCell ref="AE1279:AI1279"/>
    <mergeCell ref="AJ1274:AU1275"/>
    <mergeCell ref="A1276:H1279"/>
    <mergeCell ref="I1276:S1279"/>
    <mergeCell ref="W1276:Y1276"/>
    <mergeCell ref="Z1276:AD1276"/>
    <mergeCell ref="AE1276:AI1276"/>
    <mergeCell ref="W1277:Y1277"/>
    <mergeCell ref="Z1277:AD1277"/>
    <mergeCell ref="AE1277:AI1277"/>
    <mergeCell ref="W1278:Y1278"/>
    <mergeCell ref="AE1271:AI1271"/>
    <mergeCell ref="A1274:H1275"/>
    <mergeCell ref="I1274:S1275"/>
    <mergeCell ref="T1274:V1275"/>
    <mergeCell ref="W1274:Y1275"/>
    <mergeCell ref="Z1274:AD1275"/>
    <mergeCell ref="AE1274:AI1275"/>
    <mergeCell ref="AE1267:AI1267"/>
    <mergeCell ref="T1268:V1268"/>
    <mergeCell ref="W1268:Y1268"/>
    <mergeCell ref="Z1268:AD1268"/>
    <mergeCell ref="AE1268:AI1268"/>
    <mergeCell ref="AP1270:AU1270"/>
    <mergeCell ref="A1265:H1268"/>
    <mergeCell ref="I1265:S1268"/>
    <mergeCell ref="W1265:Y1265"/>
    <mergeCell ref="Z1265:AD1265"/>
    <mergeCell ref="AE1265:AI1265"/>
    <mergeCell ref="W1266:Y1266"/>
    <mergeCell ref="Z1266:AD1266"/>
    <mergeCell ref="AE1266:AI1266"/>
    <mergeCell ref="W1267:Y1267"/>
    <mergeCell ref="Z1267:AD1267"/>
    <mergeCell ref="Z1262:AD1262"/>
    <mergeCell ref="AE1262:AI1262"/>
    <mergeCell ref="W1263:Y1263"/>
    <mergeCell ref="Z1263:AD1263"/>
    <mergeCell ref="AE1263:AI1263"/>
    <mergeCell ref="T1264:V1264"/>
    <mergeCell ref="W1264:Y1264"/>
    <mergeCell ref="Z1264:AD1264"/>
    <mergeCell ref="AE1264:AI1264"/>
    <mergeCell ref="T1260:V1260"/>
    <mergeCell ref="W1260:Y1260"/>
    <mergeCell ref="Z1260:AD1260"/>
    <mergeCell ref="AE1260:AI1260"/>
    <mergeCell ref="A1261:H1264"/>
    <mergeCell ref="I1261:S1264"/>
    <mergeCell ref="W1261:Y1261"/>
    <mergeCell ref="Z1261:AD1261"/>
    <mergeCell ref="AE1261:AI1261"/>
    <mergeCell ref="W1262:Y1262"/>
    <mergeCell ref="W1258:Y1258"/>
    <mergeCell ref="Z1258:AD1258"/>
    <mergeCell ref="AE1258:AI1258"/>
    <mergeCell ref="W1259:Y1259"/>
    <mergeCell ref="Z1259:AD1259"/>
    <mergeCell ref="AE1259:AI1259"/>
    <mergeCell ref="AE1255:AI1255"/>
    <mergeCell ref="T1256:V1256"/>
    <mergeCell ref="W1256:Y1256"/>
    <mergeCell ref="Z1256:AD1256"/>
    <mergeCell ref="AE1256:AI1256"/>
    <mergeCell ref="A1257:H1260"/>
    <mergeCell ref="I1257:S1260"/>
    <mergeCell ref="W1257:Y1257"/>
    <mergeCell ref="Z1257:AD1257"/>
    <mergeCell ref="AE1257:AI1257"/>
    <mergeCell ref="A1253:H1256"/>
    <mergeCell ref="I1253:S1256"/>
    <mergeCell ref="W1253:Y1253"/>
    <mergeCell ref="Z1253:AD1253"/>
    <mergeCell ref="AE1253:AI1253"/>
    <mergeCell ref="W1254:Y1254"/>
    <mergeCell ref="Z1254:AD1254"/>
    <mergeCell ref="AE1254:AI1254"/>
    <mergeCell ref="W1255:Y1255"/>
    <mergeCell ref="Z1255:AD1255"/>
    <mergeCell ref="Z1250:AD1250"/>
    <mergeCell ref="AE1250:AI1250"/>
    <mergeCell ref="W1251:Y1251"/>
    <mergeCell ref="Z1251:AD1251"/>
    <mergeCell ref="AE1251:AI1251"/>
    <mergeCell ref="T1252:V1252"/>
    <mergeCell ref="W1252:Y1252"/>
    <mergeCell ref="Z1252:AD1252"/>
    <mergeCell ref="AE1252:AI1252"/>
    <mergeCell ref="T1248:V1248"/>
    <mergeCell ref="W1248:Y1248"/>
    <mergeCell ref="Z1248:AD1248"/>
    <mergeCell ref="AE1248:AI1248"/>
    <mergeCell ref="A1249:H1252"/>
    <mergeCell ref="I1249:S1252"/>
    <mergeCell ref="W1249:Y1249"/>
    <mergeCell ref="Z1249:AD1249"/>
    <mergeCell ref="AE1249:AI1249"/>
    <mergeCell ref="W1250:Y1250"/>
    <mergeCell ref="W1246:Y1246"/>
    <mergeCell ref="Z1246:AD1246"/>
    <mergeCell ref="AE1246:AI1246"/>
    <mergeCell ref="W1247:Y1247"/>
    <mergeCell ref="Z1247:AD1247"/>
    <mergeCell ref="AE1247:AI1247"/>
    <mergeCell ref="AE1243:AI1243"/>
    <mergeCell ref="T1244:V1244"/>
    <mergeCell ref="W1244:Y1244"/>
    <mergeCell ref="Z1244:AD1244"/>
    <mergeCell ref="AE1244:AI1244"/>
    <mergeCell ref="A1245:H1248"/>
    <mergeCell ref="I1245:S1248"/>
    <mergeCell ref="W1245:Y1245"/>
    <mergeCell ref="Z1245:AD1245"/>
    <mergeCell ref="AE1245:AI1245"/>
    <mergeCell ref="A1241:H1244"/>
    <mergeCell ref="I1241:S1244"/>
    <mergeCell ref="W1241:Y1241"/>
    <mergeCell ref="Z1241:AD1241"/>
    <mergeCell ref="AE1241:AI1241"/>
    <mergeCell ref="W1242:Y1242"/>
    <mergeCell ref="Z1242:AD1242"/>
    <mergeCell ref="AE1242:AI1242"/>
    <mergeCell ref="W1243:Y1243"/>
    <mergeCell ref="Z1243:AD1243"/>
    <mergeCell ref="Z1238:AD1238"/>
    <mergeCell ref="AE1238:AI1238"/>
    <mergeCell ref="W1239:Y1239"/>
    <mergeCell ref="Z1239:AD1239"/>
    <mergeCell ref="AE1239:AI1239"/>
    <mergeCell ref="T1240:V1240"/>
    <mergeCell ref="W1240:Y1240"/>
    <mergeCell ref="Z1240:AD1240"/>
    <mergeCell ref="AE1240:AI1240"/>
    <mergeCell ref="T1236:V1236"/>
    <mergeCell ref="W1236:Y1236"/>
    <mergeCell ref="Z1236:AD1236"/>
    <mergeCell ref="AE1236:AI1236"/>
    <mergeCell ref="A1237:H1240"/>
    <mergeCell ref="I1237:S1240"/>
    <mergeCell ref="W1237:Y1237"/>
    <mergeCell ref="Z1237:AD1237"/>
    <mergeCell ref="AE1237:AI1237"/>
    <mergeCell ref="W1238:Y1238"/>
    <mergeCell ref="W1234:Y1234"/>
    <mergeCell ref="Z1234:AD1234"/>
    <mergeCell ref="AE1234:AI1234"/>
    <mergeCell ref="W1235:Y1235"/>
    <mergeCell ref="Z1235:AD1235"/>
    <mergeCell ref="AE1235:AI1235"/>
    <mergeCell ref="AE1231:AI1231"/>
    <mergeCell ref="T1232:V1232"/>
    <mergeCell ref="W1232:Y1232"/>
    <mergeCell ref="Z1232:AD1232"/>
    <mergeCell ref="AE1232:AI1232"/>
    <mergeCell ref="A1233:H1236"/>
    <mergeCell ref="I1233:S1236"/>
    <mergeCell ref="W1233:Y1233"/>
    <mergeCell ref="Z1233:AD1233"/>
    <mergeCell ref="AE1233:AI1233"/>
    <mergeCell ref="A1229:H1232"/>
    <mergeCell ref="I1229:S1232"/>
    <mergeCell ref="W1229:Y1229"/>
    <mergeCell ref="Z1229:AD1229"/>
    <mergeCell ref="AE1229:AI1229"/>
    <mergeCell ref="W1230:Y1230"/>
    <mergeCell ref="Z1230:AD1230"/>
    <mergeCell ref="AE1230:AI1230"/>
    <mergeCell ref="W1231:Y1231"/>
    <mergeCell ref="Z1231:AD1231"/>
    <mergeCell ref="AP1223:AU1223"/>
    <mergeCell ref="AE1224:AI1224"/>
    <mergeCell ref="A1227:H1228"/>
    <mergeCell ref="I1227:S1228"/>
    <mergeCell ref="T1227:V1228"/>
    <mergeCell ref="W1227:Y1228"/>
    <mergeCell ref="Z1227:AD1228"/>
    <mergeCell ref="AE1227:AI1228"/>
    <mergeCell ref="AJ1227:AU1228"/>
    <mergeCell ref="Z1219:AD1219"/>
    <mergeCell ref="AE1219:AI1219"/>
    <mergeCell ref="W1220:Y1220"/>
    <mergeCell ref="Z1220:AD1220"/>
    <mergeCell ref="AE1220:AI1220"/>
    <mergeCell ref="T1221:V1221"/>
    <mergeCell ref="W1221:Y1221"/>
    <mergeCell ref="Z1221:AD1221"/>
    <mergeCell ref="AE1221:AI1221"/>
    <mergeCell ref="T1217:V1217"/>
    <mergeCell ref="W1217:Y1217"/>
    <mergeCell ref="Z1217:AD1217"/>
    <mergeCell ref="AE1217:AI1217"/>
    <mergeCell ref="A1218:H1221"/>
    <mergeCell ref="I1218:S1221"/>
    <mergeCell ref="W1218:Y1218"/>
    <mergeCell ref="Z1218:AD1218"/>
    <mergeCell ref="AE1218:AI1218"/>
    <mergeCell ref="W1219:Y1219"/>
    <mergeCell ref="W1215:Y1215"/>
    <mergeCell ref="Z1215:AD1215"/>
    <mergeCell ref="AE1215:AI1215"/>
    <mergeCell ref="W1216:Y1216"/>
    <mergeCell ref="Z1216:AD1216"/>
    <mergeCell ref="AE1216:AI1216"/>
    <mergeCell ref="AE1212:AI1212"/>
    <mergeCell ref="T1213:V1213"/>
    <mergeCell ref="W1213:Y1213"/>
    <mergeCell ref="Z1213:AD1213"/>
    <mergeCell ref="AE1213:AI1213"/>
    <mergeCell ref="A1214:H1217"/>
    <mergeCell ref="I1214:S1217"/>
    <mergeCell ref="W1214:Y1214"/>
    <mergeCell ref="Z1214:AD1214"/>
    <mergeCell ref="AE1214:AI1214"/>
    <mergeCell ref="A1210:H1213"/>
    <mergeCell ref="I1210:S1213"/>
    <mergeCell ref="W1210:Y1210"/>
    <mergeCell ref="Z1210:AD1210"/>
    <mergeCell ref="AE1210:AI1210"/>
    <mergeCell ref="W1211:Y1211"/>
    <mergeCell ref="Z1211:AD1211"/>
    <mergeCell ref="AE1211:AI1211"/>
    <mergeCell ref="W1212:Y1212"/>
    <mergeCell ref="Z1212:AD1212"/>
    <mergeCell ref="Z1207:AD1207"/>
    <mergeCell ref="AE1207:AI1207"/>
    <mergeCell ref="W1208:Y1208"/>
    <mergeCell ref="Z1208:AD1208"/>
    <mergeCell ref="AE1208:AI1208"/>
    <mergeCell ref="T1209:V1209"/>
    <mergeCell ref="W1209:Y1209"/>
    <mergeCell ref="Z1209:AD1209"/>
    <mergeCell ref="AE1209:AI1209"/>
    <mergeCell ref="T1205:V1205"/>
    <mergeCell ref="W1205:Y1205"/>
    <mergeCell ref="Z1205:AD1205"/>
    <mergeCell ref="AE1205:AI1205"/>
    <mergeCell ref="A1206:H1209"/>
    <mergeCell ref="I1206:S1209"/>
    <mergeCell ref="W1206:Y1206"/>
    <mergeCell ref="Z1206:AD1206"/>
    <mergeCell ref="AE1206:AI1206"/>
    <mergeCell ref="W1207:Y1207"/>
    <mergeCell ref="W1203:Y1203"/>
    <mergeCell ref="Z1203:AD1203"/>
    <mergeCell ref="AE1203:AI1203"/>
    <mergeCell ref="W1204:Y1204"/>
    <mergeCell ref="Z1204:AD1204"/>
    <mergeCell ref="AE1204:AI1204"/>
    <mergeCell ref="AE1200:AI1200"/>
    <mergeCell ref="T1201:V1201"/>
    <mergeCell ref="W1201:Y1201"/>
    <mergeCell ref="Z1201:AD1201"/>
    <mergeCell ref="AE1201:AI1201"/>
    <mergeCell ref="A1202:H1205"/>
    <mergeCell ref="I1202:S1205"/>
    <mergeCell ref="W1202:Y1202"/>
    <mergeCell ref="Z1202:AD1202"/>
    <mergeCell ref="AE1202:AI1202"/>
    <mergeCell ref="A1198:H1201"/>
    <mergeCell ref="I1198:S1201"/>
    <mergeCell ref="W1198:Y1198"/>
    <mergeCell ref="Z1198:AD1198"/>
    <mergeCell ref="AE1198:AI1198"/>
    <mergeCell ref="W1199:Y1199"/>
    <mergeCell ref="Z1199:AD1199"/>
    <mergeCell ref="AE1199:AI1199"/>
    <mergeCell ref="W1200:Y1200"/>
    <mergeCell ref="Z1200:AD1200"/>
    <mergeCell ref="Z1195:AD1195"/>
    <mergeCell ref="AE1195:AI1195"/>
    <mergeCell ref="W1196:Y1196"/>
    <mergeCell ref="Z1196:AD1196"/>
    <mergeCell ref="AE1196:AI1196"/>
    <mergeCell ref="T1197:V1197"/>
    <mergeCell ref="W1197:Y1197"/>
    <mergeCell ref="Z1197:AD1197"/>
    <mergeCell ref="AE1197:AI1197"/>
    <mergeCell ref="T1193:V1193"/>
    <mergeCell ref="W1193:Y1193"/>
    <mergeCell ref="Z1193:AD1193"/>
    <mergeCell ref="AE1193:AI1193"/>
    <mergeCell ref="A1194:H1197"/>
    <mergeCell ref="I1194:S1197"/>
    <mergeCell ref="W1194:Y1194"/>
    <mergeCell ref="Z1194:AD1194"/>
    <mergeCell ref="AE1194:AI1194"/>
    <mergeCell ref="W1195:Y1195"/>
    <mergeCell ref="W1191:Y1191"/>
    <mergeCell ref="Z1191:AD1191"/>
    <mergeCell ref="AE1191:AI1191"/>
    <mergeCell ref="W1192:Y1192"/>
    <mergeCell ref="Z1192:AD1192"/>
    <mergeCell ref="AE1192:AI1192"/>
    <mergeCell ref="AE1188:AI1188"/>
    <mergeCell ref="T1189:V1189"/>
    <mergeCell ref="W1189:Y1189"/>
    <mergeCell ref="Z1189:AD1189"/>
    <mergeCell ref="AE1189:AI1189"/>
    <mergeCell ref="A1190:H1193"/>
    <mergeCell ref="I1190:S1193"/>
    <mergeCell ref="W1190:Y1190"/>
    <mergeCell ref="Z1190:AD1190"/>
    <mergeCell ref="AE1190:AI1190"/>
    <mergeCell ref="A1186:H1189"/>
    <mergeCell ref="I1186:S1189"/>
    <mergeCell ref="W1186:Y1186"/>
    <mergeCell ref="Z1186:AD1186"/>
    <mergeCell ref="AE1186:AI1186"/>
    <mergeCell ref="W1187:Y1187"/>
    <mergeCell ref="Z1187:AD1187"/>
    <mergeCell ref="AE1187:AI1187"/>
    <mergeCell ref="W1188:Y1188"/>
    <mergeCell ref="Z1188:AD1188"/>
    <mergeCell ref="Z1184:AD1184"/>
    <mergeCell ref="AE1184:AI1184"/>
    <mergeCell ref="T1185:V1185"/>
    <mergeCell ref="W1185:Y1185"/>
    <mergeCell ref="Z1185:AD1185"/>
    <mergeCell ref="AE1185:AI1185"/>
    <mergeCell ref="AJ1180:AU1181"/>
    <mergeCell ref="A1182:H1185"/>
    <mergeCell ref="I1182:S1185"/>
    <mergeCell ref="W1182:Y1182"/>
    <mergeCell ref="Z1182:AD1182"/>
    <mergeCell ref="AE1182:AI1182"/>
    <mergeCell ref="W1183:Y1183"/>
    <mergeCell ref="Z1183:AD1183"/>
    <mergeCell ref="AE1183:AI1183"/>
    <mergeCell ref="W1184:Y1184"/>
    <mergeCell ref="AE1177:AI1177"/>
    <mergeCell ref="A1180:H1181"/>
    <mergeCell ref="I1180:S1181"/>
    <mergeCell ref="T1180:V1181"/>
    <mergeCell ref="W1180:Y1181"/>
    <mergeCell ref="Z1180:AD1181"/>
    <mergeCell ref="AE1180:AI1181"/>
    <mergeCell ref="AE1173:AI1173"/>
    <mergeCell ref="T1174:V1174"/>
    <mergeCell ref="W1174:Y1174"/>
    <mergeCell ref="Z1174:AD1174"/>
    <mergeCell ref="AE1174:AI1174"/>
    <mergeCell ref="AP1176:AU1176"/>
    <mergeCell ref="A1171:H1174"/>
    <mergeCell ref="I1171:S1174"/>
    <mergeCell ref="W1171:Y1171"/>
    <mergeCell ref="Z1171:AD1171"/>
    <mergeCell ref="AE1171:AI1171"/>
    <mergeCell ref="W1172:Y1172"/>
    <mergeCell ref="Z1172:AD1172"/>
    <mergeCell ref="AE1172:AI1172"/>
    <mergeCell ref="W1173:Y1173"/>
    <mergeCell ref="Z1173:AD1173"/>
    <mergeCell ref="Z1168:AD1168"/>
    <mergeCell ref="AE1168:AI1168"/>
    <mergeCell ref="W1169:Y1169"/>
    <mergeCell ref="Z1169:AD1169"/>
    <mergeCell ref="AE1169:AI1169"/>
    <mergeCell ref="T1170:V1170"/>
    <mergeCell ref="W1170:Y1170"/>
    <mergeCell ref="Z1170:AD1170"/>
    <mergeCell ref="AE1170:AI1170"/>
    <mergeCell ref="T1166:V1166"/>
    <mergeCell ref="W1166:Y1166"/>
    <mergeCell ref="Z1166:AD1166"/>
    <mergeCell ref="AE1166:AI1166"/>
    <mergeCell ref="A1167:H1170"/>
    <mergeCell ref="I1167:S1170"/>
    <mergeCell ref="W1167:Y1167"/>
    <mergeCell ref="Z1167:AD1167"/>
    <mergeCell ref="AE1167:AI1167"/>
    <mergeCell ref="W1168:Y1168"/>
    <mergeCell ref="W1164:Y1164"/>
    <mergeCell ref="Z1164:AD1164"/>
    <mergeCell ref="AE1164:AI1164"/>
    <mergeCell ref="W1165:Y1165"/>
    <mergeCell ref="Z1165:AD1165"/>
    <mergeCell ref="AE1165:AI1165"/>
    <mergeCell ref="AE1161:AI1161"/>
    <mergeCell ref="T1162:V1162"/>
    <mergeCell ref="W1162:Y1162"/>
    <mergeCell ref="Z1162:AD1162"/>
    <mergeCell ref="AE1162:AI1162"/>
    <mergeCell ref="A1163:H1166"/>
    <mergeCell ref="I1163:S1166"/>
    <mergeCell ref="W1163:Y1163"/>
    <mergeCell ref="Z1163:AD1163"/>
    <mergeCell ref="AE1163:AI1163"/>
    <mergeCell ref="A1159:H1162"/>
    <mergeCell ref="I1159:S1162"/>
    <mergeCell ref="W1159:Y1159"/>
    <mergeCell ref="Z1159:AD1159"/>
    <mergeCell ref="AE1159:AI1159"/>
    <mergeCell ref="W1160:Y1160"/>
    <mergeCell ref="Z1160:AD1160"/>
    <mergeCell ref="AE1160:AI1160"/>
    <mergeCell ref="W1161:Y1161"/>
    <mergeCell ref="Z1161:AD1161"/>
    <mergeCell ref="Z1156:AD1156"/>
    <mergeCell ref="AE1156:AI1156"/>
    <mergeCell ref="W1157:Y1157"/>
    <mergeCell ref="Z1157:AD1157"/>
    <mergeCell ref="AE1157:AI1157"/>
    <mergeCell ref="T1158:V1158"/>
    <mergeCell ref="W1158:Y1158"/>
    <mergeCell ref="Z1158:AD1158"/>
    <mergeCell ref="AE1158:AI1158"/>
    <mergeCell ref="T1154:V1154"/>
    <mergeCell ref="W1154:Y1154"/>
    <mergeCell ref="Z1154:AD1154"/>
    <mergeCell ref="AE1154:AI1154"/>
    <mergeCell ref="A1155:H1158"/>
    <mergeCell ref="I1155:S1158"/>
    <mergeCell ref="W1155:Y1155"/>
    <mergeCell ref="Z1155:AD1155"/>
    <mergeCell ref="AE1155:AI1155"/>
    <mergeCell ref="W1156:Y1156"/>
    <mergeCell ref="W1152:Y1152"/>
    <mergeCell ref="Z1152:AD1152"/>
    <mergeCell ref="AE1152:AI1152"/>
    <mergeCell ref="W1153:Y1153"/>
    <mergeCell ref="Z1153:AD1153"/>
    <mergeCell ref="AE1153:AI1153"/>
    <mergeCell ref="AE1149:AI1149"/>
    <mergeCell ref="T1150:V1150"/>
    <mergeCell ref="W1150:Y1150"/>
    <mergeCell ref="Z1150:AD1150"/>
    <mergeCell ref="AE1150:AI1150"/>
    <mergeCell ref="A1151:H1154"/>
    <mergeCell ref="I1151:S1154"/>
    <mergeCell ref="W1151:Y1151"/>
    <mergeCell ref="Z1151:AD1151"/>
    <mergeCell ref="AE1151:AI1151"/>
    <mergeCell ref="A1147:H1150"/>
    <mergeCell ref="I1147:S1150"/>
    <mergeCell ref="W1147:Y1147"/>
    <mergeCell ref="Z1147:AD1147"/>
    <mergeCell ref="AE1147:AI1147"/>
    <mergeCell ref="W1148:Y1148"/>
    <mergeCell ref="Z1148:AD1148"/>
    <mergeCell ref="AE1148:AI1148"/>
    <mergeCell ref="W1149:Y1149"/>
    <mergeCell ref="Z1149:AD1149"/>
    <mergeCell ref="Z1144:AD1144"/>
    <mergeCell ref="AE1144:AI1144"/>
    <mergeCell ref="W1145:Y1145"/>
    <mergeCell ref="Z1145:AD1145"/>
    <mergeCell ref="AE1145:AI1145"/>
    <mergeCell ref="T1146:V1146"/>
    <mergeCell ref="W1146:Y1146"/>
    <mergeCell ref="Z1146:AD1146"/>
    <mergeCell ref="AE1146:AI1146"/>
    <mergeCell ref="T1142:V1142"/>
    <mergeCell ref="W1142:Y1142"/>
    <mergeCell ref="Z1142:AD1142"/>
    <mergeCell ref="AE1142:AI1142"/>
    <mergeCell ref="A1143:H1146"/>
    <mergeCell ref="I1143:S1146"/>
    <mergeCell ref="W1143:Y1143"/>
    <mergeCell ref="Z1143:AD1143"/>
    <mergeCell ref="AE1143:AI1143"/>
    <mergeCell ref="W1144:Y1144"/>
    <mergeCell ref="W1140:Y1140"/>
    <mergeCell ref="Z1140:AD1140"/>
    <mergeCell ref="AE1140:AI1140"/>
    <mergeCell ref="W1141:Y1141"/>
    <mergeCell ref="Z1141:AD1141"/>
    <mergeCell ref="AE1141:AI1141"/>
    <mergeCell ref="AE1137:AI1137"/>
    <mergeCell ref="T1138:V1138"/>
    <mergeCell ref="W1138:Y1138"/>
    <mergeCell ref="Z1138:AD1138"/>
    <mergeCell ref="AE1138:AI1138"/>
    <mergeCell ref="A1139:H1142"/>
    <mergeCell ref="I1139:S1142"/>
    <mergeCell ref="W1139:Y1139"/>
    <mergeCell ref="Z1139:AD1139"/>
    <mergeCell ref="AE1139:AI1139"/>
    <mergeCell ref="A1135:H1138"/>
    <mergeCell ref="I1135:S1138"/>
    <mergeCell ref="W1135:Y1135"/>
    <mergeCell ref="Z1135:AD1135"/>
    <mergeCell ref="AE1135:AI1135"/>
    <mergeCell ref="W1136:Y1136"/>
    <mergeCell ref="Z1136:AD1136"/>
    <mergeCell ref="AE1136:AI1136"/>
    <mergeCell ref="W1137:Y1137"/>
    <mergeCell ref="Z1137:AD1137"/>
    <mergeCell ref="AP1129:AU1129"/>
    <mergeCell ref="AE1130:AI1130"/>
    <mergeCell ref="A1133:H1134"/>
    <mergeCell ref="I1133:S1134"/>
    <mergeCell ref="T1133:V1134"/>
    <mergeCell ref="W1133:Y1134"/>
    <mergeCell ref="Z1133:AD1134"/>
    <mergeCell ref="AE1133:AI1134"/>
    <mergeCell ref="AJ1133:AU1134"/>
    <mergeCell ref="Z1125:AD1125"/>
    <mergeCell ref="AE1125:AI1125"/>
    <mergeCell ref="W1126:Y1126"/>
    <mergeCell ref="Z1126:AD1126"/>
    <mergeCell ref="AE1126:AI1126"/>
    <mergeCell ref="T1127:V1127"/>
    <mergeCell ref="W1127:Y1127"/>
    <mergeCell ref="Z1127:AD1127"/>
    <mergeCell ref="AE1127:AI1127"/>
    <mergeCell ref="T1123:V1123"/>
    <mergeCell ref="W1123:Y1123"/>
    <mergeCell ref="Z1123:AD1123"/>
    <mergeCell ref="AE1123:AI1123"/>
    <mergeCell ref="A1124:H1127"/>
    <mergeCell ref="I1124:S1127"/>
    <mergeCell ref="W1124:Y1124"/>
    <mergeCell ref="Z1124:AD1124"/>
    <mergeCell ref="AE1124:AI1124"/>
    <mergeCell ref="W1125:Y1125"/>
    <mergeCell ref="W1121:Y1121"/>
    <mergeCell ref="Z1121:AD1121"/>
    <mergeCell ref="AE1121:AI1121"/>
    <mergeCell ref="W1122:Y1122"/>
    <mergeCell ref="Z1122:AD1122"/>
    <mergeCell ref="AE1122:AI1122"/>
    <mergeCell ref="AE1118:AI1118"/>
    <mergeCell ref="T1119:V1119"/>
    <mergeCell ref="W1119:Y1119"/>
    <mergeCell ref="Z1119:AD1119"/>
    <mergeCell ref="AE1119:AI1119"/>
    <mergeCell ref="A1120:H1123"/>
    <mergeCell ref="I1120:S1123"/>
    <mergeCell ref="W1120:Y1120"/>
    <mergeCell ref="Z1120:AD1120"/>
    <mergeCell ref="AE1120:AI1120"/>
    <mergeCell ref="A1116:H1119"/>
    <mergeCell ref="I1116:S1119"/>
    <mergeCell ref="W1116:Y1116"/>
    <mergeCell ref="Z1116:AD1116"/>
    <mergeCell ref="AE1116:AI1116"/>
    <mergeCell ref="W1117:Y1117"/>
    <mergeCell ref="Z1117:AD1117"/>
    <mergeCell ref="AE1117:AI1117"/>
    <mergeCell ref="W1118:Y1118"/>
    <mergeCell ref="Z1118:AD1118"/>
    <mergeCell ref="Z1113:AD1113"/>
    <mergeCell ref="AE1113:AI1113"/>
    <mergeCell ref="W1114:Y1114"/>
    <mergeCell ref="Z1114:AD1114"/>
    <mergeCell ref="AE1114:AI1114"/>
    <mergeCell ref="T1115:V1115"/>
    <mergeCell ref="W1115:Y1115"/>
    <mergeCell ref="Z1115:AD1115"/>
    <mergeCell ref="AE1115:AI1115"/>
    <mergeCell ref="T1111:V1111"/>
    <mergeCell ref="W1111:Y1111"/>
    <mergeCell ref="Z1111:AD1111"/>
    <mergeCell ref="AE1111:AI1111"/>
    <mergeCell ref="A1112:H1115"/>
    <mergeCell ref="I1112:S1115"/>
    <mergeCell ref="W1112:Y1112"/>
    <mergeCell ref="Z1112:AD1112"/>
    <mergeCell ref="AE1112:AI1112"/>
    <mergeCell ref="W1113:Y1113"/>
    <mergeCell ref="W1109:Y1109"/>
    <mergeCell ref="Z1109:AD1109"/>
    <mergeCell ref="AE1109:AI1109"/>
    <mergeCell ref="W1110:Y1110"/>
    <mergeCell ref="Z1110:AD1110"/>
    <mergeCell ref="AE1110:AI1110"/>
    <mergeCell ref="AE1106:AI1106"/>
    <mergeCell ref="T1107:V1107"/>
    <mergeCell ref="W1107:Y1107"/>
    <mergeCell ref="Z1107:AD1107"/>
    <mergeCell ref="AE1107:AI1107"/>
    <mergeCell ref="A1108:H1111"/>
    <mergeCell ref="I1108:S1111"/>
    <mergeCell ref="W1108:Y1108"/>
    <mergeCell ref="Z1108:AD1108"/>
    <mergeCell ref="AE1108:AI1108"/>
    <mergeCell ref="A1104:H1107"/>
    <mergeCell ref="I1104:S1107"/>
    <mergeCell ref="W1104:Y1104"/>
    <mergeCell ref="Z1104:AD1104"/>
    <mergeCell ref="AE1104:AI1104"/>
    <mergeCell ref="W1105:Y1105"/>
    <mergeCell ref="Z1105:AD1105"/>
    <mergeCell ref="AE1105:AI1105"/>
    <mergeCell ref="W1106:Y1106"/>
    <mergeCell ref="Z1106:AD1106"/>
    <mergeCell ref="Z1101:AD1101"/>
    <mergeCell ref="AE1101:AI1101"/>
    <mergeCell ref="W1102:Y1102"/>
    <mergeCell ref="Z1102:AD1102"/>
    <mergeCell ref="AE1102:AI1102"/>
    <mergeCell ref="T1103:V1103"/>
    <mergeCell ref="W1103:Y1103"/>
    <mergeCell ref="Z1103:AD1103"/>
    <mergeCell ref="AE1103:AI1103"/>
    <mergeCell ref="T1099:V1099"/>
    <mergeCell ref="W1099:Y1099"/>
    <mergeCell ref="Z1099:AD1099"/>
    <mergeCell ref="AE1099:AI1099"/>
    <mergeCell ref="A1100:H1103"/>
    <mergeCell ref="I1100:S1103"/>
    <mergeCell ref="W1100:Y1100"/>
    <mergeCell ref="Z1100:AD1100"/>
    <mergeCell ref="AE1100:AI1100"/>
    <mergeCell ref="W1101:Y1101"/>
    <mergeCell ref="W1097:Y1097"/>
    <mergeCell ref="Z1097:AD1097"/>
    <mergeCell ref="AE1097:AI1097"/>
    <mergeCell ref="W1098:Y1098"/>
    <mergeCell ref="Z1098:AD1098"/>
    <mergeCell ref="AE1098:AI1098"/>
    <mergeCell ref="AE1094:AI1094"/>
    <mergeCell ref="T1095:V1095"/>
    <mergeCell ref="W1095:Y1095"/>
    <mergeCell ref="Z1095:AD1095"/>
    <mergeCell ref="AE1095:AI1095"/>
    <mergeCell ref="A1096:H1099"/>
    <mergeCell ref="I1096:S1099"/>
    <mergeCell ref="W1096:Y1096"/>
    <mergeCell ref="Z1096:AD1096"/>
    <mergeCell ref="AE1096:AI1096"/>
    <mergeCell ref="A1092:H1095"/>
    <mergeCell ref="I1092:S1095"/>
    <mergeCell ref="W1092:Y1092"/>
    <mergeCell ref="Z1092:AD1092"/>
    <mergeCell ref="AE1092:AI1092"/>
    <mergeCell ref="W1093:Y1093"/>
    <mergeCell ref="Z1093:AD1093"/>
    <mergeCell ref="AE1093:AI1093"/>
    <mergeCell ref="W1094:Y1094"/>
    <mergeCell ref="Z1094:AD1094"/>
    <mergeCell ref="Z1090:AD1090"/>
    <mergeCell ref="AE1090:AI1090"/>
    <mergeCell ref="T1091:V1091"/>
    <mergeCell ref="W1091:Y1091"/>
    <mergeCell ref="Z1091:AD1091"/>
    <mergeCell ref="AE1091:AI1091"/>
    <mergeCell ref="AJ1086:AU1087"/>
    <mergeCell ref="A1088:H1091"/>
    <mergeCell ref="I1088:S1091"/>
    <mergeCell ref="W1088:Y1088"/>
    <mergeCell ref="Z1088:AD1088"/>
    <mergeCell ref="AE1088:AI1088"/>
    <mergeCell ref="W1089:Y1089"/>
    <mergeCell ref="Z1089:AD1089"/>
    <mergeCell ref="AE1089:AI1089"/>
    <mergeCell ref="W1090:Y1090"/>
    <mergeCell ref="AE1083:AI1083"/>
    <mergeCell ref="A1086:H1087"/>
    <mergeCell ref="I1086:S1087"/>
    <mergeCell ref="T1086:V1087"/>
    <mergeCell ref="W1086:Y1087"/>
    <mergeCell ref="Z1086:AD1087"/>
    <mergeCell ref="AE1086:AI1087"/>
    <mergeCell ref="AE1079:AI1079"/>
    <mergeCell ref="T1080:V1080"/>
    <mergeCell ref="W1080:Y1080"/>
    <mergeCell ref="Z1080:AD1080"/>
    <mergeCell ref="AE1080:AI1080"/>
    <mergeCell ref="AP1082:AU1082"/>
    <mergeCell ref="A1077:H1080"/>
    <mergeCell ref="I1077:S1080"/>
    <mergeCell ref="W1077:Y1077"/>
    <mergeCell ref="Z1077:AD1077"/>
    <mergeCell ref="AE1077:AI1077"/>
    <mergeCell ref="W1078:Y1078"/>
    <mergeCell ref="Z1078:AD1078"/>
    <mergeCell ref="AE1078:AI1078"/>
    <mergeCell ref="W1079:Y1079"/>
    <mergeCell ref="Z1079:AD1079"/>
    <mergeCell ref="Z1074:AD1074"/>
    <mergeCell ref="AE1074:AI1074"/>
    <mergeCell ref="W1075:Y1075"/>
    <mergeCell ref="Z1075:AD1075"/>
    <mergeCell ref="AE1075:AI1075"/>
    <mergeCell ref="T1076:V1076"/>
    <mergeCell ref="W1076:Y1076"/>
    <mergeCell ref="Z1076:AD1076"/>
    <mergeCell ref="AE1076:AI1076"/>
    <mergeCell ref="T1072:V1072"/>
    <mergeCell ref="W1072:Y1072"/>
    <mergeCell ref="Z1072:AD1072"/>
    <mergeCell ref="AE1072:AI1072"/>
    <mergeCell ref="A1073:H1076"/>
    <mergeCell ref="I1073:S1076"/>
    <mergeCell ref="W1073:Y1073"/>
    <mergeCell ref="Z1073:AD1073"/>
    <mergeCell ref="AE1073:AI1073"/>
    <mergeCell ref="W1074:Y1074"/>
    <mergeCell ref="W1070:Y1070"/>
    <mergeCell ref="Z1070:AD1070"/>
    <mergeCell ref="AE1070:AI1070"/>
    <mergeCell ref="W1071:Y1071"/>
    <mergeCell ref="Z1071:AD1071"/>
    <mergeCell ref="AE1071:AI1071"/>
    <mergeCell ref="AE1067:AI1067"/>
    <mergeCell ref="T1068:V1068"/>
    <mergeCell ref="W1068:Y1068"/>
    <mergeCell ref="Z1068:AD1068"/>
    <mergeCell ref="AE1068:AI1068"/>
    <mergeCell ref="A1069:H1072"/>
    <mergeCell ref="I1069:S1072"/>
    <mergeCell ref="W1069:Y1069"/>
    <mergeCell ref="Z1069:AD1069"/>
    <mergeCell ref="AE1069:AI1069"/>
    <mergeCell ref="A1065:H1068"/>
    <mergeCell ref="I1065:S1068"/>
    <mergeCell ref="W1065:Y1065"/>
    <mergeCell ref="Z1065:AD1065"/>
    <mergeCell ref="AE1065:AI1065"/>
    <mergeCell ref="W1066:Y1066"/>
    <mergeCell ref="Z1066:AD1066"/>
    <mergeCell ref="AE1066:AI1066"/>
    <mergeCell ref="W1067:Y1067"/>
    <mergeCell ref="Z1067:AD1067"/>
    <mergeCell ref="Z1062:AD1062"/>
    <mergeCell ref="AE1062:AI1062"/>
    <mergeCell ref="W1063:Y1063"/>
    <mergeCell ref="Z1063:AD1063"/>
    <mergeCell ref="AE1063:AI1063"/>
    <mergeCell ref="T1064:V1064"/>
    <mergeCell ref="W1064:Y1064"/>
    <mergeCell ref="Z1064:AD1064"/>
    <mergeCell ref="AE1064:AI1064"/>
    <mergeCell ref="T1060:V1060"/>
    <mergeCell ref="W1060:Y1060"/>
    <mergeCell ref="Z1060:AD1060"/>
    <mergeCell ref="AE1060:AI1060"/>
    <mergeCell ref="A1061:H1064"/>
    <mergeCell ref="I1061:S1064"/>
    <mergeCell ref="W1061:Y1061"/>
    <mergeCell ref="Z1061:AD1061"/>
    <mergeCell ref="AE1061:AI1061"/>
    <mergeCell ref="W1062:Y1062"/>
    <mergeCell ref="W1058:Y1058"/>
    <mergeCell ref="Z1058:AD1058"/>
    <mergeCell ref="AE1058:AI1058"/>
    <mergeCell ref="W1059:Y1059"/>
    <mergeCell ref="Z1059:AD1059"/>
    <mergeCell ref="AE1059:AI1059"/>
    <mergeCell ref="AE1055:AI1055"/>
    <mergeCell ref="T1056:V1056"/>
    <mergeCell ref="W1056:Y1056"/>
    <mergeCell ref="Z1056:AD1056"/>
    <mergeCell ref="AE1056:AI1056"/>
    <mergeCell ref="A1057:H1060"/>
    <mergeCell ref="I1057:S1060"/>
    <mergeCell ref="W1057:Y1057"/>
    <mergeCell ref="Z1057:AD1057"/>
    <mergeCell ref="AE1057:AI1057"/>
    <mergeCell ref="A1053:H1056"/>
    <mergeCell ref="I1053:S1056"/>
    <mergeCell ref="W1053:Y1053"/>
    <mergeCell ref="Z1053:AD1053"/>
    <mergeCell ref="AE1053:AI1053"/>
    <mergeCell ref="W1054:Y1054"/>
    <mergeCell ref="Z1054:AD1054"/>
    <mergeCell ref="AE1054:AI1054"/>
    <mergeCell ref="W1055:Y1055"/>
    <mergeCell ref="Z1055:AD1055"/>
    <mergeCell ref="Z1050:AD1050"/>
    <mergeCell ref="AE1050:AI1050"/>
    <mergeCell ref="W1051:Y1051"/>
    <mergeCell ref="Z1051:AD1051"/>
    <mergeCell ref="AE1051:AI1051"/>
    <mergeCell ref="T1052:V1052"/>
    <mergeCell ref="W1052:Y1052"/>
    <mergeCell ref="Z1052:AD1052"/>
    <mergeCell ref="AE1052:AI1052"/>
    <mergeCell ref="T1048:V1048"/>
    <mergeCell ref="W1048:Y1048"/>
    <mergeCell ref="Z1048:AD1048"/>
    <mergeCell ref="AE1048:AI1048"/>
    <mergeCell ref="A1049:H1052"/>
    <mergeCell ref="I1049:S1052"/>
    <mergeCell ref="W1049:Y1049"/>
    <mergeCell ref="Z1049:AD1049"/>
    <mergeCell ref="AE1049:AI1049"/>
    <mergeCell ref="W1050:Y1050"/>
    <mergeCell ref="W1046:Y1046"/>
    <mergeCell ref="Z1046:AD1046"/>
    <mergeCell ref="AE1046:AI1046"/>
    <mergeCell ref="W1047:Y1047"/>
    <mergeCell ref="Z1047:AD1047"/>
    <mergeCell ref="AE1047:AI1047"/>
    <mergeCell ref="AE1043:AI1043"/>
    <mergeCell ref="T1044:V1044"/>
    <mergeCell ref="W1044:Y1044"/>
    <mergeCell ref="Z1044:AD1044"/>
    <mergeCell ref="AE1044:AI1044"/>
    <mergeCell ref="A1045:H1048"/>
    <mergeCell ref="I1045:S1048"/>
    <mergeCell ref="W1045:Y1045"/>
    <mergeCell ref="Z1045:AD1045"/>
    <mergeCell ref="AE1045:AI1045"/>
    <mergeCell ref="A1041:H1044"/>
    <mergeCell ref="I1041:S1044"/>
    <mergeCell ref="W1041:Y1041"/>
    <mergeCell ref="Z1041:AD1041"/>
    <mergeCell ref="AE1041:AI1041"/>
    <mergeCell ref="W1042:Y1042"/>
    <mergeCell ref="Z1042:AD1042"/>
    <mergeCell ref="AE1042:AI1042"/>
    <mergeCell ref="W1043:Y1043"/>
    <mergeCell ref="Z1043:AD1043"/>
    <mergeCell ref="AP1035:AU1035"/>
    <mergeCell ref="AE1036:AI1036"/>
    <mergeCell ref="A1039:H1040"/>
    <mergeCell ref="I1039:S1040"/>
    <mergeCell ref="T1039:V1040"/>
    <mergeCell ref="W1039:Y1040"/>
    <mergeCell ref="Z1039:AD1040"/>
    <mergeCell ref="AE1039:AI1040"/>
    <mergeCell ref="AJ1039:AU1040"/>
    <mergeCell ref="Z1031:AD1031"/>
    <mergeCell ref="AE1031:AI1031"/>
    <mergeCell ref="W1032:Y1032"/>
    <mergeCell ref="Z1032:AD1032"/>
    <mergeCell ref="AE1032:AI1032"/>
    <mergeCell ref="T1033:V1033"/>
    <mergeCell ref="W1033:Y1033"/>
    <mergeCell ref="Z1033:AD1033"/>
    <mergeCell ref="AE1033:AI1033"/>
    <mergeCell ref="T1029:V1029"/>
    <mergeCell ref="W1029:Y1029"/>
    <mergeCell ref="Z1029:AD1029"/>
    <mergeCell ref="AE1029:AI1029"/>
    <mergeCell ref="A1030:H1033"/>
    <mergeCell ref="I1030:S1033"/>
    <mergeCell ref="W1030:Y1030"/>
    <mergeCell ref="Z1030:AD1030"/>
    <mergeCell ref="AE1030:AI1030"/>
    <mergeCell ref="W1031:Y1031"/>
    <mergeCell ref="W1027:Y1027"/>
    <mergeCell ref="Z1027:AD1027"/>
    <mergeCell ref="AE1027:AI1027"/>
    <mergeCell ref="W1028:Y1028"/>
    <mergeCell ref="Z1028:AD1028"/>
    <mergeCell ref="AE1028:AI1028"/>
    <mergeCell ref="AE1024:AI1024"/>
    <mergeCell ref="T1025:V1025"/>
    <mergeCell ref="W1025:Y1025"/>
    <mergeCell ref="Z1025:AD1025"/>
    <mergeCell ref="AE1025:AI1025"/>
    <mergeCell ref="A1026:H1029"/>
    <mergeCell ref="I1026:S1029"/>
    <mergeCell ref="W1026:Y1026"/>
    <mergeCell ref="Z1026:AD1026"/>
    <mergeCell ref="AE1026:AI1026"/>
    <mergeCell ref="A1022:H1025"/>
    <mergeCell ref="I1022:S1025"/>
    <mergeCell ref="W1022:Y1022"/>
    <mergeCell ref="Z1022:AD1022"/>
    <mergeCell ref="AE1022:AI1022"/>
    <mergeCell ref="W1023:Y1023"/>
    <mergeCell ref="Z1023:AD1023"/>
    <mergeCell ref="AE1023:AI1023"/>
    <mergeCell ref="W1024:Y1024"/>
    <mergeCell ref="Z1024:AD1024"/>
    <mergeCell ref="Z1019:AD1019"/>
    <mergeCell ref="AE1019:AI1019"/>
    <mergeCell ref="W1020:Y1020"/>
    <mergeCell ref="Z1020:AD1020"/>
    <mergeCell ref="AE1020:AI1020"/>
    <mergeCell ref="T1021:V1021"/>
    <mergeCell ref="W1021:Y1021"/>
    <mergeCell ref="Z1021:AD1021"/>
    <mergeCell ref="AE1021:AI1021"/>
    <mergeCell ref="T1017:V1017"/>
    <mergeCell ref="W1017:Y1017"/>
    <mergeCell ref="Z1017:AD1017"/>
    <mergeCell ref="AE1017:AI1017"/>
    <mergeCell ref="A1018:H1021"/>
    <mergeCell ref="I1018:S1021"/>
    <mergeCell ref="W1018:Y1018"/>
    <mergeCell ref="Z1018:AD1018"/>
    <mergeCell ref="AE1018:AI1018"/>
    <mergeCell ref="W1019:Y1019"/>
    <mergeCell ref="W1015:Y1015"/>
    <mergeCell ref="Z1015:AD1015"/>
    <mergeCell ref="AE1015:AI1015"/>
    <mergeCell ref="W1016:Y1016"/>
    <mergeCell ref="Z1016:AD1016"/>
    <mergeCell ref="AE1016:AI1016"/>
    <mergeCell ref="AE1012:AI1012"/>
    <mergeCell ref="T1013:V1013"/>
    <mergeCell ref="W1013:Y1013"/>
    <mergeCell ref="Z1013:AD1013"/>
    <mergeCell ref="AE1013:AI1013"/>
    <mergeCell ref="A1014:H1017"/>
    <mergeCell ref="I1014:S1017"/>
    <mergeCell ref="W1014:Y1014"/>
    <mergeCell ref="Z1014:AD1014"/>
    <mergeCell ref="AE1014:AI1014"/>
    <mergeCell ref="A1010:H1013"/>
    <mergeCell ref="I1010:S1013"/>
    <mergeCell ref="W1010:Y1010"/>
    <mergeCell ref="Z1010:AD1010"/>
    <mergeCell ref="AE1010:AI1010"/>
    <mergeCell ref="W1011:Y1011"/>
    <mergeCell ref="Z1011:AD1011"/>
    <mergeCell ref="AE1011:AI1011"/>
    <mergeCell ref="W1012:Y1012"/>
    <mergeCell ref="Z1012:AD1012"/>
    <mergeCell ref="Z1007:AD1007"/>
    <mergeCell ref="AE1007:AI1007"/>
    <mergeCell ref="W1008:Y1008"/>
    <mergeCell ref="Z1008:AD1008"/>
    <mergeCell ref="AE1008:AI1008"/>
    <mergeCell ref="T1009:V1009"/>
    <mergeCell ref="W1009:Y1009"/>
    <mergeCell ref="Z1009:AD1009"/>
    <mergeCell ref="AE1009:AI1009"/>
    <mergeCell ref="T1005:V1005"/>
    <mergeCell ref="W1005:Y1005"/>
    <mergeCell ref="Z1005:AD1005"/>
    <mergeCell ref="AE1005:AI1005"/>
    <mergeCell ref="A1006:H1009"/>
    <mergeCell ref="I1006:S1009"/>
    <mergeCell ref="W1006:Y1006"/>
    <mergeCell ref="Z1006:AD1006"/>
    <mergeCell ref="AE1006:AI1006"/>
    <mergeCell ref="W1007:Y1007"/>
    <mergeCell ref="W1003:Y1003"/>
    <mergeCell ref="Z1003:AD1003"/>
    <mergeCell ref="AE1003:AI1003"/>
    <mergeCell ref="W1004:Y1004"/>
    <mergeCell ref="Z1004:AD1004"/>
    <mergeCell ref="AE1004:AI1004"/>
    <mergeCell ref="AE1000:AI1000"/>
    <mergeCell ref="T1001:V1001"/>
    <mergeCell ref="W1001:Y1001"/>
    <mergeCell ref="Z1001:AD1001"/>
    <mergeCell ref="AE1001:AI1001"/>
    <mergeCell ref="A1002:H1005"/>
    <mergeCell ref="I1002:S1005"/>
    <mergeCell ref="W1002:Y1002"/>
    <mergeCell ref="Z1002:AD1002"/>
    <mergeCell ref="AE1002:AI1002"/>
    <mergeCell ref="A998:H1001"/>
    <mergeCell ref="I998:S1001"/>
    <mergeCell ref="W998:Y998"/>
    <mergeCell ref="Z998:AD998"/>
    <mergeCell ref="AE998:AI998"/>
    <mergeCell ref="W999:Y999"/>
    <mergeCell ref="Z999:AD999"/>
    <mergeCell ref="AE999:AI999"/>
    <mergeCell ref="W1000:Y1000"/>
    <mergeCell ref="Z1000:AD1000"/>
    <mergeCell ref="Z996:AD996"/>
    <mergeCell ref="AE996:AI996"/>
    <mergeCell ref="T997:V997"/>
    <mergeCell ref="W997:Y997"/>
    <mergeCell ref="Z997:AD997"/>
    <mergeCell ref="AE997:AI997"/>
    <mergeCell ref="AJ992:AU993"/>
    <mergeCell ref="A994:H997"/>
    <mergeCell ref="I994:S997"/>
    <mergeCell ref="W994:Y994"/>
    <mergeCell ref="Z994:AD994"/>
    <mergeCell ref="AE994:AI994"/>
    <mergeCell ref="W995:Y995"/>
    <mergeCell ref="Z995:AD995"/>
    <mergeCell ref="AE995:AI995"/>
    <mergeCell ref="W996:Y996"/>
    <mergeCell ref="AE989:AI989"/>
    <mergeCell ref="A992:H993"/>
    <mergeCell ref="I992:S993"/>
    <mergeCell ref="T992:V993"/>
    <mergeCell ref="W992:Y993"/>
    <mergeCell ref="Z992:AD993"/>
    <mergeCell ref="AE992:AI993"/>
    <mergeCell ref="AE985:AI985"/>
    <mergeCell ref="T986:V986"/>
    <mergeCell ref="W986:Y986"/>
    <mergeCell ref="Z986:AD986"/>
    <mergeCell ref="AE986:AI986"/>
    <mergeCell ref="AP988:AU988"/>
    <mergeCell ref="A983:H986"/>
    <mergeCell ref="I983:S986"/>
    <mergeCell ref="W983:Y983"/>
    <mergeCell ref="Z983:AD983"/>
    <mergeCell ref="AE983:AI983"/>
    <mergeCell ref="W984:Y984"/>
    <mergeCell ref="Z984:AD984"/>
    <mergeCell ref="AE984:AI984"/>
    <mergeCell ref="W985:Y985"/>
    <mergeCell ref="Z985:AD985"/>
    <mergeCell ref="Z980:AD980"/>
    <mergeCell ref="AE980:AI980"/>
    <mergeCell ref="W981:Y981"/>
    <mergeCell ref="Z981:AD981"/>
    <mergeCell ref="AE981:AI981"/>
    <mergeCell ref="T982:V982"/>
    <mergeCell ref="W982:Y982"/>
    <mergeCell ref="Z982:AD982"/>
    <mergeCell ref="AE982:AI982"/>
    <mergeCell ref="T978:V978"/>
    <mergeCell ref="W978:Y978"/>
    <mergeCell ref="Z978:AD978"/>
    <mergeCell ref="AE978:AI978"/>
    <mergeCell ref="A979:H982"/>
    <mergeCell ref="I979:S982"/>
    <mergeCell ref="W979:Y979"/>
    <mergeCell ref="Z979:AD979"/>
    <mergeCell ref="AE979:AI979"/>
    <mergeCell ref="W980:Y980"/>
    <mergeCell ref="W976:Y976"/>
    <mergeCell ref="Z976:AD976"/>
    <mergeCell ref="AE976:AI976"/>
    <mergeCell ref="W977:Y977"/>
    <mergeCell ref="Z977:AD977"/>
    <mergeCell ref="AE977:AI977"/>
    <mergeCell ref="AE973:AI973"/>
    <mergeCell ref="T974:V974"/>
    <mergeCell ref="W974:Y974"/>
    <mergeCell ref="Z974:AD974"/>
    <mergeCell ref="AE974:AI974"/>
    <mergeCell ref="A975:H978"/>
    <mergeCell ref="I975:S978"/>
    <mergeCell ref="W975:Y975"/>
    <mergeCell ref="Z975:AD975"/>
    <mergeCell ref="AE975:AI975"/>
    <mergeCell ref="A971:H974"/>
    <mergeCell ref="I971:S974"/>
    <mergeCell ref="W971:Y971"/>
    <mergeCell ref="Z971:AD971"/>
    <mergeCell ref="AE971:AI971"/>
    <mergeCell ref="W972:Y972"/>
    <mergeCell ref="Z972:AD972"/>
    <mergeCell ref="AE972:AI972"/>
    <mergeCell ref="W973:Y973"/>
    <mergeCell ref="Z973:AD973"/>
    <mergeCell ref="Z968:AD968"/>
    <mergeCell ref="AE968:AI968"/>
    <mergeCell ref="W969:Y969"/>
    <mergeCell ref="Z969:AD969"/>
    <mergeCell ref="AE969:AI969"/>
    <mergeCell ref="T970:V970"/>
    <mergeCell ref="W970:Y970"/>
    <mergeCell ref="Z970:AD970"/>
    <mergeCell ref="AE970:AI970"/>
    <mergeCell ref="T966:V966"/>
    <mergeCell ref="W966:Y966"/>
    <mergeCell ref="Z966:AD966"/>
    <mergeCell ref="AE966:AI966"/>
    <mergeCell ref="A967:H970"/>
    <mergeCell ref="I967:S970"/>
    <mergeCell ref="W967:Y967"/>
    <mergeCell ref="Z967:AD967"/>
    <mergeCell ref="AE967:AI967"/>
    <mergeCell ref="W968:Y968"/>
    <mergeCell ref="W964:Y964"/>
    <mergeCell ref="Z964:AD964"/>
    <mergeCell ref="AE964:AI964"/>
    <mergeCell ref="W965:Y965"/>
    <mergeCell ref="Z965:AD965"/>
    <mergeCell ref="AE965:AI965"/>
    <mergeCell ref="AE961:AI961"/>
    <mergeCell ref="T962:V962"/>
    <mergeCell ref="W962:Y962"/>
    <mergeCell ref="Z962:AD962"/>
    <mergeCell ref="AE962:AI962"/>
    <mergeCell ref="A963:H966"/>
    <mergeCell ref="I963:S966"/>
    <mergeCell ref="W963:Y963"/>
    <mergeCell ref="Z963:AD963"/>
    <mergeCell ref="AE963:AI963"/>
    <mergeCell ref="A959:H962"/>
    <mergeCell ref="I959:S962"/>
    <mergeCell ref="W959:Y959"/>
    <mergeCell ref="Z959:AD959"/>
    <mergeCell ref="AE959:AI959"/>
    <mergeCell ref="W960:Y960"/>
    <mergeCell ref="Z960:AD960"/>
    <mergeCell ref="AE960:AI960"/>
    <mergeCell ref="W961:Y961"/>
    <mergeCell ref="Z961:AD961"/>
    <mergeCell ref="Z956:AD956"/>
    <mergeCell ref="AE956:AI956"/>
    <mergeCell ref="W957:Y957"/>
    <mergeCell ref="Z957:AD957"/>
    <mergeCell ref="AE957:AI957"/>
    <mergeCell ref="T958:V958"/>
    <mergeCell ref="W958:Y958"/>
    <mergeCell ref="Z958:AD958"/>
    <mergeCell ref="AE958:AI958"/>
    <mergeCell ref="T954:V954"/>
    <mergeCell ref="W954:Y954"/>
    <mergeCell ref="Z954:AD954"/>
    <mergeCell ref="AE954:AI954"/>
    <mergeCell ref="A955:H958"/>
    <mergeCell ref="I955:S958"/>
    <mergeCell ref="W955:Y955"/>
    <mergeCell ref="Z955:AD955"/>
    <mergeCell ref="AE955:AI955"/>
    <mergeCell ref="W956:Y956"/>
    <mergeCell ref="W952:Y952"/>
    <mergeCell ref="Z952:AD952"/>
    <mergeCell ref="AE952:AI952"/>
    <mergeCell ref="W953:Y953"/>
    <mergeCell ref="Z953:AD953"/>
    <mergeCell ref="AE953:AI953"/>
    <mergeCell ref="AE949:AI949"/>
    <mergeCell ref="T950:V950"/>
    <mergeCell ref="W950:Y950"/>
    <mergeCell ref="Z950:AD950"/>
    <mergeCell ref="AE950:AI950"/>
    <mergeCell ref="A951:H954"/>
    <mergeCell ref="I951:S954"/>
    <mergeCell ref="W951:Y951"/>
    <mergeCell ref="Z951:AD951"/>
    <mergeCell ref="AE951:AI951"/>
    <mergeCell ref="A947:H950"/>
    <mergeCell ref="I947:S950"/>
    <mergeCell ref="W947:Y947"/>
    <mergeCell ref="Z947:AD947"/>
    <mergeCell ref="AE947:AI947"/>
    <mergeCell ref="W948:Y948"/>
    <mergeCell ref="Z948:AD948"/>
    <mergeCell ref="AE948:AI948"/>
    <mergeCell ref="W949:Y949"/>
    <mergeCell ref="Z949:AD949"/>
    <mergeCell ref="AP941:AU941"/>
    <mergeCell ref="AE942:AI942"/>
    <mergeCell ref="A945:H946"/>
    <mergeCell ref="I945:S946"/>
    <mergeCell ref="T945:V946"/>
    <mergeCell ref="W945:Y946"/>
    <mergeCell ref="Z945:AD946"/>
    <mergeCell ref="AE945:AI946"/>
    <mergeCell ref="AJ945:AU946"/>
    <mergeCell ref="Z937:AD937"/>
    <mergeCell ref="AE937:AI937"/>
    <mergeCell ref="W938:Y938"/>
    <mergeCell ref="Z938:AD938"/>
    <mergeCell ref="AE938:AI938"/>
    <mergeCell ref="T939:V939"/>
    <mergeCell ref="W939:Y939"/>
    <mergeCell ref="Z939:AD939"/>
    <mergeCell ref="AE939:AI939"/>
    <mergeCell ref="T935:V935"/>
    <mergeCell ref="W935:Y935"/>
    <mergeCell ref="Z935:AD935"/>
    <mergeCell ref="AE935:AI935"/>
    <mergeCell ref="A936:H939"/>
    <mergeCell ref="I936:S939"/>
    <mergeCell ref="W936:Y936"/>
    <mergeCell ref="Z936:AD936"/>
    <mergeCell ref="AE936:AI936"/>
    <mergeCell ref="W937:Y937"/>
    <mergeCell ref="W933:Y933"/>
    <mergeCell ref="Z933:AD933"/>
    <mergeCell ref="AE933:AI933"/>
    <mergeCell ref="W934:Y934"/>
    <mergeCell ref="Z934:AD934"/>
    <mergeCell ref="AE934:AI934"/>
    <mergeCell ref="AE930:AI930"/>
    <mergeCell ref="T931:V931"/>
    <mergeCell ref="W931:Y931"/>
    <mergeCell ref="Z931:AD931"/>
    <mergeCell ref="AE931:AI931"/>
    <mergeCell ref="A932:H935"/>
    <mergeCell ref="I932:S935"/>
    <mergeCell ref="W932:Y932"/>
    <mergeCell ref="Z932:AD932"/>
    <mergeCell ref="AE932:AI932"/>
    <mergeCell ref="A928:H931"/>
    <mergeCell ref="I928:S931"/>
    <mergeCell ref="W928:Y928"/>
    <mergeCell ref="Z928:AD928"/>
    <mergeCell ref="AE928:AI928"/>
    <mergeCell ref="W929:Y929"/>
    <mergeCell ref="Z929:AD929"/>
    <mergeCell ref="AE929:AI929"/>
    <mergeCell ref="W930:Y930"/>
    <mergeCell ref="Z930:AD930"/>
    <mergeCell ref="Z925:AD925"/>
    <mergeCell ref="AE925:AI925"/>
    <mergeCell ref="W926:Y926"/>
    <mergeCell ref="Z926:AD926"/>
    <mergeCell ref="AE926:AI926"/>
    <mergeCell ref="T927:V927"/>
    <mergeCell ref="W927:Y927"/>
    <mergeCell ref="Z927:AD927"/>
    <mergeCell ref="AE927:AI927"/>
    <mergeCell ref="T923:V923"/>
    <mergeCell ref="W923:Y923"/>
    <mergeCell ref="Z923:AD923"/>
    <mergeCell ref="AE923:AI923"/>
    <mergeCell ref="A924:H927"/>
    <mergeCell ref="I924:S927"/>
    <mergeCell ref="W924:Y924"/>
    <mergeCell ref="Z924:AD924"/>
    <mergeCell ref="AE924:AI924"/>
    <mergeCell ref="W925:Y925"/>
    <mergeCell ref="W921:Y921"/>
    <mergeCell ref="Z921:AD921"/>
    <mergeCell ref="AE921:AI921"/>
    <mergeCell ref="W922:Y922"/>
    <mergeCell ref="Z922:AD922"/>
    <mergeCell ref="AE922:AI922"/>
    <mergeCell ref="AE918:AI918"/>
    <mergeCell ref="T919:V919"/>
    <mergeCell ref="W919:Y919"/>
    <mergeCell ref="Z919:AD919"/>
    <mergeCell ref="AE919:AI919"/>
    <mergeCell ref="A920:H923"/>
    <mergeCell ref="I920:S923"/>
    <mergeCell ref="W920:Y920"/>
    <mergeCell ref="Z920:AD920"/>
    <mergeCell ref="AE920:AI920"/>
    <mergeCell ref="A916:H919"/>
    <mergeCell ref="I916:S919"/>
    <mergeCell ref="W916:Y916"/>
    <mergeCell ref="Z916:AD916"/>
    <mergeCell ref="AE916:AI916"/>
    <mergeCell ref="W917:Y917"/>
    <mergeCell ref="Z917:AD917"/>
    <mergeCell ref="AE917:AI917"/>
    <mergeCell ref="W918:Y918"/>
    <mergeCell ref="Z918:AD918"/>
    <mergeCell ref="Z913:AD913"/>
    <mergeCell ref="AE913:AI913"/>
    <mergeCell ref="W914:Y914"/>
    <mergeCell ref="Z914:AD914"/>
    <mergeCell ref="AE914:AI914"/>
    <mergeCell ref="T915:V915"/>
    <mergeCell ref="W915:Y915"/>
    <mergeCell ref="Z915:AD915"/>
    <mergeCell ref="AE915:AI915"/>
    <mergeCell ref="T911:V911"/>
    <mergeCell ref="W911:Y911"/>
    <mergeCell ref="Z911:AD911"/>
    <mergeCell ref="AE911:AI911"/>
    <mergeCell ref="A912:H915"/>
    <mergeCell ref="I912:S915"/>
    <mergeCell ref="W912:Y912"/>
    <mergeCell ref="Z912:AD912"/>
    <mergeCell ref="AE912:AI912"/>
    <mergeCell ref="W913:Y913"/>
    <mergeCell ref="W909:Y909"/>
    <mergeCell ref="Z909:AD909"/>
    <mergeCell ref="AE909:AI909"/>
    <mergeCell ref="W910:Y910"/>
    <mergeCell ref="Z910:AD910"/>
    <mergeCell ref="AE910:AI910"/>
    <mergeCell ref="AE906:AI906"/>
    <mergeCell ref="T907:V907"/>
    <mergeCell ref="W907:Y907"/>
    <mergeCell ref="Z907:AD907"/>
    <mergeCell ref="AE907:AI907"/>
    <mergeCell ref="A908:H911"/>
    <mergeCell ref="I908:S911"/>
    <mergeCell ref="W908:Y908"/>
    <mergeCell ref="Z908:AD908"/>
    <mergeCell ref="AE908:AI908"/>
    <mergeCell ref="A904:H907"/>
    <mergeCell ref="I904:S907"/>
    <mergeCell ref="W904:Y904"/>
    <mergeCell ref="Z904:AD904"/>
    <mergeCell ref="AE904:AI904"/>
    <mergeCell ref="W905:Y905"/>
    <mergeCell ref="Z905:AD905"/>
    <mergeCell ref="AE905:AI905"/>
    <mergeCell ref="W906:Y906"/>
    <mergeCell ref="Z906:AD906"/>
    <mergeCell ref="Z902:AD902"/>
    <mergeCell ref="AE902:AI902"/>
    <mergeCell ref="T903:V903"/>
    <mergeCell ref="W903:Y903"/>
    <mergeCell ref="Z903:AD903"/>
    <mergeCell ref="AE903:AI903"/>
    <mergeCell ref="AJ898:AU899"/>
    <mergeCell ref="A900:H903"/>
    <mergeCell ref="I900:S903"/>
    <mergeCell ref="W900:Y900"/>
    <mergeCell ref="Z900:AD900"/>
    <mergeCell ref="AE900:AI900"/>
    <mergeCell ref="W901:Y901"/>
    <mergeCell ref="Z901:AD901"/>
    <mergeCell ref="AE901:AI901"/>
    <mergeCell ref="W902:Y902"/>
    <mergeCell ref="AE895:AI895"/>
    <mergeCell ref="A898:H899"/>
    <mergeCell ref="I898:S899"/>
    <mergeCell ref="T898:V899"/>
    <mergeCell ref="W898:Y899"/>
    <mergeCell ref="Z898:AD899"/>
    <mergeCell ref="AE898:AI899"/>
    <mergeCell ref="AE891:AI891"/>
    <mergeCell ref="T892:V892"/>
    <mergeCell ref="W892:Y892"/>
    <mergeCell ref="Z892:AD892"/>
    <mergeCell ref="AE892:AI892"/>
    <mergeCell ref="AP894:AU894"/>
    <mergeCell ref="A889:H892"/>
    <mergeCell ref="I889:S892"/>
    <mergeCell ref="W889:Y889"/>
    <mergeCell ref="Z889:AD889"/>
    <mergeCell ref="AE889:AI889"/>
    <mergeCell ref="W890:Y890"/>
    <mergeCell ref="Z890:AD890"/>
    <mergeCell ref="AE890:AI890"/>
    <mergeCell ref="W891:Y891"/>
    <mergeCell ref="Z891:AD891"/>
    <mergeCell ref="Z886:AD886"/>
    <mergeCell ref="AE886:AI886"/>
    <mergeCell ref="W887:Y887"/>
    <mergeCell ref="Z887:AD887"/>
    <mergeCell ref="AE887:AI887"/>
    <mergeCell ref="T888:V888"/>
    <mergeCell ref="W888:Y888"/>
    <mergeCell ref="Z888:AD888"/>
    <mergeCell ref="AE888:AI888"/>
    <mergeCell ref="T884:V884"/>
    <mergeCell ref="W884:Y884"/>
    <mergeCell ref="Z884:AD884"/>
    <mergeCell ref="AE884:AI884"/>
    <mergeCell ref="A885:H888"/>
    <mergeCell ref="I885:S888"/>
    <mergeCell ref="W885:Y885"/>
    <mergeCell ref="Z885:AD885"/>
    <mergeCell ref="AE885:AI885"/>
    <mergeCell ref="W886:Y886"/>
    <mergeCell ref="W882:Y882"/>
    <mergeCell ref="Z882:AD882"/>
    <mergeCell ref="AE882:AI882"/>
    <mergeCell ref="W883:Y883"/>
    <mergeCell ref="Z883:AD883"/>
    <mergeCell ref="AE883:AI883"/>
    <mergeCell ref="AE879:AI879"/>
    <mergeCell ref="T880:V880"/>
    <mergeCell ref="W880:Y880"/>
    <mergeCell ref="Z880:AD880"/>
    <mergeCell ref="AE880:AI880"/>
    <mergeCell ref="A881:H884"/>
    <mergeCell ref="I881:S884"/>
    <mergeCell ref="W881:Y881"/>
    <mergeCell ref="Z881:AD881"/>
    <mergeCell ref="AE881:AI881"/>
    <mergeCell ref="A877:H880"/>
    <mergeCell ref="I877:S880"/>
    <mergeCell ref="W877:Y877"/>
    <mergeCell ref="Z877:AD877"/>
    <mergeCell ref="AE877:AI877"/>
    <mergeCell ref="W878:Y878"/>
    <mergeCell ref="Z878:AD878"/>
    <mergeCell ref="AE878:AI878"/>
    <mergeCell ref="W879:Y879"/>
    <mergeCell ref="Z879:AD879"/>
    <mergeCell ref="Z874:AD874"/>
    <mergeCell ref="AE874:AI874"/>
    <mergeCell ref="W875:Y875"/>
    <mergeCell ref="Z875:AD875"/>
    <mergeCell ref="AE875:AI875"/>
    <mergeCell ref="T876:V876"/>
    <mergeCell ref="W876:Y876"/>
    <mergeCell ref="Z876:AD876"/>
    <mergeCell ref="AE876:AI876"/>
    <mergeCell ref="T872:V872"/>
    <mergeCell ref="W872:Y872"/>
    <mergeCell ref="Z872:AD872"/>
    <mergeCell ref="AE872:AI872"/>
    <mergeCell ref="A873:H876"/>
    <mergeCell ref="I873:S876"/>
    <mergeCell ref="W873:Y873"/>
    <mergeCell ref="Z873:AD873"/>
    <mergeCell ref="AE873:AI873"/>
    <mergeCell ref="W874:Y874"/>
    <mergeCell ref="W870:Y870"/>
    <mergeCell ref="Z870:AD870"/>
    <mergeCell ref="AE870:AI870"/>
    <mergeCell ref="W871:Y871"/>
    <mergeCell ref="Z871:AD871"/>
    <mergeCell ref="AE871:AI871"/>
    <mergeCell ref="AE867:AI867"/>
    <mergeCell ref="T868:V868"/>
    <mergeCell ref="W868:Y868"/>
    <mergeCell ref="Z868:AD868"/>
    <mergeCell ref="AE868:AI868"/>
    <mergeCell ref="A869:H872"/>
    <mergeCell ref="I869:S872"/>
    <mergeCell ref="W869:Y869"/>
    <mergeCell ref="Z869:AD869"/>
    <mergeCell ref="AE869:AI869"/>
    <mergeCell ref="A865:H868"/>
    <mergeCell ref="I865:S868"/>
    <mergeCell ref="W865:Y865"/>
    <mergeCell ref="Z865:AD865"/>
    <mergeCell ref="AE865:AI865"/>
    <mergeCell ref="W866:Y866"/>
    <mergeCell ref="Z866:AD866"/>
    <mergeCell ref="AE866:AI866"/>
    <mergeCell ref="W867:Y867"/>
    <mergeCell ref="Z867:AD867"/>
    <mergeCell ref="Z862:AD862"/>
    <mergeCell ref="AE862:AI862"/>
    <mergeCell ref="W863:Y863"/>
    <mergeCell ref="Z863:AD863"/>
    <mergeCell ref="AE863:AI863"/>
    <mergeCell ref="T864:V864"/>
    <mergeCell ref="W864:Y864"/>
    <mergeCell ref="Z864:AD864"/>
    <mergeCell ref="AE864:AI864"/>
    <mergeCell ref="T860:V860"/>
    <mergeCell ref="W860:Y860"/>
    <mergeCell ref="Z860:AD860"/>
    <mergeCell ref="AE860:AI860"/>
    <mergeCell ref="A861:H864"/>
    <mergeCell ref="I861:S864"/>
    <mergeCell ref="W861:Y861"/>
    <mergeCell ref="Z861:AD861"/>
    <mergeCell ref="AE861:AI861"/>
    <mergeCell ref="W862:Y862"/>
    <mergeCell ref="W858:Y858"/>
    <mergeCell ref="Z858:AD858"/>
    <mergeCell ref="AE858:AI858"/>
    <mergeCell ref="W859:Y859"/>
    <mergeCell ref="Z859:AD859"/>
    <mergeCell ref="AE859:AI859"/>
    <mergeCell ref="AE855:AI855"/>
    <mergeCell ref="T856:V856"/>
    <mergeCell ref="W856:Y856"/>
    <mergeCell ref="Z856:AD856"/>
    <mergeCell ref="AE856:AI856"/>
    <mergeCell ref="A857:H860"/>
    <mergeCell ref="I857:S860"/>
    <mergeCell ref="W857:Y857"/>
    <mergeCell ref="Z857:AD857"/>
    <mergeCell ref="AE857:AI857"/>
    <mergeCell ref="A853:H856"/>
    <mergeCell ref="I853:S856"/>
    <mergeCell ref="W853:Y853"/>
    <mergeCell ref="Z853:AD853"/>
    <mergeCell ref="AE853:AI853"/>
    <mergeCell ref="W854:Y854"/>
    <mergeCell ref="Z854:AD854"/>
    <mergeCell ref="AE854:AI854"/>
    <mergeCell ref="W855:Y855"/>
    <mergeCell ref="Z855:AD855"/>
    <mergeCell ref="AP847:AU847"/>
    <mergeCell ref="AE848:AI848"/>
    <mergeCell ref="A851:H852"/>
    <mergeCell ref="I851:S852"/>
    <mergeCell ref="T851:V852"/>
    <mergeCell ref="W851:Y852"/>
    <mergeCell ref="Z851:AD852"/>
    <mergeCell ref="AE851:AI852"/>
    <mergeCell ref="AJ851:AU852"/>
    <mergeCell ref="Z843:AD843"/>
    <mergeCell ref="AE843:AI843"/>
    <mergeCell ref="W844:Y844"/>
    <mergeCell ref="Z844:AD844"/>
    <mergeCell ref="AE844:AI844"/>
    <mergeCell ref="T845:V845"/>
    <mergeCell ref="W845:Y845"/>
    <mergeCell ref="Z845:AD845"/>
    <mergeCell ref="AE845:AI845"/>
    <mergeCell ref="T841:V841"/>
    <mergeCell ref="W841:Y841"/>
    <mergeCell ref="Z841:AD841"/>
    <mergeCell ref="AE841:AI841"/>
    <mergeCell ref="A842:H845"/>
    <mergeCell ref="I842:S845"/>
    <mergeCell ref="W842:Y842"/>
    <mergeCell ref="Z842:AD842"/>
    <mergeCell ref="AE842:AI842"/>
    <mergeCell ref="W843:Y843"/>
    <mergeCell ref="W839:Y839"/>
    <mergeCell ref="Z839:AD839"/>
    <mergeCell ref="AE839:AI839"/>
    <mergeCell ref="W840:Y840"/>
    <mergeCell ref="Z840:AD840"/>
    <mergeCell ref="AE840:AI840"/>
    <mergeCell ref="AE836:AI836"/>
    <mergeCell ref="T837:V837"/>
    <mergeCell ref="W837:Y837"/>
    <mergeCell ref="Z837:AD837"/>
    <mergeCell ref="AE837:AI837"/>
    <mergeCell ref="A838:H841"/>
    <mergeCell ref="I838:S841"/>
    <mergeCell ref="W838:Y838"/>
    <mergeCell ref="Z838:AD838"/>
    <mergeCell ref="AE838:AI838"/>
    <mergeCell ref="A834:H837"/>
    <mergeCell ref="I834:S837"/>
    <mergeCell ref="W834:Y834"/>
    <mergeCell ref="Z834:AD834"/>
    <mergeCell ref="AE834:AI834"/>
    <mergeCell ref="W835:Y835"/>
    <mergeCell ref="Z835:AD835"/>
    <mergeCell ref="AE835:AI835"/>
    <mergeCell ref="W836:Y836"/>
    <mergeCell ref="Z836:AD836"/>
    <mergeCell ref="Z831:AD831"/>
    <mergeCell ref="AE831:AI831"/>
    <mergeCell ref="W832:Y832"/>
    <mergeCell ref="Z832:AD832"/>
    <mergeCell ref="AE832:AI832"/>
    <mergeCell ref="T833:V833"/>
    <mergeCell ref="W833:Y833"/>
    <mergeCell ref="Z833:AD833"/>
    <mergeCell ref="AE833:AI833"/>
    <mergeCell ref="T829:V829"/>
    <mergeCell ref="W829:Y829"/>
    <mergeCell ref="Z829:AD829"/>
    <mergeCell ref="AE829:AI829"/>
    <mergeCell ref="A830:H833"/>
    <mergeCell ref="I830:S833"/>
    <mergeCell ref="W830:Y830"/>
    <mergeCell ref="Z830:AD830"/>
    <mergeCell ref="AE830:AI830"/>
    <mergeCell ref="W831:Y831"/>
    <mergeCell ref="W827:Y827"/>
    <mergeCell ref="Z827:AD827"/>
    <mergeCell ref="AE827:AI827"/>
    <mergeCell ref="W828:Y828"/>
    <mergeCell ref="Z828:AD828"/>
    <mergeCell ref="AE828:AI828"/>
    <mergeCell ref="AE824:AI824"/>
    <mergeCell ref="T825:V825"/>
    <mergeCell ref="W825:Y825"/>
    <mergeCell ref="Z825:AD825"/>
    <mergeCell ref="AE825:AI825"/>
    <mergeCell ref="A826:H829"/>
    <mergeCell ref="I826:S829"/>
    <mergeCell ref="W826:Y826"/>
    <mergeCell ref="Z826:AD826"/>
    <mergeCell ref="AE826:AI826"/>
    <mergeCell ref="A822:H825"/>
    <mergeCell ref="I822:S825"/>
    <mergeCell ref="W822:Y822"/>
    <mergeCell ref="Z822:AD822"/>
    <mergeCell ref="AE822:AI822"/>
    <mergeCell ref="W823:Y823"/>
    <mergeCell ref="Z823:AD823"/>
    <mergeCell ref="AE823:AI823"/>
    <mergeCell ref="W824:Y824"/>
    <mergeCell ref="Z824:AD824"/>
    <mergeCell ref="Z819:AD819"/>
    <mergeCell ref="AE819:AI819"/>
    <mergeCell ref="W820:Y820"/>
    <mergeCell ref="Z820:AD820"/>
    <mergeCell ref="AE820:AI820"/>
    <mergeCell ref="T821:V821"/>
    <mergeCell ref="W821:Y821"/>
    <mergeCell ref="Z821:AD821"/>
    <mergeCell ref="AE821:AI821"/>
    <mergeCell ref="T817:V817"/>
    <mergeCell ref="W817:Y817"/>
    <mergeCell ref="Z817:AD817"/>
    <mergeCell ref="AE817:AI817"/>
    <mergeCell ref="A818:H821"/>
    <mergeCell ref="I818:S821"/>
    <mergeCell ref="W818:Y818"/>
    <mergeCell ref="Z818:AD818"/>
    <mergeCell ref="AE818:AI818"/>
    <mergeCell ref="W819:Y819"/>
    <mergeCell ref="W815:Y815"/>
    <mergeCell ref="Z815:AD815"/>
    <mergeCell ref="AE815:AI815"/>
    <mergeCell ref="W816:Y816"/>
    <mergeCell ref="Z816:AD816"/>
    <mergeCell ref="AE816:AI816"/>
    <mergeCell ref="AE812:AI812"/>
    <mergeCell ref="T813:V813"/>
    <mergeCell ref="W813:Y813"/>
    <mergeCell ref="Z813:AD813"/>
    <mergeCell ref="AE813:AI813"/>
    <mergeCell ref="A814:H817"/>
    <mergeCell ref="I814:S817"/>
    <mergeCell ref="W814:Y814"/>
    <mergeCell ref="Z814:AD814"/>
    <mergeCell ref="AE814:AI814"/>
    <mergeCell ref="A810:H813"/>
    <mergeCell ref="I810:S813"/>
    <mergeCell ref="W810:Y810"/>
    <mergeCell ref="Z810:AD810"/>
    <mergeCell ref="AE810:AI810"/>
    <mergeCell ref="W811:Y811"/>
    <mergeCell ref="Z811:AD811"/>
    <mergeCell ref="AE811:AI811"/>
    <mergeCell ref="W812:Y812"/>
    <mergeCell ref="Z812:AD812"/>
    <mergeCell ref="Z808:AD808"/>
    <mergeCell ref="AE808:AI808"/>
    <mergeCell ref="T809:V809"/>
    <mergeCell ref="W809:Y809"/>
    <mergeCell ref="Z809:AD809"/>
    <mergeCell ref="AE809:AI809"/>
    <mergeCell ref="AJ804:AU805"/>
    <mergeCell ref="A806:H809"/>
    <mergeCell ref="I806:S809"/>
    <mergeCell ref="W806:Y806"/>
    <mergeCell ref="Z806:AD806"/>
    <mergeCell ref="AE806:AI806"/>
    <mergeCell ref="W807:Y807"/>
    <mergeCell ref="Z807:AD807"/>
    <mergeCell ref="AE807:AI807"/>
    <mergeCell ref="W808:Y808"/>
    <mergeCell ref="AE801:AI801"/>
    <mergeCell ref="A804:H805"/>
    <mergeCell ref="I804:S805"/>
    <mergeCell ref="T804:V805"/>
    <mergeCell ref="W804:Y805"/>
    <mergeCell ref="Z804:AD805"/>
    <mergeCell ref="AE804:AI805"/>
    <mergeCell ref="AE797:AI797"/>
    <mergeCell ref="T798:V798"/>
    <mergeCell ref="W798:Y798"/>
    <mergeCell ref="Z798:AD798"/>
    <mergeCell ref="AE798:AI798"/>
    <mergeCell ref="AP800:AU800"/>
    <mergeCell ref="A795:H798"/>
    <mergeCell ref="I795:S798"/>
    <mergeCell ref="W795:Y795"/>
    <mergeCell ref="Z795:AD795"/>
    <mergeCell ref="AE795:AI795"/>
    <mergeCell ref="W796:Y796"/>
    <mergeCell ref="Z796:AD796"/>
    <mergeCell ref="AE796:AI796"/>
    <mergeCell ref="W797:Y797"/>
    <mergeCell ref="Z797:AD797"/>
    <mergeCell ref="Z792:AD792"/>
    <mergeCell ref="AE792:AI792"/>
    <mergeCell ref="W793:Y793"/>
    <mergeCell ref="Z793:AD793"/>
    <mergeCell ref="AE793:AI793"/>
    <mergeCell ref="T794:V794"/>
    <mergeCell ref="W794:Y794"/>
    <mergeCell ref="Z794:AD794"/>
    <mergeCell ref="AE794:AI794"/>
    <mergeCell ref="T790:V790"/>
    <mergeCell ref="W790:Y790"/>
    <mergeCell ref="Z790:AD790"/>
    <mergeCell ref="AE790:AI790"/>
    <mergeCell ref="A791:H794"/>
    <mergeCell ref="I791:S794"/>
    <mergeCell ref="W791:Y791"/>
    <mergeCell ref="Z791:AD791"/>
    <mergeCell ref="AE791:AI791"/>
    <mergeCell ref="W792:Y792"/>
    <mergeCell ref="W788:Y788"/>
    <mergeCell ref="Z788:AD788"/>
    <mergeCell ref="AE788:AI788"/>
    <mergeCell ref="W789:Y789"/>
    <mergeCell ref="Z789:AD789"/>
    <mergeCell ref="AE789:AI789"/>
    <mergeCell ref="AE785:AI785"/>
    <mergeCell ref="T786:V786"/>
    <mergeCell ref="W786:Y786"/>
    <mergeCell ref="Z786:AD786"/>
    <mergeCell ref="AE786:AI786"/>
    <mergeCell ref="A787:H790"/>
    <mergeCell ref="I787:S790"/>
    <mergeCell ref="W787:Y787"/>
    <mergeCell ref="Z787:AD787"/>
    <mergeCell ref="AE787:AI787"/>
    <mergeCell ref="A783:H786"/>
    <mergeCell ref="I783:S786"/>
    <mergeCell ref="W783:Y783"/>
    <mergeCell ref="Z783:AD783"/>
    <mergeCell ref="AE783:AI783"/>
    <mergeCell ref="W784:Y784"/>
    <mergeCell ref="Z784:AD784"/>
    <mergeCell ref="AE784:AI784"/>
    <mergeCell ref="W785:Y785"/>
    <mergeCell ref="Z785:AD785"/>
    <mergeCell ref="Z780:AD780"/>
    <mergeCell ref="AE780:AI780"/>
    <mergeCell ref="W781:Y781"/>
    <mergeCell ref="Z781:AD781"/>
    <mergeCell ref="AE781:AI781"/>
    <mergeCell ref="T782:V782"/>
    <mergeCell ref="W782:Y782"/>
    <mergeCell ref="Z782:AD782"/>
    <mergeCell ref="AE782:AI782"/>
    <mergeCell ref="T778:V778"/>
    <mergeCell ref="W778:Y778"/>
    <mergeCell ref="Z778:AD778"/>
    <mergeCell ref="AE778:AI778"/>
    <mergeCell ref="A779:H782"/>
    <mergeCell ref="I779:S782"/>
    <mergeCell ref="W779:Y779"/>
    <mergeCell ref="Z779:AD779"/>
    <mergeCell ref="AE779:AI779"/>
    <mergeCell ref="W780:Y780"/>
    <mergeCell ref="W776:Y776"/>
    <mergeCell ref="Z776:AD776"/>
    <mergeCell ref="AE776:AI776"/>
    <mergeCell ref="W777:Y777"/>
    <mergeCell ref="Z777:AD777"/>
    <mergeCell ref="AE777:AI777"/>
    <mergeCell ref="AE773:AI773"/>
    <mergeCell ref="T774:V774"/>
    <mergeCell ref="W774:Y774"/>
    <mergeCell ref="Z774:AD774"/>
    <mergeCell ref="AE774:AI774"/>
    <mergeCell ref="A775:H778"/>
    <mergeCell ref="I775:S778"/>
    <mergeCell ref="W775:Y775"/>
    <mergeCell ref="Z775:AD775"/>
    <mergeCell ref="AE775:AI775"/>
    <mergeCell ref="A771:H774"/>
    <mergeCell ref="I771:S774"/>
    <mergeCell ref="W771:Y771"/>
    <mergeCell ref="Z771:AD771"/>
    <mergeCell ref="AE771:AI771"/>
    <mergeCell ref="W772:Y772"/>
    <mergeCell ref="Z772:AD772"/>
    <mergeCell ref="AE772:AI772"/>
    <mergeCell ref="W773:Y773"/>
    <mergeCell ref="Z773:AD773"/>
    <mergeCell ref="Z768:AD768"/>
    <mergeCell ref="AE768:AI768"/>
    <mergeCell ref="W769:Y769"/>
    <mergeCell ref="Z769:AD769"/>
    <mergeCell ref="AE769:AI769"/>
    <mergeCell ref="T770:V770"/>
    <mergeCell ref="W770:Y770"/>
    <mergeCell ref="Z770:AD770"/>
    <mergeCell ref="AE770:AI770"/>
    <mergeCell ref="T766:V766"/>
    <mergeCell ref="W766:Y766"/>
    <mergeCell ref="Z766:AD766"/>
    <mergeCell ref="AE766:AI766"/>
    <mergeCell ref="A767:H770"/>
    <mergeCell ref="I767:S770"/>
    <mergeCell ref="W767:Y767"/>
    <mergeCell ref="Z767:AD767"/>
    <mergeCell ref="AE767:AI767"/>
    <mergeCell ref="W768:Y768"/>
    <mergeCell ref="W764:Y764"/>
    <mergeCell ref="Z764:AD764"/>
    <mergeCell ref="AE764:AI764"/>
    <mergeCell ref="W765:Y765"/>
    <mergeCell ref="Z765:AD765"/>
    <mergeCell ref="AE765:AI765"/>
    <mergeCell ref="AE761:AI761"/>
    <mergeCell ref="T762:V762"/>
    <mergeCell ref="W762:Y762"/>
    <mergeCell ref="Z762:AD762"/>
    <mergeCell ref="AE762:AI762"/>
    <mergeCell ref="A763:H766"/>
    <mergeCell ref="I763:S766"/>
    <mergeCell ref="W763:Y763"/>
    <mergeCell ref="Z763:AD763"/>
    <mergeCell ref="AE763:AI763"/>
    <mergeCell ref="A759:H762"/>
    <mergeCell ref="I759:S762"/>
    <mergeCell ref="W759:Y759"/>
    <mergeCell ref="Z759:AD759"/>
    <mergeCell ref="AE759:AI759"/>
    <mergeCell ref="W760:Y760"/>
    <mergeCell ref="Z760:AD760"/>
    <mergeCell ref="AE760:AI760"/>
    <mergeCell ref="W761:Y761"/>
    <mergeCell ref="Z761:AD761"/>
    <mergeCell ref="AP753:AU753"/>
    <mergeCell ref="AE754:AI754"/>
    <mergeCell ref="A757:H758"/>
    <mergeCell ref="I757:S758"/>
    <mergeCell ref="T757:V758"/>
    <mergeCell ref="W757:Y758"/>
    <mergeCell ref="Z757:AD758"/>
    <mergeCell ref="AE757:AI758"/>
    <mergeCell ref="AJ757:AU758"/>
    <mergeCell ref="Z749:AD749"/>
    <mergeCell ref="AE749:AI749"/>
    <mergeCell ref="W750:Y750"/>
    <mergeCell ref="Z750:AD750"/>
    <mergeCell ref="AE750:AI750"/>
    <mergeCell ref="T751:V751"/>
    <mergeCell ref="W751:Y751"/>
    <mergeCell ref="Z751:AD751"/>
    <mergeCell ref="AE751:AI751"/>
    <mergeCell ref="T747:V747"/>
    <mergeCell ref="W747:Y747"/>
    <mergeCell ref="Z747:AD747"/>
    <mergeCell ref="AE747:AI747"/>
    <mergeCell ref="A748:H751"/>
    <mergeCell ref="I748:S751"/>
    <mergeCell ref="W748:Y748"/>
    <mergeCell ref="Z748:AD748"/>
    <mergeCell ref="AE748:AI748"/>
    <mergeCell ref="W749:Y749"/>
    <mergeCell ref="W745:Y745"/>
    <mergeCell ref="Z745:AD745"/>
    <mergeCell ref="AE745:AI745"/>
    <mergeCell ref="W746:Y746"/>
    <mergeCell ref="Z746:AD746"/>
    <mergeCell ref="AE746:AI746"/>
    <mergeCell ref="AE742:AI742"/>
    <mergeCell ref="T743:V743"/>
    <mergeCell ref="W743:Y743"/>
    <mergeCell ref="Z743:AD743"/>
    <mergeCell ref="AE743:AI743"/>
    <mergeCell ref="A744:H747"/>
    <mergeCell ref="I744:S747"/>
    <mergeCell ref="W744:Y744"/>
    <mergeCell ref="Z744:AD744"/>
    <mergeCell ref="AE744:AI744"/>
    <mergeCell ref="A740:H743"/>
    <mergeCell ref="I740:S743"/>
    <mergeCell ref="W740:Y740"/>
    <mergeCell ref="Z740:AD740"/>
    <mergeCell ref="AE740:AI740"/>
    <mergeCell ref="W741:Y741"/>
    <mergeCell ref="Z741:AD741"/>
    <mergeCell ref="AE741:AI741"/>
    <mergeCell ref="W742:Y742"/>
    <mergeCell ref="Z742:AD742"/>
    <mergeCell ref="Z737:AD737"/>
    <mergeCell ref="AE737:AI737"/>
    <mergeCell ref="W738:Y738"/>
    <mergeCell ref="Z738:AD738"/>
    <mergeCell ref="AE738:AI738"/>
    <mergeCell ref="T739:V739"/>
    <mergeCell ref="W739:Y739"/>
    <mergeCell ref="Z739:AD739"/>
    <mergeCell ref="AE739:AI739"/>
    <mergeCell ref="T735:V735"/>
    <mergeCell ref="W735:Y735"/>
    <mergeCell ref="Z735:AD735"/>
    <mergeCell ref="AE735:AI735"/>
    <mergeCell ref="A736:H739"/>
    <mergeCell ref="I736:S739"/>
    <mergeCell ref="W736:Y736"/>
    <mergeCell ref="Z736:AD736"/>
    <mergeCell ref="AE736:AI736"/>
    <mergeCell ref="W737:Y737"/>
    <mergeCell ref="W733:Y733"/>
    <mergeCell ref="Z733:AD733"/>
    <mergeCell ref="AE733:AI733"/>
    <mergeCell ref="W734:Y734"/>
    <mergeCell ref="Z734:AD734"/>
    <mergeCell ref="AE734:AI734"/>
    <mergeCell ref="AE730:AI730"/>
    <mergeCell ref="T731:V731"/>
    <mergeCell ref="W731:Y731"/>
    <mergeCell ref="Z731:AD731"/>
    <mergeCell ref="AE731:AI731"/>
    <mergeCell ref="A732:H735"/>
    <mergeCell ref="I732:S735"/>
    <mergeCell ref="W732:Y732"/>
    <mergeCell ref="Z732:AD732"/>
    <mergeCell ref="AE732:AI732"/>
    <mergeCell ref="A728:H731"/>
    <mergeCell ref="I728:S731"/>
    <mergeCell ref="W728:Y728"/>
    <mergeCell ref="Z728:AD728"/>
    <mergeCell ref="AE728:AI728"/>
    <mergeCell ref="W729:Y729"/>
    <mergeCell ref="Z729:AD729"/>
    <mergeCell ref="AE729:AI729"/>
    <mergeCell ref="W730:Y730"/>
    <mergeCell ref="Z730:AD730"/>
    <mergeCell ref="Z725:AD725"/>
    <mergeCell ref="AE725:AI725"/>
    <mergeCell ref="W726:Y726"/>
    <mergeCell ref="Z726:AD726"/>
    <mergeCell ref="AE726:AI726"/>
    <mergeCell ref="T727:V727"/>
    <mergeCell ref="W727:Y727"/>
    <mergeCell ref="Z727:AD727"/>
    <mergeCell ref="AE727:AI727"/>
    <mergeCell ref="T723:V723"/>
    <mergeCell ref="W723:Y723"/>
    <mergeCell ref="Z723:AD723"/>
    <mergeCell ref="AE723:AI723"/>
    <mergeCell ref="A724:H727"/>
    <mergeCell ref="I724:S727"/>
    <mergeCell ref="W724:Y724"/>
    <mergeCell ref="Z724:AD724"/>
    <mergeCell ref="AE724:AI724"/>
    <mergeCell ref="W725:Y725"/>
    <mergeCell ref="W721:Y721"/>
    <mergeCell ref="Z721:AD721"/>
    <mergeCell ref="AE721:AI721"/>
    <mergeCell ref="W722:Y722"/>
    <mergeCell ref="Z722:AD722"/>
    <mergeCell ref="AE722:AI722"/>
    <mergeCell ref="AE718:AI718"/>
    <mergeCell ref="T719:V719"/>
    <mergeCell ref="W719:Y719"/>
    <mergeCell ref="Z719:AD719"/>
    <mergeCell ref="AE719:AI719"/>
    <mergeCell ref="A720:H723"/>
    <mergeCell ref="I720:S723"/>
    <mergeCell ref="W720:Y720"/>
    <mergeCell ref="Z720:AD720"/>
    <mergeCell ref="AE720:AI720"/>
    <mergeCell ref="A716:H719"/>
    <mergeCell ref="I716:S719"/>
    <mergeCell ref="W716:Y716"/>
    <mergeCell ref="Z716:AD716"/>
    <mergeCell ref="AE716:AI716"/>
    <mergeCell ref="W717:Y717"/>
    <mergeCell ref="Z717:AD717"/>
    <mergeCell ref="AE717:AI717"/>
    <mergeCell ref="W718:Y718"/>
    <mergeCell ref="Z718:AD718"/>
    <mergeCell ref="Z714:AD714"/>
    <mergeCell ref="AE714:AI714"/>
    <mergeCell ref="T715:V715"/>
    <mergeCell ref="W715:Y715"/>
    <mergeCell ref="Z715:AD715"/>
    <mergeCell ref="AE715:AI715"/>
    <mergeCell ref="AJ710:AU711"/>
    <mergeCell ref="A712:H715"/>
    <mergeCell ref="I712:S715"/>
    <mergeCell ref="W712:Y712"/>
    <mergeCell ref="Z712:AD712"/>
    <mergeCell ref="AE712:AI712"/>
    <mergeCell ref="W713:Y713"/>
    <mergeCell ref="Z713:AD713"/>
    <mergeCell ref="AE713:AI713"/>
    <mergeCell ref="W714:Y714"/>
    <mergeCell ref="AE707:AI707"/>
    <mergeCell ref="A710:H711"/>
    <mergeCell ref="I710:S711"/>
    <mergeCell ref="T710:V711"/>
    <mergeCell ref="W710:Y711"/>
    <mergeCell ref="Z710:AD711"/>
    <mergeCell ref="AE710:AI711"/>
    <mergeCell ref="AE703:AI703"/>
    <mergeCell ref="T704:V704"/>
    <mergeCell ref="W704:Y704"/>
    <mergeCell ref="Z704:AD704"/>
    <mergeCell ref="AE704:AI704"/>
    <mergeCell ref="AP706:AU706"/>
    <mergeCell ref="A701:H704"/>
    <mergeCell ref="I701:S704"/>
    <mergeCell ref="W701:Y701"/>
    <mergeCell ref="Z701:AD701"/>
    <mergeCell ref="AE701:AI701"/>
    <mergeCell ref="W702:Y702"/>
    <mergeCell ref="Z702:AD702"/>
    <mergeCell ref="AE702:AI702"/>
    <mergeCell ref="W703:Y703"/>
    <mergeCell ref="Z703:AD703"/>
    <mergeCell ref="Z698:AD698"/>
    <mergeCell ref="AE698:AI698"/>
    <mergeCell ref="W699:Y699"/>
    <mergeCell ref="Z699:AD699"/>
    <mergeCell ref="AE699:AI699"/>
    <mergeCell ref="T700:V700"/>
    <mergeCell ref="W700:Y700"/>
    <mergeCell ref="Z700:AD700"/>
    <mergeCell ref="AE700:AI700"/>
    <mergeCell ref="T696:V696"/>
    <mergeCell ref="W696:Y696"/>
    <mergeCell ref="Z696:AD696"/>
    <mergeCell ref="AE696:AI696"/>
    <mergeCell ref="A697:H700"/>
    <mergeCell ref="I697:S700"/>
    <mergeCell ref="W697:Y697"/>
    <mergeCell ref="Z697:AD697"/>
    <mergeCell ref="AE697:AI697"/>
    <mergeCell ref="W698:Y698"/>
    <mergeCell ref="W694:Y694"/>
    <mergeCell ref="Z694:AD694"/>
    <mergeCell ref="AE694:AI694"/>
    <mergeCell ref="W695:Y695"/>
    <mergeCell ref="Z695:AD695"/>
    <mergeCell ref="AE695:AI695"/>
    <mergeCell ref="AE691:AI691"/>
    <mergeCell ref="T692:V692"/>
    <mergeCell ref="W692:Y692"/>
    <mergeCell ref="Z692:AD692"/>
    <mergeCell ref="AE692:AI692"/>
    <mergeCell ref="A693:H696"/>
    <mergeCell ref="I693:S696"/>
    <mergeCell ref="W693:Y693"/>
    <mergeCell ref="Z693:AD693"/>
    <mergeCell ref="AE693:AI693"/>
    <mergeCell ref="A689:H692"/>
    <mergeCell ref="I689:S692"/>
    <mergeCell ref="W689:Y689"/>
    <mergeCell ref="Z689:AD689"/>
    <mergeCell ref="AE689:AI689"/>
    <mergeCell ref="W690:Y690"/>
    <mergeCell ref="Z690:AD690"/>
    <mergeCell ref="AE690:AI690"/>
    <mergeCell ref="W691:Y691"/>
    <mergeCell ref="Z691:AD691"/>
    <mergeCell ref="Z686:AD686"/>
    <mergeCell ref="AE686:AI686"/>
    <mergeCell ref="W687:Y687"/>
    <mergeCell ref="Z687:AD687"/>
    <mergeCell ref="AE687:AI687"/>
    <mergeCell ref="T688:V688"/>
    <mergeCell ref="W688:Y688"/>
    <mergeCell ref="Z688:AD688"/>
    <mergeCell ref="AE688:AI688"/>
    <mergeCell ref="T684:V684"/>
    <mergeCell ref="W684:Y684"/>
    <mergeCell ref="Z684:AD684"/>
    <mergeCell ref="AE684:AI684"/>
    <mergeCell ref="A685:H688"/>
    <mergeCell ref="I685:S688"/>
    <mergeCell ref="W685:Y685"/>
    <mergeCell ref="Z685:AD685"/>
    <mergeCell ref="AE685:AI685"/>
    <mergeCell ref="W686:Y686"/>
    <mergeCell ref="W682:Y682"/>
    <mergeCell ref="Z682:AD682"/>
    <mergeCell ref="AE682:AI682"/>
    <mergeCell ref="W683:Y683"/>
    <mergeCell ref="Z683:AD683"/>
    <mergeCell ref="AE683:AI683"/>
    <mergeCell ref="AE679:AI679"/>
    <mergeCell ref="T680:V680"/>
    <mergeCell ref="W680:Y680"/>
    <mergeCell ref="Z680:AD680"/>
    <mergeCell ref="AE680:AI680"/>
    <mergeCell ref="A681:H684"/>
    <mergeCell ref="I681:S684"/>
    <mergeCell ref="W681:Y681"/>
    <mergeCell ref="Z681:AD681"/>
    <mergeCell ref="AE681:AI681"/>
    <mergeCell ref="A677:H680"/>
    <mergeCell ref="I677:S680"/>
    <mergeCell ref="W677:Y677"/>
    <mergeCell ref="Z677:AD677"/>
    <mergeCell ref="AE677:AI677"/>
    <mergeCell ref="W678:Y678"/>
    <mergeCell ref="Z678:AD678"/>
    <mergeCell ref="AE678:AI678"/>
    <mergeCell ref="W679:Y679"/>
    <mergeCell ref="Z679:AD679"/>
    <mergeCell ref="Z674:AD674"/>
    <mergeCell ref="AE674:AI674"/>
    <mergeCell ref="W675:Y675"/>
    <mergeCell ref="Z675:AD675"/>
    <mergeCell ref="AE675:AI675"/>
    <mergeCell ref="T676:V676"/>
    <mergeCell ref="W676:Y676"/>
    <mergeCell ref="Z676:AD676"/>
    <mergeCell ref="AE676:AI676"/>
    <mergeCell ref="T672:V672"/>
    <mergeCell ref="W672:Y672"/>
    <mergeCell ref="Z672:AD672"/>
    <mergeCell ref="AE672:AI672"/>
    <mergeCell ref="A673:H676"/>
    <mergeCell ref="I673:S676"/>
    <mergeCell ref="W673:Y673"/>
    <mergeCell ref="Z673:AD673"/>
    <mergeCell ref="AE673:AI673"/>
    <mergeCell ref="W674:Y674"/>
    <mergeCell ref="W670:Y670"/>
    <mergeCell ref="Z670:AD670"/>
    <mergeCell ref="AE670:AI670"/>
    <mergeCell ref="W671:Y671"/>
    <mergeCell ref="Z671:AD671"/>
    <mergeCell ref="AE671:AI671"/>
    <mergeCell ref="AE667:AI667"/>
    <mergeCell ref="T668:V668"/>
    <mergeCell ref="W668:Y668"/>
    <mergeCell ref="Z668:AD668"/>
    <mergeCell ref="AE668:AI668"/>
    <mergeCell ref="A669:H672"/>
    <mergeCell ref="I669:S672"/>
    <mergeCell ref="W669:Y669"/>
    <mergeCell ref="Z669:AD669"/>
    <mergeCell ref="AE669:AI669"/>
    <mergeCell ref="A665:H668"/>
    <mergeCell ref="I665:S668"/>
    <mergeCell ref="W665:Y665"/>
    <mergeCell ref="Z665:AD665"/>
    <mergeCell ref="AE665:AI665"/>
    <mergeCell ref="W666:Y666"/>
    <mergeCell ref="Z666:AD666"/>
    <mergeCell ref="AE666:AI666"/>
    <mergeCell ref="W667:Y667"/>
    <mergeCell ref="Z667:AD667"/>
    <mergeCell ref="AP659:AU659"/>
    <mergeCell ref="AE660:AI660"/>
    <mergeCell ref="A663:H664"/>
    <mergeCell ref="I663:S664"/>
    <mergeCell ref="T663:V664"/>
    <mergeCell ref="W663:Y664"/>
    <mergeCell ref="Z663:AD664"/>
    <mergeCell ref="AE663:AI664"/>
    <mergeCell ref="AJ663:AU664"/>
    <mergeCell ref="Z655:AD655"/>
    <mergeCell ref="AE655:AI655"/>
    <mergeCell ref="W656:Y656"/>
    <mergeCell ref="Z656:AD656"/>
    <mergeCell ref="AE656:AI656"/>
    <mergeCell ref="T657:V657"/>
    <mergeCell ref="W657:Y657"/>
    <mergeCell ref="Z657:AD657"/>
    <mergeCell ref="AE657:AI657"/>
    <mergeCell ref="T653:V653"/>
    <mergeCell ref="W653:Y653"/>
    <mergeCell ref="Z653:AD653"/>
    <mergeCell ref="AE653:AI653"/>
    <mergeCell ref="A654:H657"/>
    <mergeCell ref="I654:S657"/>
    <mergeCell ref="W654:Y654"/>
    <mergeCell ref="Z654:AD654"/>
    <mergeCell ref="AE654:AI654"/>
    <mergeCell ref="W655:Y655"/>
    <mergeCell ref="W651:Y651"/>
    <mergeCell ref="Z651:AD651"/>
    <mergeCell ref="AE651:AI651"/>
    <mergeCell ref="W652:Y652"/>
    <mergeCell ref="Z652:AD652"/>
    <mergeCell ref="AE652:AI652"/>
    <mergeCell ref="AE648:AI648"/>
    <mergeCell ref="T649:V649"/>
    <mergeCell ref="W649:Y649"/>
    <mergeCell ref="Z649:AD649"/>
    <mergeCell ref="AE649:AI649"/>
    <mergeCell ref="A650:H653"/>
    <mergeCell ref="I650:S653"/>
    <mergeCell ref="W650:Y650"/>
    <mergeCell ref="Z650:AD650"/>
    <mergeCell ref="AE650:AI650"/>
    <mergeCell ref="A646:H649"/>
    <mergeCell ref="I646:S649"/>
    <mergeCell ref="W646:Y646"/>
    <mergeCell ref="Z646:AD646"/>
    <mergeCell ref="AE646:AI646"/>
    <mergeCell ref="W647:Y647"/>
    <mergeCell ref="Z647:AD647"/>
    <mergeCell ref="AE647:AI647"/>
    <mergeCell ref="W648:Y648"/>
    <mergeCell ref="Z648:AD648"/>
    <mergeCell ref="Z643:AD643"/>
    <mergeCell ref="AE643:AI643"/>
    <mergeCell ref="W644:Y644"/>
    <mergeCell ref="Z644:AD644"/>
    <mergeCell ref="AE644:AI644"/>
    <mergeCell ref="T645:V645"/>
    <mergeCell ref="W645:Y645"/>
    <mergeCell ref="Z645:AD645"/>
    <mergeCell ref="AE645:AI645"/>
    <mergeCell ref="T641:V641"/>
    <mergeCell ref="W641:Y641"/>
    <mergeCell ref="Z641:AD641"/>
    <mergeCell ref="AE641:AI641"/>
    <mergeCell ref="A642:H645"/>
    <mergeCell ref="I642:S645"/>
    <mergeCell ref="W642:Y642"/>
    <mergeCell ref="Z642:AD642"/>
    <mergeCell ref="AE642:AI642"/>
    <mergeCell ref="W643:Y643"/>
    <mergeCell ref="W639:Y639"/>
    <mergeCell ref="Z639:AD639"/>
    <mergeCell ref="AE639:AI639"/>
    <mergeCell ref="W640:Y640"/>
    <mergeCell ref="Z640:AD640"/>
    <mergeCell ref="AE640:AI640"/>
    <mergeCell ref="AE636:AI636"/>
    <mergeCell ref="T637:V637"/>
    <mergeCell ref="W637:Y637"/>
    <mergeCell ref="Z637:AD637"/>
    <mergeCell ref="AE637:AI637"/>
    <mergeCell ref="A638:H641"/>
    <mergeCell ref="I638:S641"/>
    <mergeCell ref="W638:Y638"/>
    <mergeCell ref="Z638:AD638"/>
    <mergeCell ref="AE638:AI638"/>
    <mergeCell ref="A634:H637"/>
    <mergeCell ref="I634:S637"/>
    <mergeCell ref="W634:Y634"/>
    <mergeCell ref="Z634:AD634"/>
    <mergeCell ref="AE634:AI634"/>
    <mergeCell ref="W635:Y635"/>
    <mergeCell ref="Z635:AD635"/>
    <mergeCell ref="AE635:AI635"/>
    <mergeCell ref="W636:Y636"/>
    <mergeCell ref="Z636:AD636"/>
    <mergeCell ref="Z631:AD631"/>
    <mergeCell ref="AE631:AI631"/>
    <mergeCell ref="W632:Y632"/>
    <mergeCell ref="Z632:AD632"/>
    <mergeCell ref="AE632:AI632"/>
    <mergeCell ref="T633:V633"/>
    <mergeCell ref="W633:Y633"/>
    <mergeCell ref="Z633:AD633"/>
    <mergeCell ref="AE633:AI633"/>
    <mergeCell ref="T629:V629"/>
    <mergeCell ref="W629:Y629"/>
    <mergeCell ref="Z629:AD629"/>
    <mergeCell ref="AE629:AI629"/>
    <mergeCell ref="A630:H633"/>
    <mergeCell ref="I630:S633"/>
    <mergeCell ref="W630:Y630"/>
    <mergeCell ref="Z630:AD630"/>
    <mergeCell ref="AE630:AI630"/>
    <mergeCell ref="W631:Y631"/>
    <mergeCell ref="W627:Y627"/>
    <mergeCell ref="Z627:AD627"/>
    <mergeCell ref="AE627:AI627"/>
    <mergeCell ref="W628:Y628"/>
    <mergeCell ref="Z628:AD628"/>
    <mergeCell ref="AE628:AI628"/>
    <mergeCell ref="AE624:AI624"/>
    <mergeCell ref="T625:V625"/>
    <mergeCell ref="W625:Y625"/>
    <mergeCell ref="Z625:AD625"/>
    <mergeCell ref="AE625:AI625"/>
    <mergeCell ref="A626:H629"/>
    <mergeCell ref="I626:S629"/>
    <mergeCell ref="W626:Y626"/>
    <mergeCell ref="Z626:AD626"/>
    <mergeCell ref="AE626:AI626"/>
    <mergeCell ref="A622:H625"/>
    <mergeCell ref="I622:S625"/>
    <mergeCell ref="W622:Y622"/>
    <mergeCell ref="Z622:AD622"/>
    <mergeCell ref="AE622:AI622"/>
    <mergeCell ref="W623:Y623"/>
    <mergeCell ref="Z623:AD623"/>
    <mergeCell ref="AE623:AI623"/>
    <mergeCell ref="W624:Y624"/>
    <mergeCell ref="Z624:AD624"/>
    <mergeCell ref="Z620:AD620"/>
    <mergeCell ref="AE620:AI620"/>
    <mergeCell ref="T621:V621"/>
    <mergeCell ref="W621:Y621"/>
    <mergeCell ref="Z621:AD621"/>
    <mergeCell ref="AE621:AI621"/>
    <mergeCell ref="AJ616:AU617"/>
    <mergeCell ref="A618:H621"/>
    <mergeCell ref="I618:S621"/>
    <mergeCell ref="W618:Y618"/>
    <mergeCell ref="Z618:AD618"/>
    <mergeCell ref="AE618:AI618"/>
    <mergeCell ref="W619:Y619"/>
    <mergeCell ref="Z619:AD619"/>
    <mergeCell ref="AE619:AI619"/>
    <mergeCell ref="W620:Y620"/>
    <mergeCell ref="AE613:AI613"/>
    <mergeCell ref="A616:H617"/>
    <mergeCell ref="I616:S617"/>
    <mergeCell ref="T616:V617"/>
    <mergeCell ref="W616:Y617"/>
    <mergeCell ref="Z616:AD617"/>
    <mergeCell ref="AE616:AI617"/>
    <mergeCell ref="AE609:AI609"/>
    <mergeCell ref="T610:V610"/>
    <mergeCell ref="W610:Y610"/>
    <mergeCell ref="Z610:AD610"/>
    <mergeCell ref="AE610:AI610"/>
    <mergeCell ref="AP612:AU612"/>
    <mergeCell ref="A607:H610"/>
    <mergeCell ref="I607:S610"/>
    <mergeCell ref="W607:Y607"/>
    <mergeCell ref="Z607:AD607"/>
    <mergeCell ref="AE607:AI607"/>
    <mergeCell ref="W608:Y608"/>
    <mergeCell ref="Z608:AD608"/>
    <mergeCell ref="AE608:AI608"/>
    <mergeCell ref="W609:Y609"/>
    <mergeCell ref="Z609:AD609"/>
    <mergeCell ref="Z604:AD604"/>
    <mergeCell ref="AE604:AI604"/>
    <mergeCell ref="W605:Y605"/>
    <mergeCell ref="Z605:AD605"/>
    <mergeCell ref="AE605:AI605"/>
    <mergeCell ref="T606:V606"/>
    <mergeCell ref="W606:Y606"/>
    <mergeCell ref="Z606:AD606"/>
    <mergeCell ref="AE606:AI606"/>
    <mergeCell ref="T602:V602"/>
    <mergeCell ref="W602:Y602"/>
    <mergeCell ref="Z602:AD602"/>
    <mergeCell ref="AE602:AI602"/>
    <mergeCell ref="A603:H606"/>
    <mergeCell ref="I603:S606"/>
    <mergeCell ref="W603:Y603"/>
    <mergeCell ref="Z603:AD603"/>
    <mergeCell ref="AE603:AI603"/>
    <mergeCell ref="W604:Y604"/>
    <mergeCell ref="W600:Y600"/>
    <mergeCell ref="Z600:AD600"/>
    <mergeCell ref="AE600:AI600"/>
    <mergeCell ref="W601:Y601"/>
    <mergeCell ref="Z601:AD601"/>
    <mergeCell ref="AE601:AI601"/>
    <mergeCell ref="AE597:AI597"/>
    <mergeCell ref="T598:V598"/>
    <mergeCell ref="W598:Y598"/>
    <mergeCell ref="Z598:AD598"/>
    <mergeCell ref="AE598:AI598"/>
    <mergeCell ref="A599:H602"/>
    <mergeCell ref="I599:S602"/>
    <mergeCell ref="W599:Y599"/>
    <mergeCell ref="Z599:AD599"/>
    <mergeCell ref="AE599:AI599"/>
    <mergeCell ref="A595:H598"/>
    <mergeCell ref="I595:S598"/>
    <mergeCell ref="W595:Y595"/>
    <mergeCell ref="Z595:AD595"/>
    <mergeCell ref="AE595:AI595"/>
    <mergeCell ref="W596:Y596"/>
    <mergeCell ref="Z596:AD596"/>
    <mergeCell ref="AE596:AI596"/>
    <mergeCell ref="W597:Y597"/>
    <mergeCell ref="Z597:AD597"/>
    <mergeCell ref="Z592:AD592"/>
    <mergeCell ref="AE592:AI592"/>
    <mergeCell ref="W593:Y593"/>
    <mergeCell ref="Z593:AD593"/>
    <mergeCell ref="AE593:AI593"/>
    <mergeCell ref="T594:V594"/>
    <mergeCell ref="W594:Y594"/>
    <mergeCell ref="Z594:AD594"/>
    <mergeCell ref="AE594:AI594"/>
    <mergeCell ref="T590:V590"/>
    <mergeCell ref="W590:Y590"/>
    <mergeCell ref="Z590:AD590"/>
    <mergeCell ref="AE590:AI590"/>
    <mergeCell ref="A591:H594"/>
    <mergeCell ref="I591:S594"/>
    <mergeCell ref="W591:Y591"/>
    <mergeCell ref="Z591:AD591"/>
    <mergeCell ref="AE591:AI591"/>
    <mergeCell ref="W592:Y592"/>
    <mergeCell ref="W588:Y588"/>
    <mergeCell ref="Z588:AD588"/>
    <mergeCell ref="AE588:AI588"/>
    <mergeCell ref="W589:Y589"/>
    <mergeCell ref="Z589:AD589"/>
    <mergeCell ref="AE589:AI589"/>
    <mergeCell ref="AE585:AI585"/>
    <mergeCell ref="T586:V586"/>
    <mergeCell ref="W586:Y586"/>
    <mergeCell ref="Z586:AD586"/>
    <mergeCell ref="AE586:AI586"/>
    <mergeCell ref="A587:H590"/>
    <mergeCell ref="I587:S590"/>
    <mergeCell ref="W587:Y587"/>
    <mergeCell ref="Z587:AD587"/>
    <mergeCell ref="AE587:AI587"/>
    <mergeCell ref="A583:H586"/>
    <mergeCell ref="I583:S586"/>
    <mergeCell ref="W583:Y583"/>
    <mergeCell ref="Z583:AD583"/>
    <mergeCell ref="AE583:AI583"/>
    <mergeCell ref="W584:Y584"/>
    <mergeCell ref="Z584:AD584"/>
    <mergeCell ref="AE584:AI584"/>
    <mergeCell ref="W585:Y585"/>
    <mergeCell ref="Z585:AD585"/>
    <mergeCell ref="Z580:AD580"/>
    <mergeCell ref="AE580:AI580"/>
    <mergeCell ref="W581:Y581"/>
    <mergeCell ref="Z581:AD581"/>
    <mergeCell ref="AE581:AI581"/>
    <mergeCell ref="T582:V582"/>
    <mergeCell ref="W582:Y582"/>
    <mergeCell ref="Z582:AD582"/>
    <mergeCell ref="AE582:AI582"/>
    <mergeCell ref="T578:V578"/>
    <mergeCell ref="W578:Y578"/>
    <mergeCell ref="Z578:AD578"/>
    <mergeCell ref="AE578:AI578"/>
    <mergeCell ref="A579:H582"/>
    <mergeCell ref="I579:S582"/>
    <mergeCell ref="W579:Y579"/>
    <mergeCell ref="Z579:AD579"/>
    <mergeCell ref="AE579:AI579"/>
    <mergeCell ref="W580:Y580"/>
    <mergeCell ref="W576:Y576"/>
    <mergeCell ref="Z576:AD576"/>
    <mergeCell ref="AE576:AI576"/>
    <mergeCell ref="W577:Y577"/>
    <mergeCell ref="Z577:AD577"/>
    <mergeCell ref="AE577:AI577"/>
    <mergeCell ref="AE573:AI573"/>
    <mergeCell ref="T574:V574"/>
    <mergeCell ref="W574:Y574"/>
    <mergeCell ref="Z574:AD574"/>
    <mergeCell ref="AE574:AI574"/>
    <mergeCell ref="A575:H578"/>
    <mergeCell ref="I575:S578"/>
    <mergeCell ref="W575:Y575"/>
    <mergeCell ref="Z575:AD575"/>
    <mergeCell ref="AE575:AI575"/>
    <mergeCell ref="A571:H574"/>
    <mergeCell ref="I571:S574"/>
    <mergeCell ref="W571:Y571"/>
    <mergeCell ref="Z571:AD571"/>
    <mergeCell ref="AE571:AI571"/>
    <mergeCell ref="W572:Y572"/>
    <mergeCell ref="Z572:AD572"/>
    <mergeCell ref="AE572:AI572"/>
    <mergeCell ref="W573:Y573"/>
    <mergeCell ref="Z573:AD573"/>
    <mergeCell ref="AP565:AU565"/>
    <mergeCell ref="AE566:AI566"/>
    <mergeCell ref="A569:H570"/>
    <mergeCell ref="I569:S570"/>
    <mergeCell ref="T569:V570"/>
    <mergeCell ref="W569:Y570"/>
    <mergeCell ref="Z569:AD570"/>
    <mergeCell ref="AE569:AI570"/>
    <mergeCell ref="AJ569:AU570"/>
    <mergeCell ref="Z561:AD561"/>
    <mergeCell ref="AE561:AI561"/>
    <mergeCell ref="W562:Y562"/>
    <mergeCell ref="Z562:AD562"/>
    <mergeCell ref="AE562:AI562"/>
    <mergeCell ref="T563:V563"/>
    <mergeCell ref="W563:Y563"/>
    <mergeCell ref="Z563:AD563"/>
    <mergeCell ref="AE563:AI563"/>
    <mergeCell ref="T559:V559"/>
    <mergeCell ref="W559:Y559"/>
    <mergeCell ref="Z559:AD559"/>
    <mergeCell ref="AE559:AI559"/>
    <mergeCell ref="A560:H563"/>
    <mergeCell ref="I560:S563"/>
    <mergeCell ref="W560:Y560"/>
    <mergeCell ref="Z560:AD560"/>
    <mergeCell ref="AE560:AI560"/>
    <mergeCell ref="W561:Y561"/>
    <mergeCell ref="W557:Y557"/>
    <mergeCell ref="Z557:AD557"/>
    <mergeCell ref="AE557:AI557"/>
    <mergeCell ref="W558:Y558"/>
    <mergeCell ref="Z558:AD558"/>
    <mergeCell ref="AE558:AI558"/>
    <mergeCell ref="AE554:AI554"/>
    <mergeCell ref="T555:V555"/>
    <mergeCell ref="W555:Y555"/>
    <mergeCell ref="Z555:AD555"/>
    <mergeCell ref="AE555:AI555"/>
    <mergeCell ref="A556:H559"/>
    <mergeCell ref="I556:S559"/>
    <mergeCell ref="W556:Y556"/>
    <mergeCell ref="Z556:AD556"/>
    <mergeCell ref="AE556:AI556"/>
    <mergeCell ref="A552:H555"/>
    <mergeCell ref="I552:S555"/>
    <mergeCell ref="W552:Y552"/>
    <mergeCell ref="Z552:AD552"/>
    <mergeCell ref="AE552:AI552"/>
    <mergeCell ref="W553:Y553"/>
    <mergeCell ref="Z553:AD553"/>
    <mergeCell ref="AE553:AI553"/>
    <mergeCell ref="W554:Y554"/>
    <mergeCell ref="Z554:AD554"/>
    <mergeCell ref="Z549:AD549"/>
    <mergeCell ref="AE549:AI549"/>
    <mergeCell ref="W550:Y550"/>
    <mergeCell ref="Z550:AD550"/>
    <mergeCell ref="AE550:AI550"/>
    <mergeCell ref="T551:V551"/>
    <mergeCell ref="W551:Y551"/>
    <mergeCell ref="Z551:AD551"/>
    <mergeCell ref="AE551:AI551"/>
    <mergeCell ref="T547:V547"/>
    <mergeCell ref="W547:Y547"/>
    <mergeCell ref="Z547:AD547"/>
    <mergeCell ref="AE547:AI547"/>
    <mergeCell ref="A548:H551"/>
    <mergeCell ref="I548:S551"/>
    <mergeCell ref="W548:Y548"/>
    <mergeCell ref="Z548:AD548"/>
    <mergeCell ref="AE548:AI548"/>
    <mergeCell ref="W549:Y549"/>
    <mergeCell ref="W545:Y545"/>
    <mergeCell ref="Z545:AD545"/>
    <mergeCell ref="AE545:AI545"/>
    <mergeCell ref="W546:Y546"/>
    <mergeCell ref="Z546:AD546"/>
    <mergeCell ref="AE546:AI546"/>
    <mergeCell ref="AE542:AI542"/>
    <mergeCell ref="T543:V543"/>
    <mergeCell ref="W543:Y543"/>
    <mergeCell ref="Z543:AD543"/>
    <mergeCell ref="AE543:AI543"/>
    <mergeCell ref="A544:H547"/>
    <mergeCell ref="I544:S547"/>
    <mergeCell ref="W544:Y544"/>
    <mergeCell ref="Z544:AD544"/>
    <mergeCell ref="AE544:AI544"/>
    <mergeCell ref="A540:H543"/>
    <mergeCell ref="I540:S543"/>
    <mergeCell ref="W540:Y540"/>
    <mergeCell ref="Z540:AD540"/>
    <mergeCell ref="AE540:AI540"/>
    <mergeCell ref="W541:Y541"/>
    <mergeCell ref="Z541:AD541"/>
    <mergeCell ref="AE541:AI541"/>
    <mergeCell ref="W542:Y542"/>
    <mergeCell ref="Z542:AD542"/>
    <mergeCell ref="Z537:AD537"/>
    <mergeCell ref="AE537:AI537"/>
    <mergeCell ref="W538:Y538"/>
    <mergeCell ref="Z538:AD538"/>
    <mergeCell ref="AE538:AI538"/>
    <mergeCell ref="T539:V539"/>
    <mergeCell ref="W539:Y539"/>
    <mergeCell ref="Z539:AD539"/>
    <mergeCell ref="AE539:AI539"/>
    <mergeCell ref="T535:V535"/>
    <mergeCell ref="W535:Y535"/>
    <mergeCell ref="Z535:AD535"/>
    <mergeCell ref="AE535:AI535"/>
    <mergeCell ref="A536:H539"/>
    <mergeCell ref="I536:S539"/>
    <mergeCell ref="W536:Y536"/>
    <mergeCell ref="Z536:AD536"/>
    <mergeCell ref="AE536:AI536"/>
    <mergeCell ref="W537:Y537"/>
    <mergeCell ref="W533:Y533"/>
    <mergeCell ref="Z533:AD533"/>
    <mergeCell ref="AE533:AI533"/>
    <mergeCell ref="W534:Y534"/>
    <mergeCell ref="Z534:AD534"/>
    <mergeCell ref="AE534:AI534"/>
    <mergeCell ref="AE530:AI530"/>
    <mergeCell ref="T531:V531"/>
    <mergeCell ref="W531:Y531"/>
    <mergeCell ref="Z531:AD531"/>
    <mergeCell ref="AE531:AI531"/>
    <mergeCell ref="A532:H535"/>
    <mergeCell ref="I532:S535"/>
    <mergeCell ref="W532:Y532"/>
    <mergeCell ref="Z532:AD532"/>
    <mergeCell ref="AE532:AI532"/>
    <mergeCell ref="A528:H531"/>
    <mergeCell ref="I528:S531"/>
    <mergeCell ref="W528:Y528"/>
    <mergeCell ref="Z528:AD528"/>
    <mergeCell ref="AE528:AI528"/>
    <mergeCell ref="W529:Y529"/>
    <mergeCell ref="Z529:AD529"/>
    <mergeCell ref="AE529:AI529"/>
    <mergeCell ref="W530:Y530"/>
    <mergeCell ref="Z530:AD530"/>
    <mergeCell ref="Z526:AD526"/>
    <mergeCell ref="AE526:AI526"/>
    <mergeCell ref="T527:V527"/>
    <mergeCell ref="W527:Y527"/>
    <mergeCell ref="Z527:AD527"/>
    <mergeCell ref="AE527:AI527"/>
    <mergeCell ref="AJ522:AU523"/>
    <mergeCell ref="A524:H527"/>
    <mergeCell ref="I524:S527"/>
    <mergeCell ref="W524:Y524"/>
    <mergeCell ref="Z524:AD524"/>
    <mergeCell ref="AE524:AI524"/>
    <mergeCell ref="W525:Y525"/>
    <mergeCell ref="Z525:AD525"/>
    <mergeCell ref="AE525:AI525"/>
    <mergeCell ref="W526:Y526"/>
    <mergeCell ref="AE519:AI519"/>
    <mergeCell ref="A522:H523"/>
    <mergeCell ref="I522:S523"/>
    <mergeCell ref="T522:V523"/>
    <mergeCell ref="W522:Y523"/>
    <mergeCell ref="Z522:AD523"/>
    <mergeCell ref="AE522:AI523"/>
    <mergeCell ref="AE515:AI515"/>
    <mergeCell ref="T516:V516"/>
    <mergeCell ref="W516:Y516"/>
    <mergeCell ref="Z516:AD516"/>
    <mergeCell ref="AE516:AI516"/>
    <mergeCell ref="AP518:AU518"/>
    <mergeCell ref="A513:H516"/>
    <mergeCell ref="I513:S516"/>
    <mergeCell ref="W513:Y513"/>
    <mergeCell ref="Z513:AD513"/>
    <mergeCell ref="AE513:AI513"/>
    <mergeCell ref="W514:Y514"/>
    <mergeCell ref="Z514:AD514"/>
    <mergeCell ref="AE514:AI514"/>
    <mergeCell ref="W515:Y515"/>
    <mergeCell ref="Z515:AD515"/>
    <mergeCell ref="Z510:AD510"/>
    <mergeCell ref="AE510:AI510"/>
    <mergeCell ref="W511:Y511"/>
    <mergeCell ref="Z511:AD511"/>
    <mergeCell ref="AE511:AI511"/>
    <mergeCell ref="T512:V512"/>
    <mergeCell ref="W512:Y512"/>
    <mergeCell ref="Z512:AD512"/>
    <mergeCell ref="AE512:AI512"/>
    <mergeCell ref="T508:V508"/>
    <mergeCell ref="W508:Y508"/>
    <mergeCell ref="Z508:AD508"/>
    <mergeCell ref="AE508:AI508"/>
    <mergeCell ref="A509:H512"/>
    <mergeCell ref="I509:S512"/>
    <mergeCell ref="W509:Y509"/>
    <mergeCell ref="Z509:AD509"/>
    <mergeCell ref="AE509:AI509"/>
    <mergeCell ref="W510:Y510"/>
    <mergeCell ref="W506:Y506"/>
    <mergeCell ref="Z506:AD506"/>
    <mergeCell ref="AE506:AI506"/>
    <mergeCell ref="W507:Y507"/>
    <mergeCell ref="Z507:AD507"/>
    <mergeCell ref="AE507:AI507"/>
    <mergeCell ref="AE503:AI503"/>
    <mergeCell ref="T504:V504"/>
    <mergeCell ref="W504:Y504"/>
    <mergeCell ref="Z504:AD504"/>
    <mergeCell ref="AE504:AI504"/>
    <mergeCell ref="A505:H508"/>
    <mergeCell ref="I505:S508"/>
    <mergeCell ref="W505:Y505"/>
    <mergeCell ref="Z505:AD505"/>
    <mergeCell ref="AE505:AI505"/>
    <mergeCell ref="A501:H504"/>
    <mergeCell ref="I501:S504"/>
    <mergeCell ref="W501:Y501"/>
    <mergeCell ref="Z501:AD501"/>
    <mergeCell ref="AE501:AI501"/>
    <mergeCell ref="W502:Y502"/>
    <mergeCell ref="Z502:AD502"/>
    <mergeCell ref="AE502:AI502"/>
    <mergeCell ref="W503:Y503"/>
    <mergeCell ref="Z503:AD503"/>
    <mergeCell ref="Z498:AD498"/>
    <mergeCell ref="AE498:AI498"/>
    <mergeCell ref="W499:Y499"/>
    <mergeCell ref="Z499:AD499"/>
    <mergeCell ref="AE499:AI499"/>
    <mergeCell ref="T500:V500"/>
    <mergeCell ref="W500:Y500"/>
    <mergeCell ref="Z500:AD500"/>
    <mergeCell ref="AE500:AI500"/>
    <mergeCell ref="T496:V496"/>
    <mergeCell ref="W496:Y496"/>
    <mergeCell ref="Z496:AD496"/>
    <mergeCell ref="AE496:AI496"/>
    <mergeCell ref="A497:H500"/>
    <mergeCell ref="I497:S500"/>
    <mergeCell ref="W497:Y497"/>
    <mergeCell ref="Z497:AD497"/>
    <mergeCell ref="AE497:AI497"/>
    <mergeCell ref="W498:Y498"/>
    <mergeCell ref="W494:Y494"/>
    <mergeCell ref="Z494:AD494"/>
    <mergeCell ref="AE494:AI494"/>
    <mergeCell ref="W495:Y495"/>
    <mergeCell ref="Z495:AD495"/>
    <mergeCell ref="AE495:AI495"/>
    <mergeCell ref="AE491:AI491"/>
    <mergeCell ref="T492:V492"/>
    <mergeCell ref="W492:Y492"/>
    <mergeCell ref="Z492:AD492"/>
    <mergeCell ref="AE492:AI492"/>
    <mergeCell ref="A493:H496"/>
    <mergeCell ref="I493:S496"/>
    <mergeCell ref="W493:Y493"/>
    <mergeCell ref="Z493:AD493"/>
    <mergeCell ref="AE493:AI493"/>
    <mergeCell ref="A489:H492"/>
    <mergeCell ref="I489:S492"/>
    <mergeCell ref="W489:Y489"/>
    <mergeCell ref="Z489:AD489"/>
    <mergeCell ref="AE489:AI489"/>
    <mergeCell ref="W490:Y490"/>
    <mergeCell ref="Z490:AD490"/>
    <mergeCell ref="AE490:AI490"/>
    <mergeCell ref="W491:Y491"/>
    <mergeCell ref="Z491:AD491"/>
    <mergeCell ref="Z486:AD486"/>
    <mergeCell ref="AE486:AI486"/>
    <mergeCell ref="W487:Y487"/>
    <mergeCell ref="Z487:AD487"/>
    <mergeCell ref="AE487:AI487"/>
    <mergeCell ref="T488:V488"/>
    <mergeCell ref="W488:Y488"/>
    <mergeCell ref="Z488:AD488"/>
    <mergeCell ref="AE488:AI488"/>
    <mergeCell ref="T484:V484"/>
    <mergeCell ref="W484:Y484"/>
    <mergeCell ref="Z484:AD484"/>
    <mergeCell ref="AE484:AI484"/>
    <mergeCell ref="A485:H488"/>
    <mergeCell ref="I485:S488"/>
    <mergeCell ref="W485:Y485"/>
    <mergeCell ref="Z485:AD485"/>
    <mergeCell ref="AE485:AI485"/>
    <mergeCell ref="W486:Y486"/>
    <mergeCell ref="W482:Y482"/>
    <mergeCell ref="Z482:AD482"/>
    <mergeCell ref="AE482:AI482"/>
    <mergeCell ref="W483:Y483"/>
    <mergeCell ref="Z483:AD483"/>
    <mergeCell ref="AE483:AI483"/>
    <mergeCell ref="AE479:AI479"/>
    <mergeCell ref="T480:V480"/>
    <mergeCell ref="W480:Y480"/>
    <mergeCell ref="Z480:AD480"/>
    <mergeCell ref="AE480:AI480"/>
    <mergeCell ref="A481:H484"/>
    <mergeCell ref="I481:S484"/>
    <mergeCell ref="W481:Y481"/>
    <mergeCell ref="Z481:AD481"/>
    <mergeCell ref="AE481:AI481"/>
    <mergeCell ref="A477:H480"/>
    <mergeCell ref="I477:S480"/>
    <mergeCell ref="W477:Y477"/>
    <mergeCell ref="Z477:AD477"/>
    <mergeCell ref="AE477:AI477"/>
    <mergeCell ref="W478:Y478"/>
    <mergeCell ref="Z478:AD478"/>
    <mergeCell ref="AE478:AI478"/>
    <mergeCell ref="W479:Y479"/>
    <mergeCell ref="Z479:AD479"/>
    <mergeCell ref="AP471:AU471"/>
    <mergeCell ref="AE472:AI472"/>
    <mergeCell ref="A475:H476"/>
    <mergeCell ref="I475:S476"/>
    <mergeCell ref="T475:V476"/>
    <mergeCell ref="W475:Y476"/>
    <mergeCell ref="Z475:AD476"/>
    <mergeCell ref="AE475:AI476"/>
    <mergeCell ref="AJ475:AU476"/>
    <mergeCell ref="Z467:AD467"/>
    <mergeCell ref="AE467:AI467"/>
    <mergeCell ref="W468:Y468"/>
    <mergeCell ref="Z468:AD468"/>
    <mergeCell ref="AE468:AI468"/>
    <mergeCell ref="T469:V469"/>
    <mergeCell ref="W469:Y469"/>
    <mergeCell ref="Z469:AD469"/>
    <mergeCell ref="AE469:AI469"/>
    <mergeCell ref="T465:V465"/>
    <mergeCell ref="W465:Y465"/>
    <mergeCell ref="Z465:AD465"/>
    <mergeCell ref="AE465:AI465"/>
    <mergeCell ref="A466:H469"/>
    <mergeCell ref="I466:S469"/>
    <mergeCell ref="W466:Y466"/>
    <mergeCell ref="Z466:AD466"/>
    <mergeCell ref="AE466:AI466"/>
    <mergeCell ref="W467:Y467"/>
    <mergeCell ref="W463:Y463"/>
    <mergeCell ref="Z463:AD463"/>
    <mergeCell ref="AE463:AI463"/>
    <mergeCell ref="W464:Y464"/>
    <mergeCell ref="Z464:AD464"/>
    <mergeCell ref="AE464:AI464"/>
    <mergeCell ref="AE460:AI460"/>
    <mergeCell ref="T461:V461"/>
    <mergeCell ref="W461:Y461"/>
    <mergeCell ref="Z461:AD461"/>
    <mergeCell ref="AE461:AI461"/>
    <mergeCell ref="A462:H465"/>
    <mergeCell ref="I462:S465"/>
    <mergeCell ref="W462:Y462"/>
    <mergeCell ref="Z462:AD462"/>
    <mergeCell ref="AE462:AI462"/>
    <mergeCell ref="A458:H461"/>
    <mergeCell ref="I458:S461"/>
    <mergeCell ref="W458:Y458"/>
    <mergeCell ref="Z458:AD458"/>
    <mergeCell ref="AE458:AI458"/>
    <mergeCell ref="W459:Y459"/>
    <mergeCell ref="Z459:AD459"/>
    <mergeCell ref="AE459:AI459"/>
    <mergeCell ref="W460:Y460"/>
    <mergeCell ref="Z460:AD460"/>
    <mergeCell ref="Z455:AD455"/>
    <mergeCell ref="AE455:AI455"/>
    <mergeCell ref="W456:Y456"/>
    <mergeCell ref="Z456:AD456"/>
    <mergeCell ref="AE456:AI456"/>
    <mergeCell ref="T457:V457"/>
    <mergeCell ref="W457:Y457"/>
    <mergeCell ref="Z457:AD457"/>
    <mergeCell ref="AE457:AI457"/>
    <mergeCell ref="T453:V453"/>
    <mergeCell ref="W453:Y453"/>
    <mergeCell ref="Z453:AD453"/>
    <mergeCell ref="AE453:AI453"/>
    <mergeCell ref="A454:H457"/>
    <mergeCell ref="I454:S457"/>
    <mergeCell ref="W454:Y454"/>
    <mergeCell ref="Z454:AD454"/>
    <mergeCell ref="AE454:AI454"/>
    <mergeCell ref="W455:Y455"/>
    <mergeCell ref="W451:Y451"/>
    <mergeCell ref="Z451:AD451"/>
    <mergeCell ref="AE451:AI451"/>
    <mergeCell ref="W452:Y452"/>
    <mergeCell ref="Z452:AD452"/>
    <mergeCell ref="AE452:AI452"/>
    <mergeCell ref="AE448:AI448"/>
    <mergeCell ref="T449:V449"/>
    <mergeCell ref="W449:Y449"/>
    <mergeCell ref="Z449:AD449"/>
    <mergeCell ref="AE449:AI449"/>
    <mergeCell ref="A450:H453"/>
    <mergeCell ref="I450:S453"/>
    <mergeCell ref="W450:Y450"/>
    <mergeCell ref="Z450:AD450"/>
    <mergeCell ref="AE450:AI450"/>
    <mergeCell ref="A446:H449"/>
    <mergeCell ref="I446:S449"/>
    <mergeCell ref="W446:Y446"/>
    <mergeCell ref="Z446:AD446"/>
    <mergeCell ref="AE446:AI446"/>
    <mergeCell ref="W447:Y447"/>
    <mergeCell ref="Z447:AD447"/>
    <mergeCell ref="AE447:AI447"/>
    <mergeCell ref="W448:Y448"/>
    <mergeCell ref="Z448:AD448"/>
    <mergeCell ref="Z443:AD443"/>
    <mergeCell ref="AE443:AI443"/>
    <mergeCell ref="W444:Y444"/>
    <mergeCell ref="Z444:AD444"/>
    <mergeCell ref="AE444:AI444"/>
    <mergeCell ref="T445:V445"/>
    <mergeCell ref="W445:Y445"/>
    <mergeCell ref="Z445:AD445"/>
    <mergeCell ref="AE445:AI445"/>
    <mergeCell ref="T441:V441"/>
    <mergeCell ref="W441:Y441"/>
    <mergeCell ref="Z441:AD441"/>
    <mergeCell ref="AE441:AI441"/>
    <mergeCell ref="A442:H445"/>
    <mergeCell ref="I442:S445"/>
    <mergeCell ref="W442:Y442"/>
    <mergeCell ref="Z442:AD442"/>
    <mergeCell ref="AE442:AI442"/>
    <mergeCell ref="W443:Y443"/>
    <mergeCell ref="W439:Y439"/>
    <mergeCell ref="Z439:AD439"/>
    <mergeCell ref="AE439:AI439"/>
    <mergeCell ref="W440:Y440"/>
    <mergeCell ref="Z440:AD440"/>
    <mergeCell ref="AE440:AI440"/>
    <mergeCell ref="AE436:AI436"/>
    <mergeCell ref="T437:V437"/>
    <mergeCell ref="W437:Y437"/>
    <mergeCell ref="Z437:AD437"/>
    <mergeCell ref="AE437:AI437"/>
    <mergeCell ref="A438:H441"/>
    <mergeCell ref="I438:S441"/>
    <mergeCell ref="W438:Y438"/>
    <mergeCell ref="Z438:AD438"/>
    <mergeCell ref="AE438:AI438"/>
    <mergeCell ref="A434:H437"/>
    <mergeCell ref="I434:S437"/>
    <mergeCell ref="W434:Y434"/>
    <mergeCell ref="Z434:AD434"/>
    <mergeCell ref="AE434:AI434"/>
    <mergeCell ref="W435:Y435"/>
    <mergeCell ref="Z435:AD435"/>
    <mergeCell ref="AE435:AI435"/>
    <mergeCell ref="W436:Y436"/>
    <mergeCell ref="Z436:AD436"/>
    <mergeCell ref="Z432:AD432"/>
    <mergeCell ref="AE432:AI432"/>
    <mergeCell ref="T433:V433"/>
    <mergeCell ref="W433:Y433"/>
    <mergeCell ref="Z433:AD433"/>
    <mergeCell ref="AE433:AI433"/>
    <mergeCell ref="AJ428:AU429"/>
    <mergeCell ref="A430:H433"/>
    <mergeCell ref="I430:S433"/>
    <mergeCell ref="W430:Y430"/>
    <mergeCell ref="Z430:AD430"/>
    <mergeCell ref="AE430:AI430"/>
    <mergeCell ref="W431:Y431"/>
    <mergeCell ref="Z431:AD431"/>
    <mergeCell ref="AE431:AI431"/>
    <mergeCell ref="W432:Y432"/>
    <mergeCell ref="AE425:AI425"/>
    <mergeCell ref="A428:H429"/>
    <mergeCell ref="I428:S429"/>
    <mergeCell ref="T428:V429"/>
    <mergeCell ref="W428:Y429"/>
    <mergeCell ref="Z428:AD429"/>
    <mergeCell ref="AE428:AI429"/>
    <mergeCell ref="AE421:AI421"/>
    <mergeCell ref="T422:V422"/>
    <mergeCell ref="W422:Y422"/>
    <mergeCell ref="Z422:AD422"/>
    <mergeCell ref="AE422:AI422"/>
    <mergeCell ref="AP424:AU424"/>
    <mergeCell ref="A419:H422"/>
    <mergeCell ref="I419:S422"/>
    <mergeCell ref="W419:Y419"/>
    <mergeCell ref="Z419:AD419"/>
    <mergeCell ref="AE419:AI419"/>
    <mergeCell ref="W420:Y420"/>
    <mergeCell ref="Z420:AD420"/>
    <mergeCell ref="AE420:AI420"/>
    <mergeCell ref="W421:Y421"/>
    <mergeCell ref="Z421:AD421"/>
    <mergeCell ref="Z416:AD416"/>
    <mergeCell ref="AE416:AI416"/>
    <mergeCell ref="W417:Y417"/>
    <mergeCell ref="Z417:AD417"/>
    <mergeCell ref="AE417:AI417"/>
    <mergeCell ref="T418:V418"/>
    <mergeCell ref="W418:Y418"/>
    <mergeCell ref="Z418:AD418"/>
    <mergeCell ref="AE418:AI418"/>
    <mergeCell ref="T414:V414"/>
    <mergeCell ref="W414:Y414"/>
    <mergeCell ref="Z414:AD414"/>
    <mergeCell ref="AE414:AI414"/>
    <mergeCell ref="A415:H418"/>
    <mergeCell ref="I415:S418"/>
    <mergeCell ref="W415:Y415"/>
    <mergeCell ref="Z415:AD415"/>
    <mergeCell ref="AE415:AI415"/>
    <mergeCell ref="W416:Y416"/>
    <mergeCell ref="W412:Y412"/>
    <mergeCell ref="Z412:AD412"/>
    <mergeCell ref="AE412:AI412"/>
    <mergeCell ref="W413:Y413"/>
    <mergeCell ref="Z413:AD413"/>
    <mergeCell ref="AE413:AI413"/>
    <mergeCell ref="AE409:AI409"/>
    <mergeCell ref="T410:V410"/>
    <mergeCell ref="W410:Y410"/>
    <mergeCell ref="Z410:AD410"/>
    <mergeCell ref="AE410:AI410"/>
    <mergeCell ref="A411:H414"/>
    <mergeCell ref="I411:S414"/>
    <mergeCell ref="W411:Y411"/>
    <mergeCell ref="Z411:AD411"/>
    <mergeCell ref="AE411:AI411"/>
    <mergeCell ref="A407:H410"/>
    <mergeCell ref="I407:S410"/>
    <mergeCell ref="W407:Y407"/>
    <mergeCell ref="Z407:AD407"/>
    <mergeCell ref="AE407:AI407"/>
    <mergeCell ref="W408:Y408"/>
    <mergeCell ref="Z408:AD408"/>
    <mergeCell ref="AE408:AI408"/>
    <mergeCell ref="W409:Y409"/>
    <mergeCell ref="Z409:AD409"/>
    <mergeCell ref="Z404:AD404"/>
    <mergeCell ref="AE404:AI404"/>
    <mergeCell ref="W405:Y405"/>
    <mergeCell ref="Z405:AD405"/>
    <mergeCell ref="AE405:AI405"/>
    <mergeCell ref="T406:V406"/>
    <mergeCell ref="W406:Y406"/>
    <mergeCell ref="Z406:AD406"/>
    <mergeCell ref="AE406:AI406"/>
    <mergeCell ref="T402:V402"/>
    <mergeCell ref="W402:Y402"/>
    <mergeCell ref="Z402:AD402"/>
    <mergeCell ref="AE402:AI402"/>
    <mergeCell ref="A403:H406"/>
    <mergeCell ref="I403:S406"/>
    <mergeCell ref="W403:Y403"/>
    <mergeCell ref="Z403:AD403"/>
    <mergeCell ref="AE403:AI403"/>
    <mergeCell ref="W404:Y404"/>
    <mergeCell ref="W400:Y400"/>
    <mergeCell ref="Z400:AD400"/>
    <mergeCell ref="AE400:AI400"/>
    <mergeCell ref="W401:Y401"/>
    <mergeCell ref="Z401:AD401"/>
    <mergeCell ref="AE401:AI401"/>
    <mergeCell ref="AE397:AI397"/>
    <mergeCell ref="T398:V398"/>
    <mergeCell ref="W398:Y398"/>
    <mergeCell ref="Z398:AD398"/>
    <mergeCell ref="AE398:AI398"/>
    <mergeCell ref="A399:H402"/>
    <mergeCell ref="I399:S402"/>
    <mergeCell ref="W399:Y399"/>
    <mergeCell ref="Z399:AD399"/>
    <mergeCell ref="AE399:AI399"/>
    <mergeCell ref="A395:H398"/>
    <mergeCell ref="I395:S398"/>
    <mergeCell ref="W395:Y395"/>
    <mergeCell ref="Z395:AD395"/>
    <mergeCell ref="AE395:AI395"/>
    <mergeCell ref="W396:Y396"/>
    <mergeCell ref="Z396:AD396"/>
    <mergeCell ref="AE396:AI396"/>
    <mergeCell ref="W397:Y397"/>
    <mergeCell ref="Z397:AD397"/>
    <mergeCell ref="Z392:AD392"/>
    <mergeCell ref="AE392:AI392"/>
    <mergeCell ref="W393:Y393"/>
    <mergeCell ref="Z393:AD393"/>
    <mergeCell ref="AE393:AI393"/>
    <mergeCell ref="T394:V394"/>
    <mergeCell ref="W394:Y394"/>
    <mergeCell ref="Z394:AD394"/>
    <mergeCell ref="AE394:AI394"/>
    <mergeCell ref="T390:V390"/>
    <mergeCell ref="W390:Y390"/>
    <mergeCell ref="Z390:AD390"/>
    <mergeCell ref="AE390:AI390"/>
    <mergeCell ref="A391:H394"/>
    <mergeCell ref="I391:S394"/>
    <mergeCell ref="W391:Y391"/>
    <mergeCell ref="Z391:AD391"/>
    <mergeCell ref="AE391:AI391"/>
    <mergeCell ref="W392:Y392"/>
    <mergeCell ref="W388:Y388"/>
    <mergeCell ref="Z388:AD388"/>
    <mergeCell ref="AE388:AI388"/>
    <mergeCell ref="W389:Y389"/>
    <mergeCell ref="Z389:AD389"/>
    <mergeCell ref="AE389:AI389"/>
    <mergeCell ref="AE385:AI385"/>
    <mergeCell ref="T386:V386"/>
    <mergeCell ref="W386:Y386"/>
    <mergeCell ref="Z386:AD386"/>
    <mergeCell ref="AE386:AI386"/>
    <mergeCell ref="A387:H390"/>
    <mergeCell ref="I387:S390"/>
    <mergeCell ref="W387:Y387"/>
    <mergeCell ref="Z387:AD387"/>
    <mergeCell ref="AE387:AI387"/>
    <mergeCell ref="A383:H386"/>
    <mergeCell ref="I383:S386"/>
    <mergeCell ref="W383:Y383"/>
    <mergeCell ref="Z383:AD383"/>
    <mergeCell ref="AE383:AI383"/>
    <mergeCell ref="W384:Y384"/>
    <mergeCell ref="Z384:AD384"/>
    <mergeCell ref="AE384:AI384"/>
    <mergeCell ref="W385:Y385"/>
    <mergeCell ref="Z385:AD385"/>
    <mergeCell ref="AP377:AU377"/>
    <mergeCell ref="AE378:AI378"/>
    <mergeCell ref="A381:H382"/>
    <mergeCell ref="I381:S382"/>
    <mergeCell ref="T381:V382"/>
    <mergeCell ref="W381:Y382"/>
    <mergeCell ref="Z381:AD382"/>
    <mergeCell ref="AE381:AI382"/>
    <mergeCell ref="AJ381:AU382"/>
    <mergeCell ref="Z373:AD373"/>
    <mergeCell ref="AE373:AI373"/>
    <mergeCell ref="W374:Y374"/>
    <mergeCell ref="Z374:AD374"/>
    <mergeCell ref="AE374:AI374"/>
    <mergeCell ref="T375:V375"/>
    <mergeCell ref="W375:Y375"/>
    <mergeCell ref="Z375:AD375"/>
    <mergeCell ref="AE375:AI375"/>
    <mergeCell ref="T371:V371"/>
    <mergeCell ref="W371:Y371"/>
    <mergeCell ref="Z371:AD371"/>
    <mergeCell ref="AE371:AI371"/>
    <mergeCell ref="A372:H375"/>
    <mergeCell ref="I372:S375"/>
    <mergeCell ref="W372:Y372"/>
    <mergeCell ref="Z372:AD372"/>
    <mergeCell ref="AE372:AI372"/>
    <mergeCell ref="W373:Y373"/>
    <mergeCell ref="W369:Y369"/>
    <mergeCell ref="Z369:AD369"/>
    <mergeCell ref="AE369:AI369"/>
    <mergeCell ref="W370:Y370"/>
    <mergeCell ref="Z370:AD370"/>
    <mergeCell ref="AE370:AI370"/>
    <mergeCell ref="AE366:AI366"/>
    <mergeCell ref="T367:V367"/>
    <mergeCell ref="W367:Y367"/>
    <mergeCell ref="Z367:AD367"/>
    <mergeCell ref="AE367:AI367"/>
    <mergeCell ref="A368:H371"/>
    <mergeCell ref="I368:S371"/>
    <mergeCell ref="W368:Y368"/>
    <mergeCell ref="Z368:AD368"/>
    <mergeCell ref="AE368:AI368"/>
    <mergeCell ref="A364:H367"/>
    <mergeCell ref="I364:S367"/>
    <mergeCell ref="W364:Y364"/>
    <mergeCell ref="Z364:AD364"/>
    <mergeCell ref="AE364:AI364"/>
    <mergeCell ref="W365:Y365"/>
    <mergeCell ref="Z365:AD365"/>
    <mergeCell ref="AE365:AI365"/>
    <mergeCell ref="W366:Y366"/>
    <mergeCell ref="Z366:AD366"/>
    <mergeCell ref="Z361:AD361"/>
    <mergeCell ref="AE361:AI361"/>
    <mergeCell ref="W362:Y362"/>
    <mergeCell ref="Z362:AD362"/>
    <mergeCell ref="AE362:AI362"/>
    <mergeCell ref="T363:V363"/>
    <mergeCell ref="W363:Y363"/>
    <mergeCell ref="Z363:AD363"/>
    <mergeCell ref="AE363:AI363"/>
    <mergeCell ref="T359:V359"/>
    <mergeCell ref="W359:Y359"/>
    <mergeCell ref="Z359:AD359"/>
    <mergeCell ref="AE359:AI359"/>
    <mergeCell ref="A360:H363"/>
    <mergeCell ref="I360:S363"/>
    <mergeCell ref="W360:Y360"/>
    <mergeCell ref="Z360:AD360"/>
    <mergeCell ref="AE360:AI360"/>
    <mergeCell ref="W361:Y361"/>
    <mergeCell ref="W357:Y357"/>
    <mergeCell ref="Z357:AD357"/>
    <mergeCell ref="AE357:AI357"/>
    <mergeCell ref="W358:Y358"/>
    <mergeCell ref="Z358:AD358"/>
    <mergeCell ref="AE358:AI358"/>
    <mergeCell ref="AE354:AI354"/>
    <mergeCell ref="T355:V355"/>
    <mergeCell ref="W355:Y355"/>
    <mergeCell ref="Z355:AD355"/>
    <mergeCell ref="AE355:AI355"/>
    <mergeCell ref="A356:H359"/>
    <mergeCell ref="I356:S359"/>
    <mergeCell ref="W356:Y356"/>
    <mergeCell ref="Z356:AD356"/>
    <mergeCell ref="AE356:AI356"/>
    <mergeCell ref="A352:H355"/>
    <mergeCell ref="I352:S355"/>
    <mergeCell ref="W352:Y352"/>
    <mergeCell ref="Z352:AD352"/>
    <mergeCell ref="AE352:AI352"/>
    <mergeCell ref="W353:Y353"/>
    <mergeCell ref="Z353:AD353"/>
    <mergeCell ref="AE353:AI353"/>
    <mergeCell ref="W354:Y354"/>
    <mergeCell ref="Z354:AD354"/>
    <mergeCell ref="Z349:AD349"/>
    <mergeCell ref="AE349:AI349"/>
    <mergeCell ref="W350:Y350"/>
    <mergeCell ref="Z350:AD350"/>
    <mergeCell ref="AE350:AI350"/>
    <mergeCell ref="T351:V351"/>
    <mergeCell ref="W351:Y351"/>
    <mergeCell ref="Z351:AD351"/>
    <mergeCell ref="AE351:AI351"/>
    <mergeCell ref="T347:V347"/>
    <mergeCell ref="W347:Y347"/>
    <mergeCell ref="Z347:AD347"/>
    <mergeCell ref="AE347:AI347"/>
    <mergeCell ref="A348:H351"/>
    <mergeCell ref="I348:S351"/>
    <mergeCell ref="W348:Y348"/>
    <mergeCell ref="Z348:AD348"/>
    <mergeCell ref="AE348:AI348"/>
    <mergeCell ref="W349:Y349"/>
    <mergeCell ref="W345:Y345"/>
    <mergeCell ref="Z345:AD345"/>
    <mergeCell ref="AE345:AI345"/>
    <mergeCell ref="W346:Y346"/>
    <mergeCell ref="Z346:AD346"/>
    <mergeCell ref="AE346:AI346"/>
    <mergeCell ref="AE342:AI342"/>
    <mergeCell ref="T343:V343"/>
    <mergeCell ref="W343:Y343"/>
    <mergeCell ref="Z343:AD343"/>
    <mergeCell ref="AE343:AI343"/>
    <mergeCell ref="A344:H347"/>
    <mergeCell ref="I344:S347"/>
    <mergeCell ref="W344:Y344"/>
    <mergeCell ref="Z344:AD344"/>
    <mergeCell ref="AE344:AI344"/>
    <mergeCell ref="A340:H343"/>
    <mergeCell ref="I340:S343"/>
    <mergeCell ref="W340:Y340"/>
    <mergeCell ref="Z340:AD340"/>
    <mergeCell ref="AE340:AI340"/>
    <mergeCell ref="W341:Y341"/>
    <mergeCell ref="Z341:AD341"/>
    <mergeCell ref="AE341:AI341"/>
    <mergeCell ref="W342:Y342"/>
    <mergeCell ref="Z342:AD342"/>
    <mergeCell ref="Z338:AD338"/>
    <mergeCell ref="AE338:AI338"/>
    <mergeCell ref="T339:V339"/>
    <mergeCell ref="W339:Y339"/>
    <mergeCell ref="Z339:AD339"/>
    <mergeCell ref="AE339:AI339"/>
    <mergeCell ref="AJ334:AU335"/>
    <mergeCell ref="A336:H339"/>
    <mergeCell ref="I336:S339"/>
    <mergeCell ref="W336:Y336"/>
    <mergeCell ref="Z336:AD336"/>
    <mergeCell ref="AE336:AI336"/>
    <mergeCell ref="W337:Y337"/>
    <mergeCell ref="Z337:AD337"/>
    <mergeCell ref="AE337:AI337"/>
    <mergeCell ref="W338:Y338"/>
    <mergeCell ref="AE331:AI331"/>
    <mergeCell ref="A334:H335"/>
    <mergeCell ref="I334:S335"/>
    <mergeCell ref="T334:V335"/>
    <mergeCell ref="W334:Y335"/>
    <mergeCell ref="Z334:AD335"/>
    <mergeCell ref="AE334:AI335"/>
    <mergeCell ref="AE327:AI327"/>
    <mergeCell ref="T328:V328"/>
    <mergeCell ref="W328:Y328"/>
    <mergeCell ref="Z328:AD328"/>
    <mergeCell ref="AE328:AI328"/>
    <mergeCell ref="AP330:AU330"/>
    <mergeCell ref="A325:H328"/>
    <mergeCell ref="I325:S328"/>
    <mergeCell ref="W325:Y325"/>
    <mergeCell ref="Z325:AD325"/>
    <mergeCell ref="AE325:AI325"/>
    <mergeCell ref="W326:Y326"/>
    <mergeCell ref="Z326:AD326"/>
    <mergeCell ref="AE326:AI326"/>
    <mergeCell ref="W327:Y327"/>
    <mergeCell ref="Z327:AD327"/>
    <mergeCell ref="Z322:AD322"/>
    <mergeCell ref="AE322:AI322"/>
    <mergeCell ref="W323:Y323"/>
    <mergeCell ref="Z323:AD323"/>
    <mergeCell ref="AE323:AI323"/>
    <mergeCell ref="T324:V324"/>
    <mergeCell ref="W324:Y324"/>
    <mergeCell ref="Z324:AD324"/>
    <mergeCell ref="AE324:AI324"/>
    <mergeCell ref="T320:V320"/>
    <mergeCell ref="W320:Y320"/>
    <mergeCell ref="Z320:AD320"/>
    <mergeCell ref="AE320:AI320"/>
    <mergeCell ref="A321:H324"/>
    <mergeCell ref="I321:S324"/>
    <mergeCell ref="W321:Y321"/>
    <mergeCell ref="Z321:AD321"/>
    <mergeCell ref="AE321:AI321"/>
    <mergeCell ref="W322:Y322"/>
    <mergeCell ref="W318:Y318"/>
    <mergeCell ref="Z318:AD318"/>
    <mergeCell ref="AE318:AI318"/>
    <mergeCell ref="W319:Y319"/>
    <mergeCell ref="Z319:AD319"/>
    <mergeCell ref="AE319:AI319"/>
    <mergeCell ref="AE315:AI315"/>
    <mergeCell ref="T316:V316"/>
    <mergeCell ref="W316:Y316"/>
    <mergeCell ref="Z316:AD316"/>
    <mergeCell ref="AE316:AI316"/>
    <mergeCell ref="A317:H320"/>
    <mergeCell ref="I317:S320"/>
    <mergeCell ref="W317:Y317"/>
    <mergeCell ref="Z317:AD317"/>
    <mergeCell ref="AE317:AI317"/>
    <mergeCell ref="A313:H316"/>
    <mergeCell ref="I313:S316"/>
    <mergeCell ref="W313:Y313"/>
    <mergeCell ref="Z313:AD313"/>
    <mergeCell ref="AE313:AI313"/>
    <mergeCell ref="W314:Y314"/>
    <mergeCell ref="Z314:AD314"/>
    <mergeCell ref="AE314:AI314"/>
    <mergeCell ref="W315:Y315"/>
    <mergeCell ref="Z315:AD315"/>
    <mergeCell ref="Z310:AD310"/>
    <mergeCell ref="AE310:AI310"/>
    <mergeCell ref="W311:Y311"/>
    <mergeCell ref="Z311:AD311"/>
    <mergeCell ref="AE311:AI311"/>
    <mergeCell ref="T312:V312"/>
    <mergeCell ref="W312:Y312"/>
    <mergeCell ref="Z312:AD312"/>
    <mergeCell ref="AE312:AI312"/>
    <mergeCell ref="T308:V308"/>
    <mergeCell ref="W308:Y308"/>
    <mergeCell ref="Z308:AD308"/>
    <mergeCell ref="AE308:AI308"/>
    <mergeCell ref="A309:H312"/>
    <mergeCell ref="I309:S312"/>
    <mergeCell ref="W309:Y309"/>
    <mergeCell ref="Z309:AD309"/>
    <mergeCell ref="AE309:AI309"/>
    <mergeCell ref="W310:Y310"/>
    <mergeCell ref="W306:Y306"/>
    <mergeCell ref="Z306:AD306"/>
    <mergeCell ref="AE306:AI306"/>
    <mergeCell ref="W307:Y307"/>
    <mergeCell ref="Z307:AD307"/>
    <mergeCell ref="AE307:AI307"/>
    <mergeCell ref="AE303:AI303"/>
    <mergeCell ref="T304:V304"/>
    <mergeCell ref="W304:Y304"/>
    <mergeCell ref="Z304:AD304"/>
    <mergeCell ref="AE304:AI304"/>
    <mergeCell ref="A305:H308"/>
    <mergeCell ref="I305:S308"/>
    <mergeCell ref="W305:Y305"/>
    <mergeCell ref="Z305:AD305"/>
    <mergeCell ref="AE305:AI305"/>
    <mergeCell ref="A301:H304"/>
    <mergeCell ref="I301:S304"/>
    <mergeCell ref="W301:Y301"/>
    <mergeCell ref="Z301:AD301"/>
    <mergeCell ref="AE301:AI301"/>
    <mergeCell ref="W302:Y302"/>
    <mergeCell ref="Z302:AD302"/>
    <mergeCell ref="AE302:AI302"/>
    <mergeCell ref="W303:Y303"/>
    <mergeCell ref="Z303:AD303"/>
    <mergeCell ref="Z298:AD298"/>
    <mergeCell ref="AE298:AI298"/>
    <mergeCell ref="W299:Y299"/>
    <mergeCell ref="Z299:AD299"/>
    <mergeCell ref="AE299:AI299"/>
    <mergeCell ref="T300:V300"/>
    <mergeCell ref="W300:Y300"/>
    <mergeCell ref="Z300:AD300"/>
    <mergeCell ref="AE300:AI300"/>
    <mergeCell ref="T296:V296"/>
    <mergeCell ref="W296:Y296"/>
    <mergeCell ref="Z296:AD296"/>
    <mergeCell ref="AE296:AI296"/>
    <mergeCell ref="A297:H300"/>
    <mergeCell ref="I297:S300"/>
    <mergeCell ref="W297:Y297"/>
    <mergeCell ref="Z297:AD297"/>
    <mergeCell ref="AE297:AI297"/>
    <mergeCell ref="W298:Y298"/>
    <mergeCell ref="W294:Y294"/>
    <mergeCell ref="Z294:AD294"/>
    <mergeCell ref="AE294:AI294"/>
    <mergeCell ref="W295:Y295"/>
    <mergeCell ref="Z295:AD295"/>
    <mergeCell ref="AE295:AI295"/>
    <mergeCell ref="AE291:AI291"/>
    <mergeCell ref="T292:V292"/>
    <mergeCell ref="W292:Y292"/>
    <mergeCell ref="Z292:AD292"/>
    <mergeCell ref="AE292:AI292"/>
    <mergeCell ref="A293:H296"/>
    <mergeCell ref="I293:S296"/>
    <mergeCell ref="W293:Y293"/>
    <mergeCell ref="Z293:AD293"/>
    <mergeCell ref="AE293:AI293"/>
    <mergeCell ref="A289:H292"/>
    <mergeCell ref="I289:S292"/>
    <mergeCell ref="W289:Y289"/>
    <mergeCell ref="Z289:AD289"/>
    <mergeCell ref="AE289:AI289"/>
    <mergeCell ref="W290:Y290"/>
    <mergeCell ref="Z290:AD290"/>
    <mergeCell ref="AE290:AI290"/>
    <mergeCell ref="W291:Y291"/>
    <mergeCell ref="Z291:AD291"/>
    <mergeCell ref="AP283:AU283"/>
    <mergeCell ref="AE284:AI284"/>
    <mergeCell ref="A287:H288"/>
    <mergeCell ref="I287:S288"/>
    <mergeCell ref="T287:V288"/>
    <mergeCell ref="W287:Y288"/>
    <mergeCell ref="Z287:AD288"/>
    <mergeCell ref="AE287:AI288"/>
    <mergeCell ref="AJ287:AU288"/>
    <mergeCell ref="Z279:AD279"/>
    <mergeCell ref="AE279:AI279"/>
    <mergeCell ref="W280:Y280"/>
    <mergeCell ref="Z280:AD280"/>
    <mergeCell ref="AE280:AI280"/>
    <mergeCell ref="T281:V281"/>
    <mergeCell ref="W281:Y281"/>
    <mergeCell ref="Z281:AD281"/>
    <mergeCell ref="AE281:AI281"/>
    <mergeCell ref="T277:V277"/>
    <mergeCell ref="W277:Y277"/>
    <mergeCell ref="Z277:AD277"/>
    <mergeCell ref="AE277:AI277"/>
    <mergeCell ref="A278:H281"/>
    <mergeCell ref="I278:S281"/>
    <mergeCell ref="W278:Y278"/>
    <mergeCell ref="Z278:AD278"/>
    <mergeCell ref="AE278:AI278"/>
    <mergeCell ref="W279:Y279"/>
    <mergeCell ref="W275:Y275"/>
    <mergeCell ref="Z275:AD275"/>
    <mergeCell ref="AE275:AI275"/>
    <mergeCell ref="W276:Y276"/>
    <mergeCell ref="Z276:AD276"/>
    <mergeCell ref="AE276:AI276"/>
    <mergeCell ref="AE272:AI272"/>
    <mergeCell ref="T273:V273"/>
    <mergeCell ref="W273:Y273"/>
    <mergeCell ref="Z273:AD273"/>
    <mergeCell ref="AE273:AI273"/>
    <mergeCell ref="A274:H277"/>
    <mergeCell ref="I274:S277"/>
    <mergeCell ref="W274:Y274"/>
    <mergeCell ref="Z274:AD274"/>
    <mergeCell ref="AE274:AI274"/>
    <mergeCell ref="A270:H273"/>
    <mergeCell ref="I270:S273"/>
    <mergeCell ref="W270:Y270"/>
    <mergeCell ref="Z270:AD270"/>
    <mergeCell ref="AE270:AI270"/>
    <mergeCell ref="W271:Y271"/>
    <mergeCell ref="Z271:AD271"/>
    <mergeCell ref="AE271:AI271"/>
    <mergeCell ref="W272:Y272"/>
    <mergeCell ref="Z272:AD272"/>
    <mergeCell ref="Z267:AD267"/>
    <mergeCell ref="AE267:AI267"/>
    <mergeCell ref="W268:Y268"/>
    <mergeCell ref="Z268:AD268"/>
    <mergeCell ref="AE268:AI268"/>
    <mergeCell ref="T269:V269"/>
    <mergeCell ref="W269:Y269"/>
    <mergeCell ref="Z269:AD269"/>
    <mergeCell ref="AE269:AI269"/>
    <mergeCell ref="T265:V265"/>
    <mergeCell ref="W265:Y265"/>
    <mergeCell ref="Z265:AD265"/>
    <mergeCell ref="AE265:AI265"/>
    <mergeCell ref="A266:H269"/>
    <mergeCell ref="I266:S269"/>
    <mergeCell ref="W266:Y266"/>
    <mergeCell ref="Z266:AD266"/>
    <mergeCell ref="AE266:AI266"/>
    <mergeCell ref="W267:Y267"/>
    <mergeCell ref="W263:Y263"/>
    <mergeCell ref="Z263:AD263"/>
    <mergeCell ref="AE263:AI263"/>
    <mergeCell ref="W264:Y264"/>
    <mergeCell ref="Z264:AD264"/>
    <mergeCell ref="AE264:AI264"/>
    <mergeCell ref="AE260:AI260"/>
    <mergeCell ref="T261:V261"/>
    <mergeCell ref="W261:Y261"/>
    <mergeCell ref="Z261:AD261"/>
    <mergeCell ref="AE261:AI261"/>
    <mergeCell ref="A262:H265"/>
    <mergeCell ref="I262:S265"/>
    <mergeCell ref="W262:Y262"/>
    <mergeCell ref="Z262:AD262"/>
    <mergeCell ref="AE262:AI262"/>
    <mergeCell ref="A258:H261"/>
    <mergeCell ref="I258:S261"/>
    <mergeCell ref="W258:Y258"/>
    <mergeCell ref="Z258:AD258"/>
    <mergeCell ref="AE258:AI258"/>
    <mergeCell ref="W259:Y259"/>
    <mergeCell ref="Z259:AD259"/>
    <mergeCell ref="AE259:AI259"/>
    <mergeCell ref="W260:Y260"/>
    <mergeCell ref="Z260:AD260"/>
    <mergeCell ref="Z255:AD255"/>
    <mergeCell ref="AE255:AI255"/>
    <mergeCell ref="W256:Y256"/>
    <mergeCell ref="Z256:AD256"/>
    <mergeCell ref="AE256:AI256"/>
    <mergeCell ref="T257:V257"/>
    <mergeCell ref="W257:Y257"/>
    <mergeCell ref="Z257:AD257"/>
    <mergeCell ref="AE257:AI257"/>
    <mergeCell ref="T253:V253"/>
    <mergeCell ref="W253:Y253"/>
    <mergeCell ref="Z253:AD253"/>
    <mergeCell ref="AE253:AI253"/>
    <mergeCell ref="A254:H257"/>
    <mergeCell ref="I254:S257"/>
    <mergeCell ref="W254:Y254"/>
    <mergeCell ref="Z254:AD254"/>
    <mergeCell ref="AE254:AI254"/>
    <mergeCell ref="W255:Y255"/>
    <mergeCell ref="W251:Y251"/>
    <mergeCell ref="Z251:AD251"/>
    <mergeCell ref="AE251:AI251"/>
    <mergeCell ref="W252:Y252"/>
    <mergeCell ref="Z252:AD252"/>
    <mergeCell ref="AE252:AI252"/>
    <mergeCell ref="AE248:AI248"/>
    <mergeCell ref="T249:V249"/>
    <mergeCell ref="W249:Y249"/>
    <mergeCell ref="Z249:AD249"/>
    <mergeCell ref="AE249:AI249"/>
    <mergeCell ref="A250:H253"/>
    <mergeCell ref="I250:S253"/>
    <mergeCell ref="W250:Y250"/>
    <mergeCell ref="Z250:AD250"/>
    <mergeCell ref="AE250:AI250"/>
    <mergeCell ref="A246:H249"/>
    <mergeCell ref="I246:S249"/>
    <mergeCell ref="W246:Y246"/>
    <mergeCell ref="Z246:AD246"/>
    <mergeCell ref="AE246:AI246"/>
    <mergeCell ref="W247:Y247"/>
    <mergeCell ref="Z247:AD247"/>
    <mergeCell ref="AE247:AI247"/>
    <mergeCell ref="W248:Y248"/>
    <mergeCell ref="Z248:AD248"/>
    <mergeCell ref="Z244:AD244"/>
    <mergeCell ref="AE244:AI244"/>
    <mergeCell ref="T245:V245"/>
    <mergeCell ref="W245:Y245"/>
    <mergeCell ref="Z245:AD245"/>
    <mergeCell ref="AE245:AI245"/>
    <mergeCell ref="AJ240:AU241"/>
    <mergeCell ref="A242:H245"/>
    <mergeCell ref="I242:S245"/>
    <mergeCell ref="W242:Y242"/>
    <mergeCell ref="Z242:AD242"/>
    <mergeCell ref="AE242:AI242"/>
    <mergeCell ref="W243:Y243"/>
    <mergeCell ref="Z243:AD243"/>
    <mergeCell ref="AE243:AI243"/>
    <mergeCell ref="W244:Y244"/>
    <mergeCell ref="AE237:AI237"/>
    <mergeCell ref="A240:H241"/>
    <mergeCell ref="I240:S241"/>
    <mergeCell ref="T240:V241"/>
    <mergeCell ref="W240:Y241"/>
    <mergeCell ref="Z240:AD241"/>
    <mergeCell ref="AE240:AI241"/>
    <mergeCell ref="AE233:AI233"/>
    <mergeCell ref="T234:V234"/>
    <mergeCell ref="W234:Y234"/>
    <mergeCell ref="Z234:AD234"/>
    <mergeCell ref="AE234:AI234"/>
    <mergeCell ref="AP236:AU236"/>
    <mergeCell ref="A231:H234"/>
    <mergeCell ref="I231:S234"/>
    <mergeCell ref="W231:Y231"/>
    <mergeCell ref="Z231:AD231"/>
    <mergeCell ref="AE231:AI231"/>
    <mergeCell ref="W232:Y232"/>
    <mergeCell ref="Z232:AD232"/>
    <mergeCell ref="AE232:AI232"/>
    <mergeCell ref="W233:Y233"/>
    <mergeCell ref="Z233:AD233"/>
    <mergeCell ref="Z228:AD228"/>
    <mergeCell ref="AE228:AI228"/>
    <mergeCell ref="W229:Y229"/>
    <mergeCell ref="Z229:AD229"/>
    <mergeCell ref="AE229:AI229"/>
    <mergeCell ref="T230:V230"/>
    <mergeCell ref="W230:Y230"/>
    <mergeCell ref="Z230:AD230"/>
    <mergeCell ref="AE230:AI230"/>
    <mergeCell ref="T226:V226"/>
    <mergeCell ref="W226:Y226"/>
    <mergeCell ref="Z226:AD226"/>
    <mergeCell ref="AE226:AI226"/>
    <mergeCell ref="A227:H230"/>
    <mergeCell ref="I227:S230"/>
    <mergeCell ref="W227:Y227"/>
    <mergeCell ref="Z227:AD227"/>
    <mergeCell ref="AE227:AI227"/>
    <mergeCell ref="W228:Y228"/>
    <mergeCell ref="W224:Y224"/>
    <mergeCell ref="Z224:AD224"/>
    <mergeCell ref="AE224:AI224"/>
    <mergeCell ref="W225:Y225"/>
    <mergeCell ref="Z225:AD225"/>
    <mergeCell ref="AE225:AI225"/>
    <mergeCell ref="AE221:AI221"/>
    <mergeCell ref="T222:V222"/>
    <mergeCell ref="W222:Y222"/>
    <mergeCell ref="Z222:AD222"/>
    <mergeCell ref="AE222:AI222"/>
    <mergeCell ref="A223:H226"/>
    <mergeCell ref="I223:S226"/>
    <mergeCell ref="W223:Y223"/>
    <mergeCell ref="Z223:AD223"/>
    <mergeCell ref="AE223:AI223"/>
    <mergeCell ref="A219:H222"/>
    <mergeCell ref="I219:S222"/>
    <mergeCell ref="W219:Y219"/>
    <mergeCell ref="Z219:AD219"/>
    <mergeCell ref="AE219:AI219"/>
    <mergeCell ref="W220:Y220"/>
    <mergeCell ref="Z220:AD220"/>
    <mergeCell ref="AE220:AI220"/>
    <mergeCell ref="W221:Y221"/>
    <mergeCell ref="Z221:AD221"/>
    <mergeCell ref="Z216:AD216"/>
    <mergeCell ref="AE216:AI216"/>
    <mergeCell ref="W217:Y217"/>
    <mergeCell ref="Z217:AD217"/>
    <mergeCell ref="AE217:AI217"/>
    <mergeCell ref="T218:V218"/>
    <mergeCell ref="W218:Y218"/>
    <mergeCell ref="Z218:AD218"/>
    <mergeCell ref="AE218:AI218"/>
    <mergeCell ref="T214:V214"/>
    <mergeCell ref="W214:Y214"/>
    <mergeCell ref="Z214:AD214"/>
    <mergeCell ref="AE214:AI214"/>
    <mergeCell ref="A215:H218"/>
    <mergeCell ref="I215:S218"/>
    <mergeCell ref="W215:Y215"/>
    <mergeCell ref="Z215:AD215"/>
    <mergeCell ref="AE215:AI215"/>
    <mergeCell ref="W216:Y216"/>
    <mergeCell ref="W212:Y212"/>
    <mergeCell ref="Z212:AD212"/>
    <mergeCell ref="AE212:AI212"/>
    <mergeCell ref="W213:Y213"/>
    <mergeCell ref="Z213:AD213"/>
    <mergeCell ref="AE213:AI213"/>
    <mergeCell ref="AE209:AI209"/>
    <mergeCell ref="T210:V210"/>
    <mergeCell ref="W210:Y210"/>
    <mergeCell ref="Z210:AD210"/>
    <mergeCell ref="AE210:AI210"/>
    <mergeCell ref="A211:H214"/>
    <mergeCell ref="I211:S214"/>
    <mergeCell ref="W211:Y211"/>
    <mergeCell ref="Z211:AD211"/>
    <mergeCell ref="AE211:AI211"/>
    <mergeCell ref="A207:H210"/>
    <mergeCell ref="I207:S210"/>
    <mergeCell ref="W207:Y207"/>
    <mergeCell ref="Z207:AD207"/>
    <mergeCell ref="AE207:AI207"/>
    <mergeCell ref="W208:Y208"/>
    <mergeCell ref="Z208:AD208"/>
    <mergeCell ref="AE208:AI208"/>
    <mergeCell ref="W209:Y209"/>
    <mergeCell ref="Z209:AD209"/>
    <mergeCell ref="Z204:AD204"/>
    <mergeCell ref="AE204:AI204"/>
    <mergeCell ref="W205:Y205"/>
    <mergeCell ref="Z205:AD205"/>
    <mergeCell ref="AE205:AI205"/>
    <mergeCell ref="T206:V206"/>
    <mergeCell ref="W206:Y206"/>
    <mergeCell ref="Z206:AD206"/>
    <mergeCell ref="AE206:AI206"/>
    <mergeCell ref="T202:V202"/>
    <mergeCell ref="W202:Y202"/>
    <mergeCell ref="Z202:AD202"/>
    <mergeCell ref="AE202:AI202"/>
    <mergeCell ref="A203:H206"/>
    <mergeCell ref="I203:S206"/>
    <mergeCell ref="W203:Y203"/>
    <mergeCell ref="Z203:AD203"/>
    <mergeCell ref="AE203:AI203"/>
    <mergeCell ref="W204:Y204"/>
    <mergeCell ref="W200:Y200"/>
    <mergeCell ref="Z200:AD200"/>
    <mergeCell ref="AE200:AI200"/>
    <mergeCell ref="W201:Y201"/>
    <mergeCell ref="Z201:AD201"/>
    <mergeCell ref="AE201:AI201"/>
    <mergeCell ref="AE197:AI197"/>
    <mergeCell ref="T198:V198"/>
    <mergeCell ref="W198:Y198"/>
    <mergeCell ref="Z198:AD198"/>
    <mergeCell ref="AE198:AI198"/>
    <mergeCell ref="A199:H202"/>
    <mergeCell ref="I199:S202"/>
    <mergeCell ref="W199:Y199"/>
    <mergeCell ref="Z199:AD199"/>
    <mergeCell ref="AE199:AI199"/>
    <mergeCell ref="A195:H198"/>
    <mergeCell ref="I195:S198"/>
    <mergeCell ref="W195:Y195"/>
    <mergeCell ref="Z195:AD195"/>
    <mergeCell ref="AE195:AI195"/>
    <mergeCell ref="W196:Y196"/>
    <mergeCell ref="Z196:AD196"/>
    <mergeCell ref="AE196:AI196"/>
    <mergeCell ref="W197:Y197"/>
    <mergeCell ref="Z197:AD197"/>
    <mergeCell ref="AP189:AU189"/>
    <mergeCell ref="AE190:AI190"/>
    <mergeCell ref="A193:H194"/>
    <mergeCell ref="I193:S194"/>
    <mergeCell ref="T193:V194"/>
    <mergeCell ref="W193:Y194"/>
    <mergeCell ref="Z193:AD194"/>
    <mergeCell ref="AE193:AI194"/>
    <mergeCell ref="AJ193:AU194"/>
    <mergeCell ref="Z185:AD185"/>
    <mergeCell ref="AE185:AI185"/>
    <mergeCell ref="W186:Y186"/>
    <mergeCell ref="Z186:AD186"/>
    <mergeCell ref="AE186:AI186"/>
    <mergeCell ref="T187:V187"/>
    <mergeCell ref="W187:Y187"/>
    <mergeCell ref="Z187:AD187"/>
    <mergeCell ref="AE187:AI187"/>
    <mergeCell ref="T183:V183"/>
    <mergeCell ref="W183:Y183"/>
    <mergeCell ref="Z183:AD183"/>
    <mergeCell ref="AE183:AI183"/>
    <mergeCell ref="A184:H187"/>
    <mergeCell ref="I184:S187"/>
    <mergeCell ref="W184:Y184"/>
    <mergeCell ref="Z184:AD184"/>
    <mergeCell ref="AE184:AI184"/>
    <mergeCell ref="W185:Y185"/>
    <mergeCell ref="W181:Y181"/>
    <mergeCell ref="Z181:AD181"/>
    <mergeCell ref="AE181:AI181"/>
    <mergeCell ref="W182:Y182"/>
    <mergeCell ref="Z182:AD182"/>
    <mergeCell ref="AE182:AI182"/>
    <mergeCell ref="AE178:AI178"/>
    <mergeCell ref="T179:V179"/>
    <mergeCell ref="W179:Y179"/>
    <mergeCell ref="Z179:AD179"/>
    <mergeCell ref="AE179:AI179"/>
    <mergeCell ref="A180:H183"/>
    <mergeCell ref="I180:S183"/>
    <mergeCell ref="W180:Y180"/>
    <mergeCell ref="Z180:AD180"/>
    <mergeCell ref="AE180:AI180"/>
    <mergeCell ref="A176:H179"/>
    <mergeCell ref="I176:S179"/>
    <mergeCell ref="W176:Y176"/>
    <mergeCell ref="Z176:AD176"/>
    <mergeCell ref="AE176:AI176"/>
    <mergeCell ref="W177:Y177"/>
    <mergeCell ref="Z177:AD177"/>
    <mergeCell ref="AE177:AI177"/>
    <mergeCell ref="W178:Y178"/>
    <mergeCell ref="Z178:AD178"/>
    <mergeCell ref="Z173:AD173"/>
    <mergeCell ref="AE173:AI173"/>
    <mergeCell ref="W174:Y174"/>
    <mergeCell ref="Z174:AD174"/>
    <mergeCell ref="AE174:AI174"/>
    <mergeCell ref="T175:V175"/>
    <mergeCell ref="W175:Y175"/>
    <mergeCell ref="Z175:AD175"/>
    <mergeCell ref="AE175:AI175"/>
    <mergeCell ref="T171:V171"/>
    <mergeCell ref="W171:Y171"/>
    <mergeCell ref="Z171:AD171"/>
    <mergeCell ref="AE171:AI171"/>
    <mergeCell ref="A172:H175"/>
    <mergeCell ref="I172:S175"/>
    <mergeCell ref="W172:Y172"/>
    <mergeCell ref="Z172:AD172"/>
    <mergeCell ref="AE172:AI172"/>
    <mergeCell ref="W173:Y173"/>
    <mergeCell ref="W169:Y169"/>
    <mergeCell ref="Z169:AD169"/>
    <mergeCell ref="AE169:AI169"/>
    <mergeCell ref="W170:Y170"/>
    <mergeCell ref="Z170:AD170"/>
    <mergeCell ref="AE170:AI170"/>
    <mergeCell ref="AE166:AI166"/>
    <mergeCell ref="T167:V167"/>
    <mergeCell ref="W167:Y167"/>
    <mergeCell ref="Z167:AD167"/>
    <mergeCell ref="AE167:AI167"/>
    <mergeCell ref="A168:H171"/>
    <mergeCell ref="I168:S171"/>
    <mergeCell ref="W168:Y168"/>
    <mergeCell ref="Z168:AD168"/>
    <mergeCell ref="AE168:AI168"/>
    <mergeCell ref="A164:H167"/>
    <mergeCell ref="I164:S167"/>
    <mergeCell ref="W164:Y164"/>
    <mergeCell ref="Z164:AD164"/>
    <mergeCell ref="AE164:AI164"/>
    <mergeCell ref="W165:Y165"/>
    <mergeCell ref="Z165:AD165"/>
    <mergeCell ref="AE165:AI165"/>
    <mergeCell ref="W166:Y166"/>
    <mergeCell ref="Z166:AD166"/>
    <mergeCell ref="Z161:AD161"/>
    <mergeCell ref="AE161:AI161"/>
    <mergeCell ref="W162:Y162"/>
    <mergeCell ref="Z162:AD162"/>
    <mergeCell ref="AE162:AI162"/>
    <mergeCell ref="T163:V163"/>
    <mergeCell ref="W163:Y163"/>
    <mergeCell ref="Z163:AD163"/>
    <mergeCell ref="AE163:AI163"/>
    <mergeCell ref="T159:V159"/>
    <mergeCell ref="W159:Y159"/>
    <mergeCell ref="Z159:AD159"/>
    <mergeCell ref="AE159:AI159"/>
    <mergeCell ref="A160:H163"/>
    <mergeCell ref="I160:S163"/>
    <mergeCell ref="W160:Y160"/>
    <mergeCell ref="Z160:AD160"/>
    <mergeCell ref="AE160:AI160"/>
    <mergeCell ref="W161:Y161"/>
    <mergeCell ref="W157:Y157"/>
    <mergeCell ref="Z157:AD157"/>
    <mergeCell ref="AE157:AI157"/>
    <mergeCell ref="W158:Y158"/>
    <mergeCell ref="Z158:AD158"/>
    <mergeCell ref="AE158:AI158"/>
    <mergeCell ref="AE154:AI154"/>
    <mergeCell ref="T155:V155"/>
    <mergeCell ref="W155:Y155"/>
    <mergeCell ref="Z155:AD155"/>
    <mergeCell ref="AE155:AI155"/>
    <mergeCell ref="A156:H159"/>
    <mergeCell ref="I156:S159"/>
    <mergeCell ref="W156:Y156"/>
    <mergeCell ref="Z156:AD156"/>
    <mergeCell ref="AE156:AI156"/>
    <mergeCell ref="A152:H155"/>
    <mergeCell ref="I152:S155"/>
    <mergeCell ref="W152:Y152"/>
    <mergeCell ref="Z152:AD152"/>
    <mergeCell ref="AE152:AI152"/>
    <mergeCell ref="W153:Y153"/>
    <mergeCell ref="Z153:AD153"/>
    <mergeCell ref="AE153:AI153"/>
    <mergeCell ref="W154:Y154"/>
    <mergeCell ref="Z154:AD154"/>
    <mergeCell ref="Z150:AD150"/>
    <mergeCell ref="AE150:AI150"/>
    <mergeCell ref="T151:V151"/>
    <mergeCell ref="W151:Y151"/>
    <mergeCell ref="Z151:AD151"/>
    <mergeCell ref="AE151:AI151"/>
    <mergeCell ref="AJ146:AU147"/>
    <mergeCell ref="A148:H151"/>
    <mergeCell ref="I148:S151"/>
    <mergeCell ref="W148:Y148"/>
    <mergeCell ref="Z148:AD148"/>
    <mergeCell ref="AE148:AI148"/>
    <mergeCell ref="W149:Y149"/>
    <mergeCell ref="Z149:AD149"/>
    <mergeCell ref="AE149:AI149"/>
    <mergeCell ref="W150:Y150"/>
    <mergeCell ref="AE143:AI143"/>
    <mergeCell ref="A146:H147"/>
    <mergeCell ref="I146:S147"/>
    <mergeCell ref="T146:V147"/>
    <mergeCell ref="W146:Y147"/>
    <mergeCell ref="Z146:AD147"/>
    <mergeCell ref="AE146:AI147"/>
    <mergeCell ref="AE139:AI139"/>
    <mergeCell ref="T140:V140"/>
    <mergeCell ref="W140:Y140"/>
    <mergeCell ref="Z140:AD140"/>
    <mergeCell ref="AE140:AI140"/>
    <mergeCell ref="AP142:AU142"/>
    <mergeCell ref="A137:H140"/>
    <mergeCell ref="I137:S140"/>
    <mergeCell ref="W137:Y137"/>
    <mergeCell ref="Z137:AD137"/>
    <mergeCell ref="AE137:AI137"/>
    <mergeCell ref="W138:Y138"/>
    <mergeCell ref="Z138:AD138"/>
    <mergeCell ref="AE138:AI138"/>
    <mergeCell ref="W139:Y139"/>
    <mergeCell ref="Z139:AD139"/>
    <mergeCell ref="Z134:AD134"/>
    <mergeCell ref="AE134:AI134"/>
    <mergeCell ref="W135:Y135"/>
    <mergeCell ref="Z135:AD135"/>
    <mergeCell ref="AE135:AI135"/>
    <mergeCell ref="T136:V136"/>
    <mergeCell ref="W136:Y136"/>
    <mergeCell ref="Z136:AD136"/>
    <mergeCell ref="AE136:AI136"/>
    <mergeCell ref="T132:V132"/>
    <mergeCell ref="W132:Y132"/>
    <mergeCell ref="Z132:AD132"/>
    <mergeCell ref="AE132:AI132"/>
    <mergeCell ref="A133:H136"/>
    <mergeCell ref="I133:S136"/>
    <mergeCell ref="W133:Y133"/>
    <mergeCell ref="Z133:AD133"/>
    <mergeCell ref="AE133:AI133"/>
    <mergeCell ref="W134:Y134"/>
    <mergeCell ref="W130:Y130"/>
    <mergeCell ref="Z130:AD130"/>
    <mergeCell ref="AE130:AI130"/>
    <mergeCell ref="W131:Y131"/>
    <mergeCell ref="Z131:AD131"/>
    <mergeCell ref="AE131:AI131"/>
    <mergeCell ref="AE127:AI127"/>
    <mergeCell ref="T128:V128"/>
    <mergeCell ref="W128:Y128"/>
    <mergeCell ref="Z128:AD128"/>
    <mergeCell ref="AE128:AI128"/>
    <mergeCell ref="A129:H132"/>
    <mergeCell ref="I129:S132"/>
    <mergeCell ref="W129:Y129"/>
    <mergeCell ref="Z129:AD129"/>
    <mergeCell ref="AE129:AI129"/>
    <mergeCell ref="A125:H128"/>
    <mergeCell ref="I125:S128"/>
    <mergeCell ref="W125:Y125"/>
    <mergeCell ref="Z125:AD125"/>
    <mergeCell ref="AE125:AI125"/>
    <mergeCell ref="W126:Y126"/>
    <mergeCell ref="Z126:AD126"/>
    <mergeCell ref="AE126:AI126"/>
    <mergeCell ref="W127:Y127"/>
    <mergeCell ref="Z127:AD127"/>
    <mergeCell ref="Z122:AD122"/>
    <mergeCell ref="AE122:AI122"/>
    <mergeCell ref="W123:Y123"/>
    <mergeCell ref="Z123:AD123"/>
    <mergeCell ref="AE123:AI123"/>
    <mergeCell ref="T124:V124"/>
    <mergeCell ref="W124:Y124"/>
    <mergeCell ref="Z124:AD124"/>
    <mergeCell ref="AE124:AI124"/>
    <mergeCell ref="T120:V120"/>
    <mergeCell ref="W120:Y120"/>
    <mergeCell ref="Z120:AD120"/>
    <mergeCell ref="AE120:AI120"/>
    <mergeCell ref="A121:H124"/>
    <mergeCell ref="I121:S124"/>
    <mergeCell ref="W121:Y121"/>
    <mergeCell ref="Z121:AD121"/>
    <mergeCell ref="AE121:AI121"/>
    <mergeCell ref="W122:Y122"/>
    <mergeCell ref="W118:Y118"/>
    <mergeCell ref="Z118:AD118"/>
    <mergeCell ref="AE118:AI118"/>
    <mergeCell ref="W119:Y119"/>
    <mergeCell ref="Z119:AD119"/>
    <mergeCell ref="AE119:AI119"/>
    <mergeCell ref="AE115:AI115"/>
    <mergeCell ref="T116:V116"/>
    <mergeCell ref="W116:Y116"/>
    <mergeCell ref="Z116:AD116"/>
    <mergeCell ref="AE116:AI116"/>
    <mergeCell ref="A117:H120"/>
    <mergeCell ref="I117:S120"/>
    <mergeCell ref="W117:Y117"/>
    <mergeCell ref="Z117:AD117"/>
    <mergeCell ref="AE117:AI117"/>
    <mergeCell ref="A113:H116"/>
    <mergeCell ref="I113:S116"/>
    <mergeCell ref="W113:Y113"/>
    <mergeCell ref="Z113:AD113"/>
    <mergeCell ref="AE113:AI113"/>
    <mergeCell ref="W114:Y114"/>
    <mergeCell ref="Z114:AD114"/>
    <mergeCell ref="AE114:AI114"/>
    <mergeCell ref="W115:Y115"/>
    <mergeCell ref="Z115:AD115"/>
    <mergeCell ref="Z110:AD110"/>
    <mergeCell ref="AE110:AI110"/>
    <mergeCell ref="W111:Y111"/>
    <mergeCell ref="Z111:AD111"/>
    <mergeCell ref="AE111:AI111"/>
    <mergeCell ref="T112:V112"/>
    <mergeCell ref="W112:Y112"/>
    <mergeCell ref="Z112:AD112"/>
    <mergeCell ref="AE112:AI112"/>
    <mergeCell ref="T108:V108"/>
    <mergeCell ref="W108:Y108"/>
    <mergeCell ref="Z108:AD108"/>
    <mergeCell ref="AE108:AI108"/>
    <mergeCell ref="A109:H112"/>
    <mergeCell ref="I109:S112"/>
    <mergeCell ref="W109:Y109"/>
    <mergeCell ref="Z109:AD109"/>
    <mergeCell ref="AE109:AI109"/>
    <mergeCell ref="W110:Y110"/>
    <mergeCell ref="W106:Y106"/>
    <mergeCell ref="Z106:AD106"/>
    <mergeCell ref="AE106:AI106"/>
    <mergeCell ref="W107:Y107"/>
    <mergeCell ref="Z107:AD107"/>
    <mergeCell ref="AE107:AI107"/>
    <mergeCell ref="AE103:AI103"/>
    <mergeCell ref="T104:V104"/>
    <mergeCell ref="W104:Y104"/>
    <mergeCell ref="Z104:AD104"/>
    <mergeCell ref="AE104:AI104"/>
    <mergeCell ref="A105:H108"/>
    <mergeCell ref="I105:S108"/>
    <mergeCell ref="W105:Y105"/>
    <mergeCell ref="Z105:AD105"/>
    <mergeCell ref="AE105:AI105"/>
    <mergeCell ref="A101:H104"/>
    <mergeCell ref="I101:S104"/>
    <mergeCell ref="W101:Y101"/>
    <mergeCell ref="Z101:AD101"/>
    <mergeCell ref="AE101:AI101"/>
    <mergeCell ref="W102:Y102"/>
    <mergeCell ref="Z102:AD102"/>
    <mergeCell ref="AE102:AI102"/>
    <mergeCell ref="W103:Y103"/>
    <mergeCell ref="Z103:AD103"/>
    <mergeCell ref="AP95:AU95"/>
    <mergeCell ref="AE96:AI96"/>
    <mergeCell ref="A99:H100"/>
    <mergeCell ref="I99:S100"/>
    <mergeCell ref="T99:V100"/>
    <mergeCell ref="W99:Y100"/>
    <mergeCell ref="Z99:AD100"/>
    <mergeCell ref="AE99:AI100"/>
    <mergeCell ref="AJ99:AU100"/>
    <mergeCell ref="Z91:AD91"/>
    <mergeCell ref="AE91:AI91"/>
    <mergeCell ref="W92:Y92"/>
    <mergeCell ref="Z92:AD92"/>
    <mergeCell ref="AE92:AI92"/>
    <mergeCell ref="T93:V93"/>
    <mergeCell ref="W93:Y93"/>
    <mergeCell ref="Z93:AD93"/>
    <mergeCell ref="AE93:AI93"/>
    <mergeCell ref="T89:V89"/>
    <mergeCell ref="W89:Y89"/>
    <mergeCell ref="Z89:AD89"/>
    <mergeCell ref="AE89:AI89"/>
    <mergeCell ref="A90:H93"/>
    <mergeCell ref="I90:S93"/>
    <mergeCell ref="W90:Y90"/>
    <mergeCell ref="Z90:AD90"/>
    <mergeCell ref="AE90:AI90"/>
    <mergeCell ref="W91:Y91"/>
    <mergeCell ref="W87:Y87"/>
    <mergeCell ref="Z87:AD87"/>
    <mergeCell ref="AE87:AI87"/>
    <mergeCell ref="W88:Y88"/>
    <mergeCell ref="Z88:AD88"/>
    <mergeCell ref="AE88:AI88"/>
    <mergeCell ref="AE84:AI84"/>
    <mergeCell ref="T85:V85"/>
    <mergeCell ref="W85:Y85"/>
    <mergeCell ref="Z85:AD85"/>
    <mergeCell ref="AE85:AI85"/>
    <mergeCell ref="A86:H89"/>
    <mergeCell ref="I86:S89"/>
    <mergeCell ref="W86:Y86"/>
    <mergeCell ref="Z86:AD86"/>
    <mergeCell ref="AE86:AI86"/>
    <mergeCell ref="A82:H85"/>
    <mergeCell ref="I82:S85"/>
    <mergeCell ref="W82:Y82"/>
    <mergeCell ref="Z82:AD82"/>
    <mergeCell ref="AE82:AI82"/>
    <mergeCell ref="W83:Y83"/>
    <mergeCell ref="Z83:AD83"/>
    <mergeCell ref="AE83:AI83"/>
    <mergeCell ref="W84:Y84"/>
    <mergeCell ref="Z84:AD84"/>
    <mergeCell ref="Z79:AD79"/>
    <mergeCell ref="AE79:AI79"/>
    <mergeCell ref="W80:Y80"/>
    <mergeCell ref="Z80:AD80"/>
    <mergeCell ref="AE80:AI80"/>
    <mergeCell ref="T81:V81"/>
    <mergeCell ref="W81:Y81"/>
    <mergeCell ref="Z81:AD81"/>
    <mergeCell ref="AE81:AI81"/>
    <mergeCell ref="T77:V77"/>
    <mergeCell ref="W77:Y77"/>
    <mergeCell ref="Z77:AD77"/>
    <mergeCell ref="AE77:AI77"/>
    <mergeCell ref="A78:H81"/>
    <mergeCell ref="I78:S81"/>
    <mergeCell ref="W78:Y78"/>
    <mergeCell ref="Z78:AD78"/>
    <mergeCell ref="AE78:AI78"/>
    <mergeCell ref="W79:Y79"/>
    <mergeCell ref="W75:Y75"/>
    <mergeCell ref="Z75:AD75"/>
    <mergeCell ref="AE75:AI75"/>
    <mergeCell ref="W76:Y76"/>
    <mergeCell ref="Z76:AD76"/>
    <mergeCell ref="AE76:AI76"/>
    <mergeCell ref="AE72:AI72"/>
    <mergeCell ref="T73:V73"/>
    <mergeCell ref="W73:Y73"/>
    <mergeCell ref="Z73:AD73"/>
    <mergeCell ref="AE73:AI73"/>
    <mergeCell ref="A74:H77"/>
    <mergeCell ref="I74:S77"/>
    <mergeCell ref="W74:Y74"/>
    <mergeCell ref="Z74:AD74"/>
    <mergeCell ref="AE74:AI74"/>
    <mergeCell ref="A70:H73"/>
    <mergeCell ref="I70:S73"/>
    <mergeCell ref="W70:Y70"/>
    <mergeCell ref="Z70:AD70"/>
    <mergeCell ref="AE70:AI70"/>
    <mergeCell ref="W71:Y71"/>
    <mergeCell ref="Z71:AD71"/>
    <mergeCell ref="AE71:AI71"/>
    <mergeCell ref="W72:Y72"/>
    <mergeCell ref="Z72:AD72"/>
    <mergeCell ref="Z67:AD67"/>
    <mergeCell ref="AE67:AI67"/>
    <mergeCell ref="W68:Y68"/>
    <mergeCell ref="Z68:AD68"/>
    <mergeCell ref="AE68:AI68"/>
    <mergeCell ref="T69:V69"/>
    <mergeCell ref="W69:Y69"/>
    <mergeCell ref="Z69:AD69"/>
    <mergeCell ref="AE69:AI69"/>
    <mergeCell ref="T65:V65"/>
    <mergeCell ref="W65:Y65"/>
    <mergeCell ref="Z65:AD65"/>
    <mergeCell ref="AE65:AI65"/>
    <mergeCell ref="A66:H69"/>
    <mergeCell ref="I66:S69"/>
    <mergeCell ref="W66:Y66"/>
    <mergeCell ref="Z66:AD66"/>
    <mergeCell ref="AE66:AI66"/>
    <mergeCell ref="W67:Y67"/>
    <mergeCell ref="W63:Y63"/>
    <mergeCell ref="Z63:AD63"/>
    <mergeCell ref="AE63:AI63"/>
    <mergeCell ref="W64:Y64"/>
    <mergeCell ref="Z64:AD64"/>
    <mergeCell ref="AE64:AI64"/>
    <mergeCell ref="AE60:AI60"/>
    <mergeCell ref="T61:V61"/>
    <mergeCell ref="W61:Y61"/>
    <mergeCell ref="Z61:AD61"/>
    <mergeCell ref="AE61:AI61"/>
    <mergeCell ref="A62:H65"/>
    <mergeCell ref="I62:S65"/>
    <mergeCell ref="W62:Y62"/>
    <mergeCell ref="Z62:AD62"/>
    <mergeCell ref="AE62:AI62"/>
    <mergeCell ref="A58:H61"/>
    <mergeCell ref="I58:S61"/>
    <mergeCell ref="W58:Y58"/>
    <mergeCell ref="Z58:AD58"/>
    <mergeCell ref="AE58:AI58"/>
    <mergeCell ref="W59:Y59"/>
    <mergeCell ref="Z59:AD59"/>
    <mergeCell ref="AE59:AI59"/>
    <mergeCell ref="W60:Y60"/>
    <mergeCell ref="Z60:AD60"/>
    <mergeCell ref="Z56:AD56"/>
    <mergeCell ref="AE56:AI56"/>
    <mergeCell ref="T57:V57"/>
    <mergeCell ref="W57:Y57"/>
    <mergeCell ref="Z57:AD57"/>
    <mergeCell ref="AE57:AI57"/>
    <mergeCell ref="AJ52:AU53"/>
    <mergeCell ref="A54:H57"/>
    <mergeCell ref="I54:S57"/>
    <mergeCell ref="W54:Y54"/>
    <mergeCell ref="Z54:AD54"/>
    <mergeCell ref="AE54:AI54"/>
    <mergeCell ref="W55:Y55"/>
    <mergeCell ref="Z55:AD55"/>
    <mergeCell ref="AE55:AI55"/>
    <mergeCell ref="W56:Y56"/>
    <mergeCell ref="AE49:AI49"/>
    <mergeCell ref="A52:H53"/>
    <mergeCell ref="I52:S53"/>
    <mergeCell ref="T52:V53"/>
    <mergeCell ref="W52:Y53"/>
    <mergeCell ref="Z52:AD53"/>
    <mergeCell ref="AE52:AI53"/>
    <mergeCell ref="AE45:AI45"/>
    <mergeCell ref="T46:V46"/>
    <mergeCell ref="W46:Y46"/>
    <mergeCell ref="Z46:AD46"/>
    <mergeCell ref="AE46:AI46"/>
    <mergeCell ref="AP48:AU48"/>
    <mergeCell ref="A43:H46"/>
    <mergeCell ref="I43:S46"/>
    <mergeCell ref="W43:Y43"/>
    <mergeCell ref="Z43:AD43"/>
    <mergeCell ref="AE43:AI43"/>
    <mergeCell ref="W44:Y44"/>
    <mergeCell ref="Z44:AD44"/>
    <mergeCell ref="AE44:AI44"/>
    <mergeCell ref="W45:Y45"/>
    <mergeCell ref="Z45:AD45"/>
    <mergeCell ref="Z40:AD40"/>
    <mergeCell ref="AE40:AI40"/>
    <mergeCell ref="W41:Y41"/>
    <mergeCell ref="Z41:AD41"/>
    <mergeCell ref="AE41:AI41"/>
    <mergeCell ref="T42:V42"/>
    <mergeCell ref="W42:Y42"/>
    <mergeCell ref="Z42:AD42"/>
    <mergeCell ref="AE42:AI42"/>
    <mergeCell ref="T38:V38"/>
    <mergeCell ref="W38:Y38"/>
    <mergeCell ref="Z38:AD38"/>
    <mergeCell ref="AE38:AI38"/>
    <mergeCell ref="A39:H42"/>
    <mergeCell ref="I39:S42"/>
    <mergeCell ref="W39:Y39"/>
    <mergeCell ref="Z39:AD39"/>
    <mergeCell ref="AE39:AI39"/>
    <mergeCell ref="W40:Y40"/>
    <mergeCell ref="W36:Y36"/>
    <mergeCell ref="Z36:AD36"/>
    <mergeCell ref="AE36:AI36"/>
    <mergeCell ref="W37:Y37"/>
    <mergeCell ref="Z37:AD37"/>
    <mergeCell ref="AE37:AI37"/>
    <mergeCell ref="AE33:AI33"/>
    <mergeCell ref="T34:V34"/>
    <mergeCell ref="W34:Y34"/>
    <mergeCell ref="Z34:AD34"/>
    <mergeCell ref="AE34:AI34"/>
    <mergeCell ref="A35:H38"/>
    <mergeCell ref="I35:S38"/>
    <mergeCell ref="W35:Y35"/>
    <mergeCell ref="Z35:AD35"/>
    <mergeCell ref="AE35:AI35"/>
    <mergeCell ref="A31:H34"/>
    <mergeCell ref="I31:S34"/>
    <mergeCell ref="W31:Y31"/>
    <mergeCell ref="Z31:AD31"/>
    <mergeCell ref="AE31:AI31"/>
    <mergeCell ref="W32:Y32"/>
    <mergeCell ref="Z32:AD32"/>
    <mergeCell ref="AE32:AI32"/>
    <mergeCell ref="W33:Y33"/>
    <mergeCell ref="Z33:AD33"/>
    <mergeCell ref="Z28:AD28"/>
    <mergeCell ref="AE28:AI28"/>
    <mergeCell ref="W29:Y29"/>
    <mergeCell ref="Z29:AD29"/>
    <mergeCell ref="AE29:AI29"/>
    <mergeCell ref="T30:V30"/>
    <mergeCell ref="W30:Y30"/>
    <mergeCell ref="Z30:AD30"/>
    <mergeCell ref="AE30:AI30"/>
    <mergeCell ref="T26:V26"/>
    <mergeCell ref="W26:Y26"/>
    <mergeCell ref="Z26:AD26"/>
    <mergeCell ref="AE26:AI26"/>
    <mergeCell ref="A27:H30"/>
    <mergeCell ref="I27:S30"/>
    <mergeCell ref="W27:Y27"/>
    <mergeCell ref="Z27:AD27"/>
    <mergeCell ref="AE27:AI27"/>
    <mergeCell ref="W28:Y28"/>
    <mergeCell ref="W24:Y24"/>
    <mergeCell ref="Z24:AD24"/>
    <mergeCell ref="AE24:AI24"/>
    <mergeCell ref="W25:Y25"/>
    <mergeCell ref="Z25:AD25"/>
    <mergeCell ref="AE25:AI25"/>
    <mergeCell ref="AE21:AI21"/>
    <mergeCell ref="T22:V22"/>
    <mergeCell ref="W22:Y22"/>
    <mergeCell ref="Z22:AD22"/>
    <mergeCell ref="AE22:AI22"/>
    <mergeCell ref="A23:H26"/>
    <mergeCell ref="I23:S26"/>
    <mergeCell ref="W23:Y23"/>
    <mergeCell ref="Z23:AD23"/>
    <mergeCell ref="AE23:AI23"/>
    <mergeCell ref="A19:H22"/>
    <mergeCell ref="I19:S22"/>
    <mergeCell ref="W19:Y19"/>
    <mergeCell ref="Z19:AD19"/>
    <mergeCell ref="AE19:AI19"/>
    <mergeCell ref="W20:Y20"/>
    <mergeCell ref="Z20:AD20"/>
    <mergeCell ref="AE20:AI20"/>
    <mergeCell ref="W21:Y21"/>
    <mergeCell ref="Z21:AD21"/>
    <mergeCell ref="Z16:AD16"/>
    <mergeCell ref="AE16:AI16"/>
    <mergeCell ref="W17:Y17"/>
    <mergeCell ref="Z17:AD17"/>
    <mergeCell ref="AE17:AI17"/>
    <mergeCell ref="T18:V18"/>
    <mergeCell ref="W18:Y18"/>
    <mergeCell ref="Z18:AD18"/>
    <mergeCell ref="AE18:AI18"/>
    <mergeCell ref="T14:V14"/>
    <mergeCell ref="W14:Y14"/>
    <mergeCell ref="Z14:AD14"/>
    <mergeCell ref="AE14:AI14"/>
    <mergeCell ref="A15:H18"/>
    <mergeCell ref="I15:S18"/>
    <mergeCell ref="W15:Y15"/>
    <mergeCell ref="Z15:AD15"/>
    <mergeCell ref="AE15:AI15"/>
    <mergeCell ref="W16:Y16"/>
    <mergeCell ref="W12:Y12"/>
    <mergeCell ref="Z12:AD12"/>
    <mergeCell ref="AE12:AI12"/>
    <mergeCell ref="W13:Y13"/>
    <mergeCell ref="Z13:AD13"/>
    <mergeCell ref="AE13:AI13"/>
    <mergeCell ref="AE9:AI9"/>
    <mergeCell ref="T10:V10"/>
    <mergeCell ref="W10:Y10"/>
    <mergeCell ref="Z10:AD10"/>
    <mergeCell ref="AE10:AI10"/>
    <mergeCell ref="A11:H14"/>
    <mergeCell ref="I11:S14"/>
    <mergeCell ref="W11:Y11"/>
    <mergeCell ref="Z11:AD11"/>
    <mergeCell ref="AE11:AI11"/>
    <mergeCell ref="A7:H10"/>
    <mergeCell ref="I7:S10"/>
    <mergeCell ref="W7:Y7"/>
    <mergeCell ref="Z7:AD7"/>
    <mergeCell ref="AE7:AI7"/>
    <mergeCell ref="W8:Y8"/>
    <mergeCell ref="Z8:AD8"/>
    <mergeCell ref="AE8:AI8"/>
    <mergeCell ref="W9:Y9"/>
    <mergeCell ref="Z9:AD9"/>
    <mergeCell ref="AP1:AU1"/>
    <mergeCell ref="AE2:AI2"/>
    <mergeCell ref="A5:H6"/>
    <mergeCell ref="I5:S6"/>
    <mergeCell ref="T5:V6"/>
    <mergeCell ref="W5:Y6"/>
    <mergeCell ref="Z5:AD6"/>
    <mergeCell ref="AE5:AI6"/>
    <mergeCell ref="AJ5:AU6"/>
  </mergeCells>
  <phoneticPr fontId="2"/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4294967292" verticalDpi="1200" r:id="rId1"/>
  <headerFooter alignWithMargins="0"/>
  <rowBreaks count="1" manualBreakCount="1">
    <brk id="47" max="4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24CE-1CFE-4281-A24D-42441C867B09}">
  <dimension ref="A1:AU5216"/>
  <sheetViews>
    <sheetView zoomScaleNormal="100" workbookViewId="0"/>
  </sheetViews>
  <sheetFormatPr defaultColWidth="3.33203125" defaultRowHeight="10.7" customHeight="1" x14ac:dyDescent="0.15"/>
  <cols>
    <col min="1" max="16384" width="3.33203125" style="5"/>
  </cols>
  <sheetData>
    <row r="1" spans="1:47" ht="10.7" customHeight="1" x14ac:dyDescent="0.1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92"/>
      <c r="AQ1" s="93"/>
      <c r="AR1" s="93"/>
      <c r="AS1" s="93"/>
      <c r="AT1" s="93"/>
      <c r="AU1" s="94"/>
    </row>
    <row r="2" spans="1:47" ht="10.7" customHeight="1" x14ac:dyDescent="0.15">
      <c r="A2" s="133" t="s">
        <v>76</v>
      </c>
      <c r="AE2" s="134" t="s">
        <v>77</v>
      </c>
      <c r="AF2" s="95"/>
      <c r="AG2" s="95"/>
      <c r="AH2" s="95"/>
      <c r="AI2" s="95"/>
      <c r="AJ2" s="118" t="s">
        <v>78</v>
      </c>
      <c r="AU2" s="123" t="s">
        <v>335</v>
      </c>
    </row>
    <row r="3" spans="1:47" ht="10.7" customHeight="1" x14ac:dyDescent="0.15">
      <c r="A3" s="4"/>
      <c r="E3" s="118" t="s">
        <v>143</v>
      </c>
      <c r="AU3" s="6"/>
    </row>
    <row r="4" spans="1:47" ht="10.7" customHeight="1" x14ac:dyDescent="0.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9"/>
    </row>
    <row r="5" spans="1:47" ht="10.7" customHeight="1" x14ac:dyDescent="0.15">
      <c r="A5" s="84" t="s">
        <v>20</v>
      </c>
      <c r="B5" s="53"/>
      <c r="C5" s="53"/>
      <c r="D5" s="53"/>
      <c r="E5" s="53"/>
      <c r="F5" s="53"/>
      <c r="G5" s="53"/>
      <c r="H5" s="86"/>
      <c r="I5" s="53" t="s">
        <v>19</v>
      </c>
      <c r="J5" s="53"/>
      <c r="K5" s="53"/>
      <c r="L5" s="53"/>
      <c r="M5" s="53"/>
      <c r="N5" s="53"/>
      <c r="O5" s="53"/>
      <c r="P5" s="53"/>
      <c r="Q5" s="53"/>
      <c r="R5" s="53"/>
      <c r="S5" s="86"/>
      <c r="T5" s="82" t="s">
        <v>13</v>
      </c>
      <c r="U5" s="82"/>
      <c r="V5" s="82"/>
      <c r="W5" s="82" t="s">
        <v>14</v>
      </c>
      <c r="X5" s="82"/>
      <c r="Y5" s="82"/>
      <c r="Z5" s="82" t="s">
        <v>15</v>
      </c>
      <c r="AA5" s="82"/>
      <c r="AB5" s="82"/>
      <c r="AC5" s="82"/>
      <c r="AD5" s="82"/>
      <c r="AE5" s="82" t="s">
        <v>16</v>
      </c>
      <c r="AF5" s="82"/>
      <c r="AG5" s="82"/>
      <c r="AH5" s="82"/>
      <c r="AI5" s="82"/>
      <c r="AJ5" s="53" t="s">
        <v>18</v>
      </c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79"/>
    </row>
    <row r="6" spans="1:47" ht="10.7" customHeight="1" x14ac:dyDescent="0.15">
      <c r="A6" s="85"/>
      <c r="B6" s="80"/>
      <c r="C6" s="80"/>
      <c r="D6" s="80"/>
      <c r="E6" s="80"/>
      <c r="F6" s="80"/>
      <c r="G6" s="80"/>
      <c r="H6" s="87"/>
      <c r="I6" s="80"/>
      <c r="J6" s="80"/>
      <c r="K6" s="80"/>
      <c r="L6" s="80"/>
      <c r="M6" s="80"/>
      <c r="N6" s="80"/>
      <c r="O6" s="80"/>
      <c r="P6" s="80"/>
      <c r="Q6" s="80"/>
      <c r="R6" s="80"/>
      <c r="S6" s="87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1"/>
    </row>
    <row r="7" spans="1:47" ht="10.7" customHeight="1" x14ac:dyDescent="0.15">
      <c r="A7" s="135" t="s">
        <v>254</v>
      </c>
      <c r="B7" s="136"/>
      <c r="C7" s="136"/>
      <c r="D7" s="136"/>
      <c r="E7" s="136"/>
      <c r="F7" s="136"/>
      <c r="G7" s="136"/>
      <c r="H7" s="137"/>
      <c r="I7" s="156" t="s">
        <v>336</v>
      </c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6"/>
      <c r="U7" s="2"/>
      <c r="V7" s="1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10"/>
      <c r="AU7" s="28"/>
    </row>
    <row r="8" spans="1:47" ht="10.7" customHeight="1" x14ac:dyDescent="0.15">
      <c r="A8" s="138"/>
      <c r="B8" s="139"/>
      <c r="C8" s="139"/>
      <c r="D8" s="139"/>
      <c r="E8" s="139"/>
      <c r="F8" s="139"/>
      <c r="G8" s="139"/>
      <c r="H8" s="140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18"/>
      <c r="V8" s="15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10"/>
      <c r="AU8" s="28"/>
    </row>
    <row r="9" spans="1:47" ht="10.7" customHeight="1" x14ac:dyDescent="0.15">
      <c r="A9" s="138"/>
      <c r="B9" s="139"/>
      <c r="C9" s="139"/>
      <c r="D9" s="139"/>
      <c r="E9" s="139"/>
      <c r="F9" s="139"/>
      <c r="G9" s="139"/>
      <c r="H9" s="140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18"/>
      <c r="V9" s="15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10"/>
      <c r="AU9" s="28"/>
    </row>
    <row r="10" spans="1:47" ht="10.7" customHeight="1" x14ac:dyDescent="0.15">
      <c r="A10" s="141"/>
      <c r="B10" s="142"/>
      <c r="C10" s="142"/>
      <c r="D10" s="142"/>
      <c r="E10" s="142"/>
      <c r="F10" s="142"/>
      <c r="G10" s="142"/>
      <c r="H10" s="143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124" t="s">
        <v>337</v>
      </c>
      <c r="U10" s="71"/>
      <c r="V10" s="72"/>
      <c r="W10" s="120" t="s">
        <v>338</v>
      </c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10"/>
      <c r="AU10" s="123" t="s">
        <v>144</v>
      </c>
    </row>
    <row r="11" spans="1:47" ht="10.7" customHeight="1" x14ac:dyDescent="0.15">
      <c r="A11" s="144" t="s">
        <v>339</v>
      </c>
      <c r="B11" s="145"/>
      <c r="C11" s="145"/>
      <c r="D11" s="145"/>
      <c r="E11" s="145"/>
      <c r="F11" s="145"/>
      <c r="G11" s="145"/>
      <c r="H11" s="146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14"/>
      <c r="U11" s="11"/>
      <c r="V11" s="13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26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29"/>
    </row>
    <row r="12" spans="1:47" ht="10.7" customHeight="1" x14ac:dyDescent="0.15">
      <c r="A12" s="138"/>
      <c r="B12" s="139"/>
      <c r="C12" s="139"/>
      <c r="D12" s="139"/>
      <c r="E12" s="139"/>
      <c r="F12" s="139"/>
      <c r="G12" s="139"/>
      <c r="H12" s="140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18"/>
      <c r="V12" s="15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10"/>
      <c r="AU12" s="28"/>
    </row>
    <row r="13" spans="1:47" ht="10.7" customHeight="1" x14ac:dyDescent="0.15">
      <c r="A13" s="138"/>
      <c r="B13" s="139"/>
      <c r="C13" s="139"/>
      <c r="D13" s="139"/>
      <c r="E13" s="139"/>
      <c r="F13" s="139"/>
      <c r="G13" s="139"/>
      <c r="H13" s="140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18"/>
      <c r="V13" s="15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10"/>
      <c r="AU13" s="28"/>
    </row>
    <row r="14" spans="1:47" ht="10.7" customHeight="1" x14ac:dyDescent="0.15">
      <c r="A14" s="141"/>
      <c r="B14" s="142"/>
      <c r="C14" s="142"/>
      <c r="D14" s="142"/>
      <c r="E14" s="142"/>
      <c r="F14" s="142"/>
      <c r="G14" s="142"/>
      <c r="H14" s="143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122" t="s">
        <v>337</v>
      </c>
      <c r="U14" s="74"/>
      <c r="V14" s="75"/>
      <c r="W14" s="120" t="s">
        <v>340</v>
      </c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10"/>
      <c r="AU14" s="123" t="s">
        <v>146</v>
      </c>
    </row>
    <row r="15" spans="1:47" ht="10.7" customHeight="1" x14ac:dyDescent="0.15">
      <c r="A15" s="147" t="s">
        <v>90</v>
      </c>
      <c r="B15" s="148"/>
      <c r="C15" s="148"/>
      <c r="D15" s="148"/>
      <c r="E15" s="148"/>
      <c r="F15" s="148"/>
      <c r="G15" s="148"/>
      <c r="H15" s="149"/>
      <c r="I15" s="105"/>
      <c r="J15" s="64"/>
      <c r="K15" s="64"/>
      <c r="L15" s="64"/>
      <c r="M15" s="64"/>
      <c r="N15" s="64"/>
      <c r="O15" s="64"/>
      <c r="P15" s="64"/>
      <c r="Q15" s="64"/>
      <c r="R15" s="64"/>
      <c r="S15" s="106"/>
      <c r="T15" s="14"/>
      <c r="U15" s="11"/>
      <c r="V15" s="13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26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29"/>
    </row>
    <row r="16" spans="1:47" ht="10.7" customHeight="1" x14ac:dyDescent="0.15">
      <c r="A16" s="150"/>
      <c r="B16" s="151"/>
      <c r="C16" s="151"/>
      <c r="D16" s="151"/>
      <c r="E16" s="151"/>
      <c r="F16" s="151"/>
      <c r="G16" s="151"/>
      <c r="H16" s="152"/>
      <c r="I16" s="107"/>
      <c r="J16" s="58"/>
      <c r="K16" s="58"/>
      <c r="L16" s="58"/>
      <c r="M16" s="58"/>
      <c r="N16" s="58"/>
      <c r="O16" s="58"/>
      <c r="P16" s="58"/>
      <c r="Q16" s="58"/>
      <c r="R16" s="58"/>
      <c r="S16" s="108"/>
      <c r="T16" s="18"/>
      <c r="V16" s="15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10"/>
      <c r="AU16" s="28"/>
    </row>
    <row r="17" spans="1:47" ht="10.7" customHeight="1" x14ac:dyDescent="0.15">
      <c r="A17" s="150"/>
      <c r="B17" s="151"/>
      <c r="C17" s="151"/>
      <c r="D17" s="151"/>
      <c r="E17" s="151"/>
      <c r="F17" s="151"/>
      <c r="G17" s="151"/>
      <c r="H17" s="152"/>
      <c r="I17" s="107"/>
      <c r="J17" s="58"/>
      <c r="K17" s="58"/>
      <c r="L17" s="58"/>
      <c r="M17" s="58"/>
      <c r="N17" s="58"/>
      <c r="O17" s="58"/>
      <c r="P17" s="58"/>
      <c r="Q17" s="58"/>
      <c r="R17" s="58"/>
      <c r="S17" s="108"/>
      <c r="T17" s="18"/>
      <c r="V17" s="15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10"/>
      <c r="AU17" s="28"/>
    </row>
    <row r="18" spans="1:47" ht="10.7" customHeight="1" x14ac:dyDescent="0.15">
      <c r="A18" s="153"/>
      <c r="B18" s="154"/>
      <c r="C18" s="154"/>
      <c r="D18" s="154"/>
      <c r="E18" s="154"/>
      <c r="F18" s="154"/>
      <c r="G18" s="154"/>
      <c r="H18" s="155"/>
      <c r="I18" s="109"/>
      <c r="J18" s="66"/>
      <c r="K18" s="66"/>
      <c r="L18" s="66"/>
      <c r="M18" s="66"/>
      <c r="N18" s="66"/>
      <c r="O18" s="66"/>
      <c r="P18" s="66"/>
      <c r="Q18" s="66"/>
      <c r="R18" s="66"/>
      <c r="S18" s="110"/>
      <c r="T18" s="73"/>
      <c r="U18" s="74"/>
      <c r="V18" s="75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10"/>
      <c r="AU18" s="28"/>
    </row>
    <row r="19" spans="1:47" ht="10.7" customHeight="1" x14ac:dyDescent="0.15">
      <c r="A19" s="88"/>
      <c r="B19" s="89"/>
      <c r="C19" s="89"/>
      <c r="D19" s="89"/>
      <c r="E19" s="89"/>
      <c r="F19" s="89"/>
      <c r="G19" s="89"/>
      <c r="H19" s="89"/>
      <c r="I19" s="96"/>
      <c r="J19" s="97"/>
      <c r="K19" s="97"/>
      <c r="L19" s="97"/>
      <c r="M19" s="97"/>
      <c r="N19" s="97"/>
      <c r="O19" s="97"/>
      <c r="P19" s="97"/>
      <c r="Q19" s="97"/>
      <c r="R19" s="97"/>
      <c r="S19" s="98"/>
      <c r="T19" s="14"/>
      <c r="U19" s="11"/>
      <c r="V19" s="13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26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29"/>
    </row>
    <row r="20" spans="1:47" ht="10.7" customHeight="1" x14ac:dyDescent="0.15">
      <c r="A20" s="88"/>
      <c r="B20" s="89"/>
      <c r="C20" s="89"/>
      <c r="D20" s="89"/>
      <c r="E20" s="89"/>
      <c r="F20" s="89"/>
      <c r="G20" s="89"/>
      <c r="H20" s="89"/>
      <c r="I20" s="99"/>
      <c r="J20" s="100"/>
      <c r="K20" s="100"/>
      <c r="L20" s="100"/>
      <c r="M20" s="100"/>
      <c r="N20" s="100"/>
      <c r="O20" s="100"/>
      <c r="P20" s="100"/>
      <c r="Q20" s="100"/>
      <c r="R20" s="100"/>
      <c r="S20" s="101"/>
      <c r="T20" s="18"/>
      <c r="V20" s="15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10"/>
      <c r="AU20" s="28"/>
    </row>
    <row r="21" spans="1:47" ht="10.7" customHeight="1" x14ac:dyDescent="0.15">
      <c r="A21" s="88"/>
      <c r="B21" s="89"/>
      <c r="C21" s="89"/>
      <c r="D21" s="89"/>
      <c r="E21" s="89"/>
      <c r="F21" s="89"/>
      <c r="G21" s="89"/>
      <c r="H21" s="89"/>
      <c r="I21" s="99"/>
      <c r="J21" s="100"/>
      <c r="K21" s="100"/>
      <c r="L21" s="100"/>
      <c r="M21" s="100"/>
      <c r="N21" s="100"/>
      <c r="O21" s="100"/>
      <c r="P21" s="100"/>
      <c r="Q21" s="100"/>
      <c r="R21" s="100"/>
      <c r="S21" s="101"/>
      <c r="T21" s="18"/>
      <c r="V21" s="15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10"/>
      <c r="AU21" s="28"/>
    </row>
    <row r="22" spans="1:47" ht="10.7" customHeight="1" x14ac:dyDescent="0.15">
      <c r="A22" s="88"/>
      <c r="B22" s="89"/>
      <c r="C22" s="89"/>
      <c r="D22" s="89"/>
      <c r="E22" s="89"/>
      <c r="F22" s="89"/>
      <c r="G22" s="89"/>
      <c r="H22" s="89"/>
      <c r="I22" s="102"/>
      <c r="J22" s="103"/>
      <c r="K22" s="103"/>
      <c r="L22" s="103"/>
      <c r="M22" s="103"/>
      <c r="N22" s="103"/>
      <c r="O22" s="103"/>
      <c r="P22" s="103"/>
      <c r="Q22" s="103"/>
      <c r="R22" s="103"/>
      <c r="S22" s="104"/>
      <c r="T22" s="73"/>
      <c r="U22" s="74"/>
      <c r="V22" s="75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10"/>
      <c r="AU22" s="28"/>
    </row>
    <row r="23" spans="1:47" ht="10.7" customHeight="1" x14ac:dyDescent="0.15">
      <c r="A23" s="88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14"/>
      <c r="U23" s="11"/>
      <c r="V23" s="13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26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29"/>
    </row>
    <row r="24" spans="1:47" ht="10.7" customHeight="1" x14ac:dyDescent="0.15">
      <c r="A24" s="88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18"/>
      <c r="V24" s="15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10"/>
      <c r="AU24" s="28"/>
    </row>
    <row r="25" spans="1:47" ht="10.7" customHeight="1" x14ac:dyDescent="0.15">
      <c r="A25" s="88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18"/>
      <c r="V25" s="15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10"/>
      <c r="AU25" s="28"/>
    </row>
    <row r="26" spans="1:47" ht="10.7" customHeight="1" x14ac:dyDescent="0.15">
      <c r="A26" s="88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70"/>
      <c r="U26" s="71"/>
      <c r="V26" s="72"/>
      <c r="W26" s="76"/>
      <c r="X26" s="76"/>
      <c r="Y26" s="76"/>
      <c r="Z26" s="76"/>
      <c r="AA26" s="76"/>
      <c r="AB26" s="76"/>
      <c r="AC26" s="76"/>
      <c r="AD26" s="76"/>
      <c r="AE26" s="77"/>
      <c r="AF26" s="77"/>
      <c r="AG26" s="77"/>
      <c r="AH26" s="77"/>
      <c r="AI26" s="77"/>
      <c r="AJ26" s="27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30"/>
    </row>
    <row r="27" spans="1:47" ht="10.7" customHeight="1" x14ac:dyDescent="0.15">
      <c r="A27" s="88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18"/>
      <c r="V27" s="15"/>
      <c r="W27" s="77"/>
      <c r="X27" s="77"/>
      <c r="Y27" s="77"/>
      <c r="Z27" s="77"/>
      <c r="AA27" s="77"/>
      <c r="AB27" s="77"/>
      <c r="AC27" s="77"/>
      <c r="AD27" s="77"/>
      <c r="AE27" s="78"/>
      <c r="AF27" s="78"/>
      <c r="AG27" s="78"/>
      <c r="AH27" s="78"/>
      <c r="AI27" s="78"/>
      <c r="AJ27" s="10"/>
      <c r="AU27" s="28"/>
    </row>
    <row r="28" spans="1:47" ht="10.7" customHeight="1" x14ac:dyDescent="0.15">
      <c r="A28" s="88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18"/>
      <c r="V28" s="15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10"/>
      <c r="AU28" s="28"/>
    </row>
    <row r="29" spans="1:47" ht="10.7" customHeight="1" x14ac:dyDescent="0.15">
      <c r="A29" s="88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18"/>
      <c r="V29" s="15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10"/>
      <c r="AU29" s="28"/>
    </row>
    <row r="30" spans="1:47" ht="10.7" customHeight="1" x14ac:dyDescent="0.15">
      <c r="A30" s="88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70"/>
      <c r="U30" s="71"/>
      <c r="V30" s="72"/>
      <c r="W30" s="76"/>
      <c r="X30" s="76"/>
      <c r="Y30" s="76"/>
      <c r="Z30" s="76"/>
      <c r="AA30" s="76"/>
      <c r="AB30" s="76"/>
      <c r="AC30" s="76"/>
      <c r="AD30" s="76"/>
      <c r="AE30" s="77"/>
      <c r="AF30" s="77"/>
      <c r="AG30" s="77"/>
      <c r="AH30" s="77"/>
      <c r="AI30" s="77"/>
      <c r="AJ30" s="27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30"/>
    </row>
    <row r="31" spans="1:47" ht="10.7" customHeight="1" x14ac:dyDescent="0.15">
      <c r="A31" s="88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18"/>
      <c r="V31" s="15"/>
      <c r="W31" s="77"/>
      <c r="X31" s="77"/>
      <c r="Y31" s="77"/>
      <c r="Z31" s="77"/>
      <c r="AA31" s="77"/>
      <c r="AB31" s="77"/>
      <c r="AC31" s="77"/>
      <c r="AD31" s="77"/>
      <c r="AE31" s="78"/>
      <c r="AF31" s="78"/>
      <c r="AG31" s="78"/>
      <c r="AH31" s="78"/>
      <c r="AI31" s="78"/>
      <c r="AJ31" s="10"/>
      <c r="AU31" s="28"/>
    </row>
    <row r="32" spans="1:47" ht="10.7" customHeight="1" x14ac:dyDescent="0.15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18"/>
      <c r="V32" s="15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10"/>
      <c r="AU32" s="28"/>
    </row>
    <row r="33" spans="1:47" ht="10.7" customHeight="1" x14ac:dyDescent="0.15">
      <c r="A33" s="8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18"/>
      <c r="V33" s="15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10"/>
      <c r="AU33" s="28"/>
    </row>
    <row r="34" spans="1:47" ht="10.7" customHeight="1" x14ac:dyDescent="0.15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70"/>
      <c r="U34" s="71"/>
      <c r="V34" s="72"/>
      <c r="W34" s="76"/>
      <c r="X34" s="76"/>
      <c r="Y34" s="76"/>
      <c r="Z34" s="76"/>
      <c r="AA34" s="76"/>
      <c r="AB34" s="76"/>
      <c r="AC34" s="76"/>
      <c r="AD34" s="76"/>
      <c r="AE34" s="77"/>
      <c r="AF34" s="77"/>
      <c r="AG34" s="77"/>
      <c r="AH34" s="77"/>
      <c r="AI34" s="77"/>
      <c r="AJ34" s="27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30"/>
    </row>
    <row r="35" spans="1:47" ht="10.7" customHeight="1" x14ac:dyDescent="0.15">
      <c r="A35" s="88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18"/>
      <c r="V35" s="15"/>
      <c r="W35" s="77"/>
      <c r="X35" s="77"/>
      <c r="Y35" s="77"/>
      <c r="Z35" s="77"/>
      <c r="AA35" s="77"/>
      <c r="AB35" s="77"/>
      <c r="AC35" s="77"/>
      <c r="AD35" s="77"/>
      <c r="AE35" s="78"/>
      <c r="AF35" s="78"/>
      <c r="AG35" s="78"/>
      <c r="AH35" s="78"/>
      <c r="AI35" s="78"/>
      <c r="AJ35" s="10"/>
      <c r="AU35" s="28"/>
    </row>
    <row r="36" spans="1:47" ht="10.7" customHeight="1" x14ac:dyDescent="0.15">
      <c r="A36" s="88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18"/>
      <c r="V36" s="15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10"/>
      <c r="AU36" s="28"/>
    </row>
    <row r="37" spans="1:47" ht="10.7" customHeight="1" x14ac:dyDescent="0.15">
      <c r="A37" s="88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18"/>
      <c r="V37" s="15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10"/>
      <c r="AU37" s="28"/>
    </row>
    <row r="38" spans="1:47" ht="10.7" customHeight="1" x14ac:dyDescent="0.15">
      <c r="A38" s="88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70"/>
      <c r="U38" s="71"/>
      <c r="V38" s="72"/>
      <c r="W38" s="76"/>
      <c r="X38" s="76"/>
      <c r="Y38" s="76"/>
      <c r="Z38" s="76"/>
      <c r="AA38" s="76"/>
      <c r="AB38" s="76"/>
      <c r="AC38" s="76"/>
      <c r="AD38" s="76"/>
      <c r="AE38" s="77"/>
      <c r="AF38" s="77"/>
      <c r="AG38" s="77"/>
      <c r="AH38" s="77"/>
      <c r="AI38" s="77"/>
      <c r="AJ38" s="27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30"/>
    </row>
    <row r="39" spans="1:47" ht="10.7" customHeight="1" x14ac:dyDescent="0.15">
      <c r="A39" s="88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18"/>
      <c r="V39" s="15"/>
      <c r="W39" s="77"/>
      <c r="X39" s="77"/>
      <c r="Y39" s="77"/>
      <c r="Z39" s="77"/>
      <c r="AA39" s="77"/>
      <c r="AB39" s="77"/>
      <c r="AC39" s="77"/>
      <c r="AD39" s="77"/>
      <c r="AE39" s="78"/>
      <c r="AF39" s="78"/>
      <c r="AG39" s="78"/>
      <c r="AH39" s="78"/>
      <c r="AI39" s="78"/>
      <c r="AJ39" s="10"/>
      <c r="AU39" s="28"/>
    </row>
    <row r="40" spans="1:47" ht="10.7" customHeight="1" x14ac:dyDescent="0.15">
      <c r="A40" s="88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18"/>
      <c r="V40" s="15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10"/>
      <c r="AU40" s="28"/>
    </row>
    <row r="41" spans="1:47" ht="10.7" customHeight="1" x14ac:dyDescent="0.15">
      <c r="A41" s="88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18"/>
      <c r="V41" s="15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10"/>
      <c r="AU41" s="28"/>
    </row>
    <row r="42" spans="1:47" ht="10.7" customHeight="1" x14ac:dyDescent="0.15">
      <c r="A42" s="88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70"/>
      <c r="U42" s="71"/>
      <c r="V42" s="72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27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30"/>
    </row>
    <row r="43" spans="1:47" ht="10.7" customHeight="1" x14ac:dyDescent="0.15">
      <c r="A43" s="88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18"/>
      <c r="V43" s="15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10"/>
      <c r="AU43" s="28"/>
    </row>
    <row r="44" spans="1:47" ht="10.7" customHeight="1" x14ac:dyDescent="0.15">
      <c r="A44" s="88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18"/>
      <c r="V44" s="15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10"/>
      <c r="AU44" s="28"/>
    </row>
    <row r="45" spans="1:47" ht="10.7" customHeight="1" x14ac:dyDescent="0.15">
      <c r="A45" s="88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18"/>
      <c r="V45" s="15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10"/>
      <c r="AU45" s="28"/>
    </row>
    <row r="46" spans="1:47" ht="10.7" customHeight="1" x14ac:dyDescent="0.15">
      <c r="A46" s="90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54"/>
      <c r="U46" s="55"/>
      <c r="V46" s="56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32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31"/>
    </row>
    <row r="48" spans="1:47" ht="10.7" customHeight="1" x14ac:dyDescent="0.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92"/>
      <c r="AQ48" s="93"/>
      <c r="AR48" s="93"/>
      <c r="AS48" s="93"/>
      <c r="AT48" s="93"/>
      <c r="AU48" s="94"/>
    </row>
    <row r="49" spans="1:47" ht="10.7" customHeight="1" x14ac:dyDescent="0.15">
      <c r="A49" s="133" t="s">
        <v>91</v>
      </c>
      <c r="AE49" s="134" t="s">
        <v>77</v>
      </c>
      <c r="AF49" s="95"/>
      <c r="AG49" s="95"/>
      <c r="AH49" s="95"/>
      <c r="AI49" s="95"/>
      <c r="AJ49" s="118" t="s">
        <v>78</v>
      </c>
      <c r="AU49" s="123" t="s">
        <v>335</v>
      </c>
    </row>
    <row r="50" spans="1:47" ht="10.7" customHeight="1" x14ac:dyDescent="0.15">
      <c r="A50" s="4"/>
      <c r="E50" s="118" t="s">
        <v>145</v>
      </c>
      <c r="AU50" s="6"/>
    </row>
    <row r="51" spans="1:47" ht="10.7" customHeight="1" x14ac:dyDescent="0.15">
      <c r="A51" s="7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9"/>
    </row>
    <row r="52" spans="1:47" ht="10.7" customHeight="1" x14ac:dyDescent="0.15">
      <c r="A52" s="84" t="s">
        <v>20</v>
      </c>
      <c r="B52" s="53"/>
      <c r="C52" s="53"/>
      <c r="D52" s="53"/>
      <c r="E52" s="53"/>
      <c r="F52" s="53"/>
      <c r="G52" s="53"/>
      <c r="H52" s="86"/>
      <c r="I52" s="53" t="s">
        <v>19</v>
      </c>
      <c r="J52" s="53"/>
      <c r="K52" s="53"/>
      <c r="L52" s="53"/>
      <c r="M52" s="53"/>
      <c r="N52" s="53"/>
      <c r="O52" s="53"/>
      <c r="P52" s="53"/>
      <c r="Q52" s="53"/>
      <c r="R52" s="53"/>
      <c r="S52" s="86"/>
      <c r="T52" s="82" t="s">
        <v>13</v>
      </c>
      <c r="U52" s="82"/>
      <c r="V52" s="82"/>
      <c r="W52" s="82" t="s">
        <v>14</v>
      </c>
      <c r="X52" s="82"/>
      <c r="Y52" s="82"/>
      <c r="Z52" s="82" t="s">
        <v>15</v>
      </c>
      <c r="AA52" s="82"/>
      <c r="AB52" s="82"/>
      <c r="AC52" s="82"/>
      <c r="AD52" s="82"/>
      <c r="AE52" s="82" t="s">
        <v>16</v>
      </c>
      <c r="AF52" s="82"/>
      <c r="AG52" s="82"/>
      <c r="AH52" s="82"/>
      <c r="AI52" s="82"/>
      <c r="AJ52" s="53" t="s">
        <v>18</v>
      </c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79"/>
    </row>
    <row r="53" spans="1:47" ht="10.7" customHeight="1" x14ac:dyDescent="0.15">
      <c r="A53" s="85"/>
      <c r="B53" s="80"/>
      <c r="C53" s="80"/>
      <c r="D53" s="80"/>
      <c r="E53" s="80"/>
      <c r="F53" s="80"/>
      <c r="G53" s="80"/>
      <c r="H53" s="87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7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1"/>
    </row>
    <row r="54" spans="1:47" ht="10.7" customHeight="1" x14ac:dyDescent="0.15">
      <c r="A54" s="135" t="s">
        <v>341</v>
      </c>
      <c r="B54" s="136"/>
      <c r="C54" s="136"/>
      <c r="D54" s="136"/>
      <c r="E54" s="136"/>
      <c r="F54" s="136"/>
      <c r="G54" s="136"/>
      <c r="H54" s="137"/>
      <c r="I54" s="156" t="s">
        <v>342</v>
      </c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6"/>
      <c r="U54" s="2"/>
      <c r="V54" s="1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10"/>
      <c r="AU54" s="28"/>
    </row>
    <row r="55" spans="1:47" ht="10.7" customHeight="1" x14ac:dyDescent="0.15">
      <c r="A55" s="138"/>
      <c r="B55" s="139"/>
      <c r="C55" s="139"/>
      <c r="D55" s="139"/>
      <c r="E55" s="139"/>
      <c r="F55" s="139"/>
      <c r="G55" s="139"/>
      <c r="H55" s="140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18"/>
      <c r="V55" s="15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10"/>
      <c r="AU55" s="28"/>
    </row>
    <row r="56" spans="1:47" ht="10.7" customHeight="1" x14ac:dyDescent="0.15">
      <c r="A56" s="138"/>
      <c r="B56" s="139"/>
      <c r="C56" s="139"/>
      <c r="D56" s="139"/>
      <c r="E56" s="139"/>
      <c r="F56" s="139"/>
      <c r="G56" s="139"/>
      <c r="H56" s="140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18"/>
      <c r="V56" s="15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10"/>
      <c r="AU56" s="28"/>
    </row>
    <row r="57" spans="1:47" ht="10.7" customHeight="1" x14ac:dyDescent="0.15">
      <c r="A57" s="141"/>
      <c r="B57" s="142"/>
      <c r="C57" s="142"/>
      <c r="D57" s="142"/>
      <c r="E57" s="142"/>
      <c r="F57" s="142"/>
      <c r="G57" s="142"/>
      <c r="H57" s="143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124" t="s">
        <v>337</v>
      </c>
      <c r="U57" s="71"/>
      <c r="V57" s="72"/>
      <c r="W57" s="120" t="s">
        <v>343</v>
      </c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10"/>
      <c r="AU57" s="123" t="s">
        <v>148</v>
      </c>
    </row>
    <row r="58" spans="1:47" ht="10.7" customHeight="1" x14ac:dyDescent="0.15">
      <c r="A58" s="144" t="s">
        <v>341</v>
      </c>
      <c r="B58" s="145"/>
      <c r="C58" s="145"/>
      <c r="D58" s="145"/>
      <c r="E58" s="145"/>
      <c r="F58" s="145"/>
      <c r="G58" s="145"/>
      <c r="H58" s="146"/>
      <c r="I58" s="158" t="s">
        <v>342</v>
      </c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14"/>
      <c r="U58" s="11"/>
      <c r="V58" s="13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26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29"/>
    </row>
    <row r="59" spans="1:47" ht="10.7" customHeight="1" x14ac:dyDescent="0.15">
      <c r="A59" s="138"/>
      <c r="B59" s="139"/>
      <c r="C59" s="139"/>
      <c r="D59" s="139"/>
      <c r="E59" s="139"/>
      <c r="F59" s="139"/>
      <c r="G59" s="139"/>
      <c r="H59" s="140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18"/>
      <c r="V59" s="15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10"/>
      <c r="AU59" s="28"/>
    </row>
    <row r="60" spans="1:47" ht="10.7" customHeight="1" x14ac:dyDescent="0.15">
      <c r="A60" s="138"/>
      <c r="B60" s="139"/>
      <c r="C60" s="139"/>
      <c r="D60" s="139"/>
      <c r="E60" s="139"/>
      <c r="F60" s="139"/>
      <c r="G60" s="139"/>
      <c r="H60" s="140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18"/>
      <c r="V60" s="15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10"/>
      <c r="AU60" s="28"/>
    </row>
    <row r="61" spans="1:47" ht="10.7" customHeight="1" x14ac:dyDescent="0.15">
      <c r="A61" s="141"/>
      <c r="B61" s="142"/>
      <c r="C61" s="142"/>
      <c r="D61" s="142"/>
      <c r="E61" s="142"/>
      <c r="F61" s="142"/>
      <c r="G61" s="142"/>
      <c r="H61" s="143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122" t="s">
        <v>337</v>
      </c>
      <c r="U61" s="74"/>
      <c r="V61" s="75"/>
      <c r="W61" s="120" t="s">
        <v>344</v>
      </c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10"/>
      <c r="AU61" s="123" t="s">
        <v>148</v>
      </c>
    </row>
    <row r="62" spans="1:47" ht="10.7" customHeight="1" x14ac:dyDescent="0.15">
      <c r="A62" s="147" t="s">
        <v>90</v>
      </c>
      <c r="B62" s="148"/>
      <c r="C62" s="148"/>
      <c r="D62" s="148"/>
      <c r="E62" s="148"/>
      <c r="F62" s="148"/>
      <c r="G62" s="148"/>
      <c r="H62" s="149"/>
      <c r="I62" s="105"/>
      <c r="J62" s="64"/>
      <c r="K62" s="64"/>
      <c r="L62" s="64"/>
      <c r="M62" s="64"/>
      <c r="N62" s="64"/>
      <c r="O62" s="64"/>
      <c r="P62" s="64"/>
      <c r="Q62" s="64"/>
      <c r="R62" s="64"/>
      <c r="S62" s="106"/>
      <c r="T62" s="14"/>
      <c r="U62" s="11"/>
      <c r="V62" s="13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26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29"/>
    </row>
    <row r="63" spans="1:47" ht="10.7" customHeight="1" x14ac:dyDescent="0.15">
      <c r="A63" s="150"/>
      <c r="B63" s="151"/>
      <c r="C63" s="151"/>
      <c r="D63" s="151"/>
      <c r="E63" s="151"/>
      <c r="F63" s="151"/>
      <c r="G63" s="151"/>
      <c r="H63" s="152"/>
      <c r="I63" s="107"/>
      <c r="J63" s="58"/>
      <c r="K63" s="58"/>
      <c r="L63" s="58"/>
      <c r="M63" s="58"/>
      <c r="N63" s="58"/>
      <c r="O63" s="58"/>
      <c r="P63" s="58"/>
      <c r="Q63" s="58"/>
      <c r="R63" s="58"/>
      <c r="S63" s="108"/>
      <c r="T63" s="18"/>
      <c r="V63" s="15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10"/>
      <c r="AU63" s="28"/>
    </row>
    <row r="64" spans="1:47" ht="10.7" customHeight="1" x14ac:dyDescent="0.15">
      <c r="A64" s="150"/>
      <c r="B64" s="151"/>
      <c r="C64" s="151"/>
      <c r="D64" s="151"/>
      <c r="E64" s="151"/>
      <c r="F64" s="151"/>
      <c r="G64" s="151"/>
      <c r="H64" s="152"/>
      <c r="I64" s="107"/>
      <c r="J64" s="58"/>
      <c r="K64" s="58"/>
      <c r="L64" s="58"/>
      <c r="M64" s="58"/>
      <c r="N64" s="58"/>
      <c r="O64" s="58"/>
      <c r="P64" s="58"/>
      <c r="Q64" s="58"/>
      <c r="R64" s="58"/>
      <c r="S64" s="108"/>
      <c r="T64" s="18"/>
      <c r="V64" s="15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10"/>
      <c r="AU64" s="28"/>
    </row>
    <row r="65" spans="1:47" ht="10.7" customHeight="1" x14ac:dyDescent="0.15">
      <c r="A65" s="153"/>
      <c r="B65" s="154"/>
      <c r="C65" s="154"/>
      <c r="D65" s="154"/>
      <c r="E65" s="154"/>
      <c r="F65" s="154"/>
      <c r="G65" s="154"/>
      <c r="H65" s="155"/>
      <c r="I65" s="109"/>
      <c r="J65" s="66"/>
      <c r="K65" s="66"/>
      <c r="L65" s="66"/>
      <c r="M65" s="66"/>
      <c r="N65" s="66"/>
      <c r="O65" s="66"/>
      <c r="P65" s="66"/>
      <c r="Q65" s="66"/>
      <c r="R65" s="66"/>
      <c r="S65" s="110"/>
      <c r="T65" s="73"/>
      <c r="U65" s="74"/>
      <c r="V65" s="75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10"/>
      <c r="AU65" s="28"/>
    </row>
    <row r="66" spans="1:47" ht="10.7" customHeight="1" x14ac:dyDescent="0.15">
      <c r="A66" s="88"/>
      <c r="B66" s="89"/>
      <c r="C66" s="89"/>
      <c r="D66" s="89"/>
      <c r="E66" s="89"/>
      <c r="F66" s="89"/>
      <c r="G66" s="89"/>
      <c r="H66" s="89"/>
      <c r="I66" s="96"/>
      <c r="J66" s="97"/>
      <c r="K66" s="97"/>
      <c r="L66" s="97"/>
      <c r="M66" s="97"/>
      <c r="N66" s="97"/>
      <c r="O66" s="97"/>
      <c r="P66" s="97"/>
      <c r="Q66" s="97"/>
      <c r="R66" s="97"/>
      <c r="S66" s="98"/>
      <c r="T66" s="14"/>
      <c r="U66" s="11"/>
      <c r="V66" s="13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26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29"/>
    </row>
    <row r="67" spans="1:47" ht="10.7" customHeight="1" x14ac:dyDescent="0.15">
      <c r="A67" s="88"/>
      <c r="B67" s="89"/>
      <c r="C67" s="89"/>
      <c r="D67" s="89"/>
      <c r="E67" s="89"/>
      <c r="F67" s="89"/>
      <c r="G67" s="89"/>
      <c r="H67" s="89"/>
      <c r="I67" s="99"/>
      <c r="J67" s="100"/>
      <c r="K67" s="100"/>
      <c r="L67" s="100"/>
      <c r="M67" s="100"/>
      <c r="N67" s="100"/>
      <c r="O67" s="100"/>
      <c r="P67" s="100"/>
      <c r="Q67" s="100"/>
      <c r="R67" s="100"/>
      <c r="S67" s="101"/>
      <c r="T67" s="18"/>
      <c r="V67" s="15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10"/>
      <c r="AU67" s="28"/>
    </row>
    <row r="68" spans="1:47" ht="10.7" customHeight="1" x14ac:dyDescent="0.15">
      <c r="A68" s="88"/>
      <c r="B68" s="89"/>
      <c r="C68" s="89"/>
      <c r="D68" s="89"/>
      <c r="E68" s="89"/>
      <c r="F68" s="89"/>
      <c r="G68" s="89"/>
      <c r="H68" s="89"/>
      <c r="I68" s="99"/>
      <c r="J68" s="100"/>
      <c r="K68" s="100"/>
      <c r="L68" s="100"/>
      <c r="M68" s="100"/>
      <c r="N68" s="100"/>
      <c r="O68" s="100"/>
      <c r="P68" s="100"/>
      <c r="Q68" s="100"/>
      <c r="R68" s="100"/>
      <c r="S68" s="101"/>
      <c r="T68" s="18"/>
      <c r="V68" s="15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10"/>
      <c r="AU68" s="28"/>
    </row>
    <row r="69" spans="1:47" ht="10.7" customHeight="1" x14ac:dyDescent="0.15">
      <c r="A69" s="88"/>
      <c r="B69" s="89"/>
      <c r="C69" s="89"/>
      <c r="D69" s="89"/>
      <c r="E69" s="89"/>
      <c r="F69" s="89"/>
      <c r="G69" s="89"/>
      <c r="H69" s="89"/>
      <c r="I69" s="102"/>
      <c r="J69" s="103"/>
      <c r="K69" s="103"/>
      <c r="L69" s="103"/>
      <c r="M69" s="103"/>
      <c r="N69" s="103"/>
      <c r="O69" s="103"/>
      <c r="P69" s="103"/>
      <c r="Q69" s="103"/>
      <c r="R69" s="103"/>
      <c r="S69" s="104"/>
      <c r="T69" s="73"/>
      <c r="U69" s="74"/>
      <c r="V69" s="75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10"/>
      <c r="AU69" s="28"/>
    </row>
    <row r="70" spans="1:47" ht="10.7" customHeight="1" x14ac:dyDescent="0.15">
      <c r="A70" s="88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14"/>
      <c r="U70" s="11"/>
      <c r="V70" s="13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26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29"/>
    </row>
    <row r="71" spans="1:47" ht="10.7" customHeight="1" x14ac:dyDescent="0.15">
      <c r="A71" s="88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18"/>
      <c r="V71" s="15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10"/>
      <c r="AU71" s="28"/>
    </row>
    <row r="72" spans="1:47" ht="10.7" customHeight="1" x14ac:dyDescent="0.15">
      <c r="A72" s="88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18"/>
      <c r="V72" s="15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10"/>
      <c r="AU72" s="28"/>
    </row>
    <row r="73" spans="1:47" ht="10.7" customHeight="1" x14ac:dyDescent="0.15">
      <c r="A73" s="88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70"/>
      <c r="U73" s="71"/>
      <c r="V73" s="72"/>
      <c r="W73" s="76"/>
      <c r="X73" s="76"/>
      <c r="Y73" s="76"/>
      <c r="Z73" s="76"/>
      <c r="AA73" s="76"/>
      <c r="AB73" s="76"/>
      <c r="AC73" s="76"/>
      <c r="AD73" s="76"/>
      <c r="AE73" s="77"/>
      <c r="AF73" s="77"/>
      <c r="AG73" s="77"/>
      <c r="AH73" s="77"/>
      <c r="AI73" s="77"/>
      <c r="AJ73" s="27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30"/>
    </row>
    <row r="74" spans="1:47" ht="10.7" customHeight="1" x14ac:dyDescent="0.15">
      <c r="A74" s="88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18"/>
      <c r="V74" s="15"/>
      <c r="W74" s="77"/>
      <c r="X74" s="77"/>
      <c r="Y74" s="77"/>
      <c r="Z74" s="77"/>
      <c r="AA74" s="77"/>
      <c r="AB74" s="77"/>
      <c r="AC74" s="77"/>
      <c r="AD74" s="77"/>
      <c r="AE74" s="78"/>
      <c r="AF74" s="78"/>
      <c r="AG74" s="78"/>
      <c r="AH74" s="78"/>
      <c r="AI74" s="78"/>
      <c r="AJ74" s="10"/>
      <c r="AU74" s="28"/>
    </row>
    <row r="75" spans="1:47" ht="10.7" customHeight="1" x14ac:dyDescent="0.15">
      <c r="A75" s="88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18"/>
      <c r="V75" s="15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10"/>
      <c r="AU75" s="28"/>
    </row>
    <row r="76" spans="1:47" ht="10.7" customHeight="1" x14ac:dyDescent="0.15">
      <c r="A76" s="88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18"/>
      <c r="V76" s="15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10"/>
      <c r="AU76" s="28"/>
    </row>
    <row r="77" spans="1:47" ht="10.7" customHeight="1" x14ac:dyDescent="0.15">
      <c r="A77" s="88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70"/>
      <c r="U77" s="71"/>
      <c r="V77" s="72"/>
      <c r="W77" s="76"/>
      <c r="X77" s="76"/>
      <c r="Y77" s="76"/>
      <c r="Z77" s="76"/>
      <c r="AA77" s="76"/>
      <c r="AB77" s="76"/>
      <c r="AC77" s="76"/>
      <c r="AD77" s="76"/>
      <c r="AE77" s="77"/>
      <c r="AF77" s="77"/>
      <c r="AG77" s="77"/>
      <c r="AH77" s="77"/>
      <c r="AI77" s="77"/>
      <c r="AJ77" s="27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30"/>
    </row>
    <row r="78" spans="1:47" ht="10.7" customHeight="1" x14ac:dyDescent="0.15">
      <c r="A78" s="88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18"/>
      <c r="V78" s="15"/>
      <c r="W78" s="77"/>
      <c r="X78" s="77"/>
      <c r="Y78" s="77"/>
      <c r="Z78" s="77"/>
      <c r="AA78" s="77"/>
      <c r="AB78" s="77"/>
      <c r="AC78" s="77"/>
      <c r="AD78" s="77"/>
      <c r="AE78" s="78"/>
      <c r="AF78" s="78"/>
      <c r="AG78" s="78"/>
      <c r="AH78" s="78"/>
      <c r="AI78" s="78"/>
      <c r="AJ78" s="10"/>
      <c r="AU78" s="28"/>
    </row>
    <row r="79" spans="1:47" ht="10.7" customHeight="1" x14ac:dyDescent="0.15">
      <c r="A79" s="88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18"/>
      <c r="V79" s="15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10"/>
      <c r="AU79" s="28"/>
    </row>
    <row r="80" spans="1:47" ht="10.7" customHeight="1" x14ac:dyDescent="0.15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18"/>
      <c r="V80" s="15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10"/>
      <c r="AU80" s="28"/>
    </row>
    <row r="81" spans="1:47" ht="10.7" customHeight="1" x14ac:dyDescent="0.15">
      <c r="A81" s="88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70"/>
      <c r="U81" s="71"/>
      <c r="V81" s="72"/>
      <c r="W81" s="76"/>
      <c r="X81" s="76"/>
      <c r="Y81" s="76"/>
      <c r="Z81" s="76"/>
      <c r="AA81" s="76"/>
      <c r="AB81" s="76"/>
      <c r="AC81" s="76"/>
      <c r="AD81" s="76"/>
      <c r="AE81" s="77"/>
      <c r="AF81" s="77"/>
      <c r="AG81" s="77"/>
      <c r="AH81" s="77"/>
      <c r="AI81" s="77"/>
      <c r="AJ81" s="27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30"/>
    </row>
    <row r="82" spans="1:47" ht="10.7" customHeight="1" x14ac:dyDescent="0.15">
      <c r="A82" s="88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18"/>
      <c r="V82" s="15"/>
      <c r="W82" s="77"/>
      <c r="X82" s="77"/>
      <c r="Y82" s="77"/>
      <c r="Z82" s="77"/>
      <c r="AA82" s="77"/>
      <c r="AB82" s="77"/>
      <c r="AC82" s="77"/>
      <c r="AD82" s="77"/>
      <c r="AE82" s="78"/>
      <c r="AF82" s="78"/>
      <c r="AG82" s="78"/>
      <c r="AH82" s="78"/>
      <c r="AI82" s="78"/>
      <c r="AJ82" s="10"/>
      <c r="AU82" s="28"/>
    </row>
    <row r="83" spans="1:47" ht="10.7" customHeight="1" x14ac:dyDescent="0.15">
      <c r="A83" s="88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18"/>
      <c r="V83" s="15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10"/>
      <c r="AU83" s="28"/>
    </row>
    <row r="84" spans="1:47" ht="10.7" customHeight="1" x14ac:dyDescent="0.15">
      <c r="A84" s="88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18"/>
      <c r="V84" s="15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10"/>
      <c r="AU84" s="28"/>
    </row>
    <row r="85" spans="1:47" ht="10.7" customHeight="1" x14ac:dyDescent="0.15">
      <c r="A85" s="88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70"/>
      <c r="U85" s="71"/>
      <c r="V85" s="72"/>
      <c r="W85" s="76"/>
      <c r="X85" s="76"/>
      <c r="Y85" s="76"/>
      <c r="Z85" s="76"/>
      <c r="AA85" s="76"/>
      <c r="AB85" s="76"/>
      <c r="AC85" s="76"/>
      <c r="AD85" s="76"/>
      <c r="AE85" s="77"/>
      <c r="AF85" s="77"/>
      <c r="AG85" s="77"/>
      <c r="AH85" s="77"/>
      <c r="AI85" s="77"/>
      <c r="AJ85" s="27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30"/>
    </row>
    <row r="86" spans="1:47" ht="10.7" customHeight="1" x14ac:dyDescent="0.15">
      <c r="A86" s="88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18"/>
      <c r="V86" s="15"/>
      <c r="W86" s="77"/>
      <c r="X86" s="77"/>
      <c r="Y86" s="77"/>
      <c r="Z86" s="77"/>
      <c r="AA86" s="77"/>
      <c r="AB86" s="77"/>
      <c r="AC86" s="77"/>
      <c r="AD86" s="77"/>
      <c r="AE86" s="78"/>
      <c r="AF86" s="78"/>
      <c r="AG86" s="78"/>
      <c r="AH86" s="78"/>
      <c r="AI86" s="78"/>
      <c r="AJ86" s="10"/>
      <c r="AU86" s="28"/>
    </row>
    <row r="87" spans="1:47" ht="10.7" customHeight="1" x14ac:dyDescent="0.15">
      <c r="A87" s="88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18"/>
      <c r="V87" s="15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10"/>
      <c r="AU87" s="28"/>
    </row>
    <row r="88" spans="1:47" ht="10.7" customHeight="1" x14ac:dyDescent="0.15">
      <c r="A88" s="88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18"/>
      <c r="V88" s="15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10"/>
      <c r="AU88" s="28"/>
    </row>
    <row r="89" spans="1:47" ht="10.7" customHeight="1" x14ac:dyDescent="0.15">
      <c r="A89" s="88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70"/>
      <c r="U89" s="71"/>
      <c r="V89" s="72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27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30"/>
    </row>
    <row r="90" spans="1:47" ht="10.7" customHeight="1" x14ac:dyDescent="0.15">
      <c r="A90" s="88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18"/>
      <c r="V90" s="15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10"/>
      <c r="AU90" s="28"/>
    </row>
    <row r="91" spans="1:47" ht="10.7" customHeight="1" x14ac:dyDescent="0.15">
      <c r="A91" s="88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18"/>
      <c r="V91" s="15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10"/>
      <c r="AU91" s="28"/>
    </row>
    <row r="92" spans="1:47" ht="10.7" customHeight="1" x14ac:dyDescent="0.15">
      <c r="A92" s="88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18"/>
      <c r="V92" s="15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10"/>
      <c r="AU92" s="28"/>
    </row>
    <row r="93" spans="1:47" ht="10.7" customHeight="1" x14ac:dyDescent="0.15">
      <c r="A93" s="90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54"/>
      <c r="U93" s="55"/>
      <c r="V93" s="56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32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31"/>
    </row>
    <row r="95" spans="1:47" ht="10.7" customHeight="1" x14ac:dyDescent="0.1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92"/>
      <c r="AQ95" s="93"/>
      <c r="AR95" s="93"/>
      <c r="AS95" s="93"/>
      <c r="AT95" s="93"/>
      <c r="AU95" s="94"/>
    </row>
    <row r="96" spans="1:47" ht="10.7" customHeight="1" x14ac:dyDescent="0.15">
      <c r="A96" s="133" t="s">
        <v>94</v>
      </c>
      <c r="AE96" s="134" t="s">
        <v>77</v>
      </c>
      <c r="AF96" s="95"/>
      <c r="AG96" s="95"/>
      <c r="AH96" s="95"/>
      <c r="AI96" s="95"/>
      <c r="AJ96" s="118" t="s">
        <v>78</v>
      </c>
      <c r="AU96" s="123" t="s">
        <v>335</v>
      </c>
    </row>
    <row r="97" spans="1:47" ht="10.7" customHeight="1" x14ac:dyDescent="0.15">
      <c r="A97" s="4"/>
      <c r="E97" s="118" t="s">
        <v>147</v>
      </c>
      <c r="AU97" s="6"/>
    </row>
    <row r="98" spans="1:47" ht="10.7" customHeight="1" x14ac:dyDescent="0.15">
      <c r="A98" s="7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9"/>
    </row>
    <row r="99" spans="1:47" ht="10.7" customHeight="1" x14ac:dyDescent="0.15">
      <c r="A99" s="84" t="s">
        <v>20</v>
      </c>
      <c r="B99" s="53"/>
      <c r="C99" s="53"/>
      <c r="D99" s="53"/>
      <c r="E99" s="53"/>
      <c r="F99" s="53"/>
      <c r="G99" s="53"/>
      <c r="H99" s="86"/>
      <c r="I99" s="53" t="s">
        <v>19</v>
      </c>
      <c r="J99" s="53"/>
      <c r="K99" s="53"/>
      <c r="L99" s="53"/>
      <c r="M99" s="53"/>
      <c r="N99" s="53"/>
      <c r="O99" s="53"/>
      <c r="P99" s="53"/>
      <c r="Q99" s="53"/>
      <c r="R99" s="53"/>
      <c r="S99" s="86"/>
      <c r="T99" s="82" t="s">
        <v>13</v>
      </c>
      <c r="U99" s="82"/>
      <c r="V99" s="82"/>
      <c r="W99" s="82" t="s">
        <v>14</v>
      </c>
      <c r="X99" s="82"/>
      <c r="Y99" s="82"/>
      <c r="Z99" s="82" t="s">
        <v>15</v>
      </c>
      <c r="AA99" s="82"/>
      <c r="AB99" s="82"/>
      <c r="AC99" s="82"/>
      <c r="AD99" s="82"/>
      <c r="AE99" s="82" t="s">
        <v>16</v>
      </c>
      <c r="AF99" s="82"/>
      <c r="AG99" s="82"/>
      <c r="AH99" s="82"/>
      <c r="AI99" s="82"/>
      <c r="AJ99" s="53" t="s">
        <v>18</v>
      </c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79"/>
    </row>
    <row r="100" spans="1:47" ht="10.7" customHeight="1" x14ac:dyDescent="0.15">
      <c r="A100" s="85"/>
      <c r="B100" s="80"/>
      <c r="C100" s="80"/>
      <c r="D100" s="80"/>
      <c r="E100" s="80"/>
      <c r="F100" s="80"/>
      <c r="G100" s="80"/>
      <c r="H100" s="87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7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1"/>
    </row>
    <row r="101" spans="1:47" ht="10.7" customHeight="1" x14ac:dyDescent="0.15">
      <c r="A101" s="135" t="s">
        <v>345</v>
      </c>
      <c r="B101" s="136"/>
      <c r="C101" s="136"/>
      <c r="D101" s="136"/>
      <c r="E101" s="136"/>
      <c r="F101" s="136"/>
      <c r="G101" s="136"/>
      <c r="H101" s="137"/>
      <c r="I101" s="156" t="s">
        <v>346</v>
      </c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6"/>
      <c r="U101" s="2"/>
      <c r="V101" s="1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10"/>
      <c r="AU101" s="28"/>
    </row>
    <row r="102" spans="1:47" ht="10.7" customHeight="1" x14ac:dyDescent="0.15">
      <c r="A102" s="138"/>
      <c r="B102" s="139"/>
      <c r="C102" s="139"/>
      <c r="D102" s="139"/>
      <c r="E102" s="139"/>
      <c r="F102" s="139"/>
      <c r="G102" s="139"/>
      <c r="H102" s="140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18"/>
      <c r="V102" s="15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10"/>
      <c r="AU102" s="28"/>
    </row>
    <row r="103" spans="1:47" ht="10.7" customHeight="1" x14ac:dyDescent="0.15">
      <c r="A103" s="138"/>
      <c r="B103" s="139"/>
      <c r="C103" s="139"/>
      <c r="D103" s="139"/>
      <c r="E103" s="139"/>
      <c r="F103" s="139"/>
      <c r="G103" s="139"/>
      <c r="H103" s="140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18"/>
      <c r="V103" s="15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10"/>
      <c r="AU103" s="28"/>
    </row>
    <row r="104" spans="1:47" ht="10.7" customHeight="1" x14ac:dyDescent="0.15">
      <c r="A104" s="141"/>
      <c r="B104" s="142"/>
      <c r="C104" s="142"/>
      <c r="D104" s="142"/>
      <c r="E104" s="142"/>
      <c r="F104" s="142"/>
      <c r="G104" s="142"/>
      <c r="H104" s="143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124" t="s">
        <v>337</v>
      </c>
      <c r="U104" s="71"/>
      <c r="V104" s="72"/>
      <c r="W104" s="120" t="s">
        <v>343</v>
      </c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10"/>
      <c r="AU104" s="123" t="s">
        <v>151</v>
      </c>
    </row>
    <row r="105" spans="1:47" ht="10.7" customHeight="1" x14ac:dyDescent="0.15">
      <c r="A105" s="144" t="s">
        <v>347</v>
      </c>
      <c r="B105" s="145"/>
      <c r="C105" s="145"/>
      <c r="D105" s="145"/>
      <c r="E105" s="145"/>
      <c r="F105" s="145"/>
      <c r="G105" s="145"/>
      <c r="H105" s="146"/>
      <c r="I105" s="158" t="s">
        <v>348</v>
      </c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14"/>
      <c r="U105" s="11"/>
      <c r="V105" s="13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26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29"/>
    </row>
    <row r="106" spans="1:47" ht="10.7" customHeight="1" x14ac:dyDescent="0.15">
      <c r="A106" s="138"/>
      <c r="B106" s="139"/>
      <c r="C106" s="139"/>
      <c r="D106" s="139"/>
      <c r="E106" s="139"/>
      <c r="F106" s="139"/>
      <c r="G106" s="139"/>
      <c r="H106" s="140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18"/>
      <c r="V106" s="15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10"/>
      <c r="AU106" s="28"/>
    </row>
    <row r="107" spans="1:47" ht="10.7" customHeight="1" x14ac:dyDescent="0.15">
      <c r="A107" s="138"/>
      <c r="B107" s="139"/>
      <c r="C107" s="139"/>
      <c r="D107" s="139"/>
      <c r="E107" s="139"/>
      <c r="F107" s="139"/>
      <c r="G107" s="139"/>
      <c r="H107" s="140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18"/>
      <c r="V107" s="15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10"/>
      <c r="AU107" s="28"/>
    </row>
    <row r="108" spans="1:47" ht="10.7" customHeight="1" x14ac:dyDescent="0.15">
      <c r="A108" s="141"/>
      <c r="B108" s="142"/>
      <c r="C108" s="142"/>
      <c r="D108" s="142"/>
      <c r="E108" s="142"/>
      <c r="F108" s="142"/>
      <c r="G108" s="142"/>
      <c r="H108" s="143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122" t="s">
        <v>337</v>
      </c>
      <c r="U108" s="74"/>
      <c r="V108" s="75"/>
      <c r="W108" s="120" t="s">
        <v>338</v>
      </c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10"/>
      <c r="AU108" s="123" t="s">
        <v>153</v>
      </c>
    </row>
    <row r="109" spans="1:47" ht="10.7" customHeight="1" x14ac:dyDescent="0.15">
      <c r="A109" s="144" t="s">
        <v>345</v>
      </c>
      <c r="B109" s="145"/>
      <c r="C109" s="145"/>
      <c r="D109" s="145"/>
      <c r="E109" s="145"/>
      <c r="F109" s="145"/>
      <c r="G109" s="145"/>
      <c r="H109" s="146"/>
      <c r="I109" s="159" t="s">
        <v>346</v>
      </c>
      <c r="J109" s="64"/>
      <c r="K109" s="64"/>
      <c r="L109" s="64"/>
      <c r="M109" s="64"/>
      <c r="N109" s="64"/>
      <c r="O109" s="64"/>
      <c r="P109" s="64"/>
      <c r="Q109" s="64"/>
      <c r="R109" s="64"/>
      <c r="S109" s="106"/>
      <c r="T109" s="14"/>
      <c r="U109" s="11"/>
      <c r="V109" s="13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26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29"/>
    </row>
    <row r="110" spans="1:47" ht="10.7" customHeight="1" x14ac:dyDescent="0.15">
      <c r="A110" s="138"/>
      <c r="B110" s="139"/>
      <c r="C110" s="139"/>
      <c r="D110" s="139"/>
      <c r="E110" s="139"/>
      <c r="F110" s="139"/>
      <c r="G110" s="139"/>
      <c r="H110" s="140"/>
      <c r="I110" s="107"/>
      <c r="J110" s="58"/>
      <c r="K110" s="58"/>
      <c r="L110" s="58"/>
      <c r="M110" s="58"/>
      <c r="N110" s="58"/>
      <c r="O110" s="58"/>
      <c r="P110" s="58"/>
      <c r="Q110" s="58"/>
      <c r="R110" s="58"/>
      <c r="S110" s="108"/>
      <c r="T110" s="18"/>
      <c r="V110" s="15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10"/>
      <c r="AU110" s="28"/>
    </row>
    <row r="111" spans="1:47" ht="10.7" customHeight="1" x14ac:dyDescent="0.15">
      <c r="A111" s="138"/>
      <c r="B111" s="139"/>
      <c r="C111" s="139"/>
      <c r="D111" s="139"/>
      <c r="E111" s="139"/>
      <c r="F111" s="139"/>
      <c r="G111" s="139"/>
      <c r="H111" s="140"/>
      <c r="I111" s="107"/>
      <c r="J111" s="58"/>
      <c r="K111" s="58"/>
      <c r="L111" s="58"/>
      <c r="M111" s="58"/>
      <c r="N111" s="58"/>
      <c r="O111" s="58"/>
      <c r="P111" s="58"/>
      <c r="Q111" s="58"/>
      <c r="R111" s="58"/>
      <c r="S111" s="108"/>
      <c r="T111" s="18"/>
      <c r="V111" s="15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10"/>
      <c r="AU111" s="28"/>
    </row>
    <row r="112" spans="1:47" ht="10.7" customHeight="1" x14ac:dyDescent="0.15">
      <c r="A112" s="141"/>
      <c r="B112" s="142"/>
      <c r="C112" s="142"/>
      <c r="D112" s="142"/>
      <c r="E112" s="142"/>
      <c r="F112" s="142"/>
      <c r="G112" s="142"/>
      <c r="H112" s="143"/>
      <c r="I112" s="109"/>
      <c r="J112" s="66"/>
      <c r="K112" s="66"/>
      <c r="L112" s="66"/>
      <c r="M112" s="66"/>
      <c r="N112" s="66"/>
      <c r="O112" s="66"/>
      <c r="P112" s="66"/>
      <c r="Q112" s="66"/>
      <c r="R112" s="66"/>
      <c r="S112" s="110"/>
      <c r="T112" s="122" t="s">
        <v>337</v>
      </c>
      <c r="U112" s="74"/>
      <c r="V112" s="75"/>
      <c r="W112" s="120" t="s">
        <v>349</v>
      </c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10"/>
      <c r="AU112" s="123" t="s">
        <v>151</v>
      </c>
    </row>
    <row r="113" spans="1:47" ht="10.7" customHeight="1" x14ac:dyDescent="0.15">
      <c r="A113" s="147" t="s">
        <v>90</v>
      </c>
      <c r="B113" s="148"/>
      <c r="C113" s="148"/>
      <c r="D113" s="148"/>
      <c r="E113" s="148"/>
      <c r="F113" s="148"/>
      <c r="G113" s="148"/>
      <c r="H113" s="149"/>
      <c r="I113" s="96"/>
      <c r="J113" s="97"/>
      <c r="K113" s="97"/>
      <c r="L113" s="97"/>
      <c r="M113" s="97"/>
      <c r="N113" s="97"/>
      <c r="O113" s="97"/>
      <c r="P113" s="97"/>
      <c r="Q113" s="97"/>
      <c r="R113" s="97"/>
      <c r="S113" s="98"/>
      <c r="T113" s="14"/>
      <c r="U113" s="11"/>
      <c r="V113" s="13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26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29"/>
    </row>
    <row r="114" spans="1:47" ht="10.7" customHeight="1" x14ac:dyDescent="0.15">
      <c r="A114" s="150"/>
      <c r="B114" s="151"/>
      <c r="C114" s="151"/>
      <c r="D114" s="151"/>
      <c r="E114" s="151"/>
      <c r="F114" s="151"/>
      <c r="G114" s="151"/>
      <c r="H114" s="152"/>
      <c r="I114" s="99"/>
      <c r="J114" s="100"/>
      <c r="K114" s="100"/>
      <c r="L114" s="100"/>
      <c r="M114" s="100"/>
      <c r="N114" s="100"/>
      <c r="O114" s="100"/>
      <c r="P114" s="100"/>
      <c r="Q114" s="100"/>
      <c r="R114" s="100"/>
      <c r="S114" s="101"/>
      <c r="T114" s="18"/>
      <c r="V114" s="15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10"/>
      <c r="AU114" s="28"/>
    </row>
    <row r="115" spans="1:47" ht="10.7" customHeight="1" x14ac:dyDescent="0.15">
      <c r="A115" s="150"/>
      <c r="B115" s="151"/>
      <c r="C115" s="151"/>
      <c r="D115" s="151"/>
      <c r="E115" s="151"/>
      <c r="F115" s="151"/>
      <c r="G115" s="151"/>
      <c r="H115" s="152"/>
      <c r="I115" s="99"/>
      <c r="J115" s="100"/>
      <c r="K115" s="100"/>
      <c r="L115" s="100"/>
      <c r="M115" s="100"/>
      <c r="N115" s="100"/>
      <c r="O115" s="100"/>
      <c r="P115" s="100"/>
      <c r="Q115" s="100"/>
      <c r="R115" s="100"/>
      <c r="S115" s="101"/>
      <c r="T115" s="18"/>
      <c r="V115" s="15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10"/>
      <c r="AU115" s="28"/>
    </row>
    <row r="116" spans="1:47" ht="10.7" customHeight="1" x14ac:dyDescent="0.15">
      <c r="A116" s="153"/>
      <c r="B116" s="154"/>
      <c r="C116" s="154"/>
      <c r="D116" s="154"/>
      <c r="E116" s="154"/>
      <c r="F116" s="154"/>
      <c r="G116" s="154"/>
      <c r="H116" s="155"/>
      <c r="I116" s="102"/>
      <c r="J116" s="103"/>
      <c r="K116" s="103"/>
      <c r="L116" s="103"/>
      <c r="M116" s="103"/>
      <c r="N116" s="103"/>
      <c r="O116" s="103"/>
      <c r="P116" s="103"/>
      <c r="Q116" s="103"/>
      <c r="R116" s="103"/>
      <c r="S116" s="104"/>
      <c r="T116" s="73"/>
      <c r="U116" s="74"/>
      <c r="V116" s="75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10"/>
      <c r="AU116" s="28"/>
    </row>
    <row r="117" spans="1:47" ht="10.7" customHeight="1" x14ac:dyDescent="0.15">
      <c r="A117" s="88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14"/>
      <c r="U117" s="11"/>
      <c r="V117" s="13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26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29"/>
    </row>
    <row r="118" spans="1:47" ht="10.7" customHeight="1" x14ac:dyDescent="0.15">
      <c r="A118" s="88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18"/>
      <c r="V118" s="15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10"/>
      <c r="AU118" s="28"/>
    </row>
    <row r="119" spans="1:47" ht="10.7" customHeight="1" x14ac:dyDescent="0.15">
      <c r="A119" s="88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18"/>
      <c r="V119" s="15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10"/>
      <c r="AU119" s="28"/>
    </row>
    <row r="120" spans="1:47" ht="10.7" customHeight="1" x14ac:dyDescent="0.15">
      <c r="A120" s="88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70"/>
      <c r="U120" s="71"/>
      <c r="V120" s="72"/>
      <c r="W120" s="76"/>
      <c r="X120" s="76"/>
      <c r="Y120" s="76"/>
      <c r="Z120" s="76"/>
      <c r="AA120" s="76"/>
      <c r="AB120" s="76"/>
      <c r="AC120" s="76"/>
      <c r="AD120" s="76"/>
      <c r="AE120" s="77"/>
      <c r="AF120" s="77"/>
      <c r="AG120" s="77"/>
      <c r="AH120" s="77"/>
      <c r="AI120" s="77"/>
      <c r="AJ120" s="27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30"/>
    </row>
    <row r="121" spans="1:47" ht="10.7" customHeight="1" x14ac:dyDescent="0.15">
      <c r="A121" s="88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18"/>
      <c r="V121" s="15"/>
      <c r="W121" s="77"/>
      <c r="X121" s="77"/>
      <c r="Y121" s="77"/>
      <c r="Z121" s="77"/>
      <c r="AA121" s="77"/>
      <c r="AB121" s="77"/>
      <c r="AC121" s="77"/>
      <c r="AD121" s="77"/>
      <c r="AE121" s="78"/>
      <c r="AF121" s="78"/>
      <c r="AG121" s="78"/>
      <c r="AH121" s="78"/>
      <c r="AI121" s="78"/>
      <c r="AJ121" s="10"/>
      <c r="AU121" s="28"/>
    </row>
    <row r="122" spans="1:47" ht="10.7" customHeight="1" x14ac:dyDescent="0.15">
      <c r="A122" s="88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18"/>
      <c r="V122" s="15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10"/>
      <c r="AU122" s="28"/>
    </row>
    <row r="123" spans="1:47" ht="10.7" customHeight="1" x14ac:dyDescent="0.15">
      <c r="A123" s="88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18"/>
      <c r="V123" s="15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10"/>
      <c r="AU123" s="28"/>
    </row>
    <row r="124" spans="1:47" ht="10.7" customHeight="1" x14ac:dyDescent="0.15">
      <c r="A124" s="88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70"/>
      <c r="U124" s="71"/>
      <c r="V124" s="72"/>
      <c r="W124" s="76"/>
      <c r="X124" s="76"/>
      <c r="Y124" s="76"/>
      <c r="Z124" s="76"/>
      <c r="AA124" s="76"/>
      <c r="AB124" s="76"/>
      <c r="AC124" s="76"/>
      <c r="AD124" s="76"/>
      <c r="AE124" s="77"/>
      <c r="AF124" s="77"/>
      <c r="AG124" s="77"/>
      <c r="AH124" s="77"/>
      <c r="AI124" s="77"/>
      <c r="AJ124" s="27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30"/>
    </row>
    <row r="125" spans="1:47" ht="10.7" customHeight="1" x14ac:dyDescent="0.15">
      <c r="A125" s="88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18"/>
      <c r="V125" s="15"/>
      <c r="W125" s="77"/>
      <c r="X125" s="77"/>
      <c r="Y125" s="77"/>
      <c r="Z125" s="77"/>
      <c r="AA125" s="77"/>
      <c r="AB125" s="77"/>
      <c r="AC125" s="77"/>
      <c r="AD125" s="77"/>
      <c r="AE125" s="78"/>
      <c r="AF125" s="78"/>
      <c r="AG125" s="78"/>
      <c r="AH125" s="78"/>
      <c r="AI125" s="78"/>
      <c r="AJ125" s="10"/>
      <c r="AU125" s="28"/>
    </row>
    <row r="126" spans="1:47" ht="10.7" customHeight="1" x14ac:dyDescent="0.15">
      <c r="A126" s="88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18"/>
      <c r="V126" s="15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10"/>
      <c r="AU126" s="28"/>
    </row>
    <row r="127" spans="1:47" ht="10.7" customHeight="1" x14ac:dyDescent="0.15">
      <c r="A127" s="88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18"/>
      <c r="V127" s="15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10"/>
      <c r="AU127" s="28"/>
    </row>
    <row r="128" spans="1:47" ht="10.7" customHeight="1" x14ac:dyDescent="0.15">
      <c r="A128" s="88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70"/>
      <c r="U128" s="71"/>
      <c r="V128" s="72"/>
      <c r="W128" s="76"/>
      <c r="X128" s="76"/>
      <c r="Y128" s="76"/>
      <c r="Z128" s="76"/>
      <c r="AA128" s="76"/>
      <c r="AB128" s="76"/>
      <c r="AC128" s="76"/>
      <c r="AD128" s="76"/>
      <c r="AE128" s="77"/>
      <c r="AF128" s="77"/>
      <c r="AG128" s="77"/>
      <c r="AH128" s="77"/>
      <c r="AI128" s="77"/>
      <c r="AJ128" s="27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30"/>
    </row>
    <row r="129" spans="1:47" ht="10.7" customHeight="1" x14ac:dyDescent="0.15">
      <c r="A129" s="88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18"/>
      <c r="V129" s="15"/>
      <c r="W129" s="77"/>
      <c r="X129" s="77"/>
      <c r="Y129" s="77"/>
      <c r="Z129" s="77"/>
      <c r="AA129" s="77"/>
      <c r="AB129" s="77"/>
      <c r="AC129" s="77"/>
      <c r="AD129" s="77"/>
      <c r="AE129" s="78"/>
      <c r="AF129" s="78"/>
      <c r="AG129" s="78"/>
      <c r="AH129" s="78"/>
      <c r="AI129" s="78"/>
      <c r="AJ129" s="10"/>
      <c r="AU129" s="28"/>
    </row>
    <row r="130" spans="1:47" ht="10.7" customHeight="1" x14ac:dyDescent="0.15">
      <c r="A130" s="88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18"/>
      <c r="V130" s="15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10"/>
      <c r="AU130" s="28"/>
    </row>
    <row r="131" spans="1:47" ht="10.7" customHeight="1" x14ac:dyDescent="0.15">
      <c r="A131" s="88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18"/>
      <c r="V131" s="15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10"/>
      <c r="AU131" s="28"/>
    </row>
    <row r="132" spans="1:47" ht="10.7" customHeight="1" x14ac:dyDescent="0.15">
      <c r="A132" s="88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70"/>
      <c r="U132" s="71"/>
      <c r="V132" s="72"/>
      <c r="W132" s="76"/>
      <c r="X132" s="76"/>
      <c r="Y132" s="76"/>
      <c r="Z132" s="76"/>
      <c r="AA132" s="76"/>
      <c r="AB132" s="76"/>
      <c r="AC132" s="76"/>
      <c r="AD132" s="76"/>
      <c r="AE132" s="77"/>
      <c r="AF132" s="77"/>
      <c r="AG132" s="77"/>
      <c r="AH132" s="77"/>
      <c r="AI132" s="77"/>
      <c r="AJ132" s="27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30"/>
    </row>
    <row r="133" spans="1:47" ht="10.7" customHeight="1" x14ac:dyDescent="0.15">
      <c r="A133" s="88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18"/>
      <c r="V133" s="15"/>
      <c r="W133" s="77"/>
      <c r="X133" s="77"/>
      <c r="Y133" s="77"/>
      <c r="Z133" s="77"/>
      <c r="AA133" s="77"/>
      <c r="AB133" s="77"/>
      <c r="AC133" s="77"/>
      <c r="AD133" s="77"/>
      <c r="AE133" s="78"/>
      <c r="AF133" s="78"/>
      <c r="AG133" s="78"/>
      <c r="AH133" s="78"/>
      <c r="AI133" s="78"/>
      <c r="AJ133" s="10"/>
      <c r="AU133" s="28"/>
    </row>
    <row r="134" spans="1:47" ht="10.7" customHeight="1" x14ac:dyDescent="0.15">
      <c r="A134" s="88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18"/>
      <c r="V134" s="15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10"/>
      <c r="AU134" s="28"/>
    </row>
    <row r="135" spans="1:47" ht="10.7" customHeight="1" x14ac:dyDescent="0.15">
      <c r="A135" s="88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18"/>
      <c r="V135" s="15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10"/>
      <c r="AU135" s="28"/>
    </row>
    <row r="136" spans="1:47" ht="10.7" customHeight="1" x14ac:dyDescent="0.15">
      <c r="A136" s="88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70"/>
      <c r="U136" s="71"/>
      <c r="V136" s="72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27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30"/>
    </row>
    <row r="137" spans="1:47" ht="10.7" customHeight="1" x14ac:dyDescent="0.15">
      <c r="A137" s="88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18"/>
      <c r="V137" s="15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10"/>
      <c r="AU137" s="28"/>
    </row>
    <row r="138" spans="1:47" ht="10.7" customHeight="1" x14ac:dyDescent="0.15">
      <c r="A138" s="88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18"/>
      <c r="V138" s="15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10"/>
      <c r="AU138" s="28"/>
    </row>
    <row r="139" spans="1:47" ht="10.7" customHeight="1" x14ac:dyDescent="0.15">
      <c r="A139" s="88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18"/>
      <c r="V139" s="15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10"/>
      <c r="AU139" s="28"/>
    </row>
    <row r="140" spans="1:47" ht="10.7" customHeight="1" x14ac:dyDescent="0.15">
      <c r="A140" s="90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54"/>
      <c r="U140" s="55"/>
      <c r="V140" s="56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32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31"/>
    </row>
    <row r="142" spans="1:47" ht="10.7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92"/>
      <c r="AQ142" s="93"/>
      <c r="AR142" s="93"/>
      <c r="AS142" s="93"/>
      <c r="AT142" s="93"/>
      <c r="AU142" s="94"/>
    </row>
    <row r="143" spans="1:47" ht="10.7" customHeight="1" x14ac:dyDescent="0.15">
      <c r="A143" s="133" t="s">
        <v>97</v>
      </c>
      <c r="AE143" s="134" t="s">
        <v>77</v>
      </c>
      <c r="AF143" s="95"/>
      <c r="AG143" s="95"/>
      <c r="AH143" s="95"/>
      <c r="AI143" s="95"/>
      <c r="AJ143" s="118" t="s">
        <v>78</v>
      </c>
      <c r="AU143" s="123" t="s">
        <v>335</v>
      </c>
    </row>
    <row r="144" spans="1:47" ht="10.7" customHeight="1" x14ac:dyDescent="0.15">
      <c r="A144" s="4"/>
      <c r="E144" s="118" t="s">
        <v>149</v>
      </c>
      <c r="AU144" s="6"/>
    </row>
    <row r="145" spans="1:47" ht="10.7" customHeight="1" x14ac:dyDescent="0.15">
      <c r="A145" s="7"/>
      <c r="B145" s="8"/>
      <c r="C145" s="8"/>
      <c r="D145" s="8"/>
      <c r="E145" s="8"/>
      <c r="F145" s="8"/>
      <c r="G145" s="8"/>
      <c r="H145" s="8"/>
      <c r="I145" s="169" t="s">
        <v>150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9"/>
    </row>
    <row r="146" spans="1:47" ht="10.7" customHeight="1" x14ac:dyDescent="0.15">
      <c r="A146" s="84" t="s">
        <v>20</v>
      </c>
      <c r="B146" s="53"/>
      <c r="C146" s="53"/>
      <c r="D146" s="53"/>
      <c r="E146" s="53"/>
      <c r="F146" s="53"/>
      <c r="G146" s="53"/>
      <c r="H146" s="86"/>
      <c r="I146" s="53" t="s">
        <v>19</v>
      </c>
      <c r="J146" s="53"/>
      <c r="K146" s="53"/>
      <c r="L146" s="53"/>
      <c r="M146" s="53"/>
      <c r="N146" s="53"/>
      <c r="O146" s="53"/>
      <c r="P146" s="53"/>
      <c r="Q146" s="53"/>
      <c r="R146" s="53"/>
      <c r="S146" s="86"/>
      <c r="T146" s="82" t="s">
        <v>13</v>
      </c>
      <c r="U146" s="82"/>
      <c r="V146" s="82"/>
      <c r="W146" s="82" t="s">
        <v>14</v>
      </c>
      <c r="X146" s="82"/>
      <c r="Y146" s="82"/>
      <c r="Z146" s="82" t="s">
        <v>15</v>
      </c>
      <c r="AA146" s="82"/>
      <c r="AB146" s="82"/>
      <c r="AC146" s="82"/>
      <c r="AD146" s="82"/>
      <c r="AE146" s="82" t="s">
        <v>16</v>
      </c>
      <c r="AF146" s="82"/>
      <c r="AG146" s="82"/>
      <c r="AH146" s="82"/>
      <c r="AI146" s="82"/>
      <c r="AJ146" s="53" t="s">
        <v>18</v>
      </c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79"/>
    </row>
    <row r="147" spans="1:47" ht="10.7" customHeight="1" x14ac:dyDescent="0.15">
      <c r="A147" s="85"/>
      <c r="B147" s="80"/>
      <c r="C147" s="80"/>
      <c r="D147" s="80"/>
      <c r="E147" s="80"/>
      <c r="F147" s="80"/>
      <c r="G147" s="80"/>
      <c r="H147" s="87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7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1"/>
    </row>
    <row r="148" spans="1:47" ht="10.7" customHeight="1" x14ac:dyDescent="0.15">
      <c r="A148" s="135" t="s">
        <v>350</v>
      </c>
      <c r="B148" s="136"/>
      <c r="C148" s="136"/>
      <c r="D148" s="136"/>
      <c r="E148" s="136"/>
      <c r="F148" s="136"/>
      <c r="G148" s="136"/>
      <c r="H148" s="137"/>
      <c r="I148" s="156" t="s">
        <v>351</v>
      </c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6"/>
      <c r="U148" s="2"/>
      <c r="V148" s="1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10"/>
      <c r="AU148" s="28"/>
    </row>
    <row r="149" spans="1:47" ht="10.7" customHeight="1" x14ac:dyDescent="0.15">
      <c r="A149" s="138"/>
      <c r="B149" s="139"/>
      <c r="C149" s="139"/>
      <c r="D149" s="139"/>
      <c r="E149" s="139"/>
      <c r="F149" s="139"/>
      <c r="G149" s="139"/>
      <c r="H149" s="140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18"/>
      <c r="V149" s="15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10"/>
      <c r="AU149" s="28"/>
    </row>
    <row r="150" spans="1:47" ht="10.7" customHeight="1" x14ac:dyDescent="0.15">
      <c r="A150" s="138"/>
      <c r="B150" s="139"/>
      <c r="C150" s="139"/>
      <c r="D150" s="139"/>
      <c r="E150" s="139"/>
      <c r="F150" s="139"/>
      <c r="G150" s="139"/>
      <c r="H150" s="140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18"/>
      <c r="V150" s="15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10"/>
      <c r="AU150" s="28"/>
    </row>
    <row r="151" spans="1:47" ht="10.7" customHeight="1" x14ac:dyDescent="0.15">
      <c r="A151" s="141"/>
      <c r="B151" s="142"/>
      <c r="C151" s="142"/>
      <c r="D151" s="142"/>
      <c r="E151" s="142"/>
      <c r="F151" s="142"/>
      <c r="G151" s="142"/>
      <c r="H151" s="143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124" t="s">
        <v>337</v>
      </c>
      <c r="U151" s="71"/>
      <c r="V151" s="72"/>
      <c r="W151" s="120" t="s">
        <v>352</v>
      </c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10"/>
      <c r="AU151" s="28"/>
    </row>
    <row r="152" spans="1:47" ht="10.7" customHeight="1" x14ac:dyDescent="0.15">
      <c r="A152" s="147" t="s">
        <v>90</v>
      </c>
      <c r="B152" s="148"/>
      <c r="C152" s="148"/>
      <c r="D152" s="148"/>
      <c r="E152" s="148"/>
      <c r="F152" s="148"/>
      <c r="G152" s="148"/>
      <c r="H152" s="14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14"/>
      <c r="U152" s="11"/>
      <c r="V152" s="13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26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29"/>
    </row>
    <row r="153" spans="1:47" ht="10.7" customHeight="1" x14ac:dyDescent="0.15">
      <c r="A153" s="150"/>
      <c r="B153" s="151"/>
      <c r="C153" s="151"/>
      <c r="D153" s="151"/>
      <c r="E153" s="151"/>
      <c r="F153" s="151"/>
      <c r="G153" s="151"/>
      <c r="H153" s="152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18"/>
      <c r="V153" s="15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10"/>
      <c r="AU153" s="28"/>
    </row>
    <row r="154" spans="1:47" ht="10.7" customHeight="1" x14ac:dyDescent="0.15">
      <c r="A154" s="150"/>
      <c r="B154" s="151"/>
      <c r="C154" s="151"/>
      <c r="D154" s="151"/>
      <c r="E154" s="151"/>
      <c r="F154" s="151"/>
      <c r="G154" s="151"/>
      <c r="H154" s="152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18"/>
      <c r="V154" s="15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10"/>
      <c r="AU154" s="28"/>
    </row>
    <row r="155" spans="1:47" ht="10.7" customHeight="1" x14ac:dyDescent="0.15">
      <c r="A155" s="153"/>
      <c r="B155" s="154"/>
      <c r="C155" s="154"/>
      <c r="D155" s="154"/>
      <c r="E155" s="154"/>
      <c r="F155" s="154"/>
      <c r="G155" s="154"/>
      <c r="H155" s="155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73"/>
      <c r="U155" s="74"/>
      <c r="V155" s="75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10"/>
      <c r="AU155" s="28"/>
    </row>
    <row r="156" spans="1:47" ht="10.7" customHeight="1" x14ac:dyDescent="0.15">
      <c r="A156" s="88"/>
      <c r="B156" s="89"/>
      <c r="C156" s="89"/>
      <c r="D156" s="89"/>
      <c r="E156" s="89"/>
      <c r="F156" s="89"/>
      <c r="G156" s="89"/>
      <c r="H156" s="89"/>
      <c r="I156" s="105"/>
      <c r="J156" s="64"/>
      <c r="K156" s="64"/>
      <c r="L156" s="64"/>
      <c r="M156" s="64"/>
      <c r="N156" s="64"/>
      <c r="O156" s="64"/>
      <c r="P156" s="64"/>
      <c r="Q156" s="64"/>
      <c r="R156" s="64"/>
      <c r="S156" s="106"/>
      <c r="T156" s="14"/>
      <c r="U156" s="11"/>
      <c r="V156" s="13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26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29"/>
    </row>
    <row r="157" spans="1:47" ht="10.7" customHeight="1" x14ac:dyDescent="0.15">
      <c r="A157" s="88"/>
      <c r="B157" s="89"/>
      <c r="C157" s="89"/>
      <c r="D157" s="89"/>
      <c r="E157" s="89"/>
      <c r="F157" s="89"/>
      <c r="G157" s="89"/>
      <c r="H157" s="89"/>
      <c r="I157" s="107"/>
      <c r="J157" s="58"/>
      <c r="K157" s="58"/>
      <c r="L157" s="58"/>
      <c r="M157" s="58"/>
      <c r="N157" s="58"/>
      <c r="O157" s="58"/>
      <c r="P157" s="58"/>
      <c r="Q157" s="58"/>
      <c r="R157" s="58"/>
      <c r="S157" s="108"/>
      <c r="T157" s="18"/>
      <c r="V157" s="15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10"/>
      <c r="AU157" s="28"/>
    </row>
    <row r="158" spans="1:47" ht="10.7" customHeight="1" x14ac:dyDescent="0.15">
      <c r="A158" s="88"/>
      <c r="B158" s="89"/>
      <c r="C158" s="89"/>
      <c r="D158" s="89"/>
      <c r="E158" s="89"/>
      <c r="F158" s="89"/>
      <c r="G158" s="89"/>
      <c r="H158" s="89"/>
      <c r="I158" s="107"/>
      <c r="J158" s="58"/>
      <c r="K158" s="58"/>
      <c r="L158" s="58"/>
      <c r="M158" s="58"/>
      <c r="N158" s="58"/>
      <c r="O158" s="58"/>
      <c r="P158" s="58"/>
      <c r="Q158" s="58"/>
      <c r="R158" s="58"/>
      <c r="S158" s="108"/>
      <c r="T158" s="18"/>
      <c r="V158" s="15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10"/>
      <c r="AU158" s="28"/>
    </row>
    <row r="159" spans="1:47" ht="10.7" customHeight="1" x14ac:dyDescent="0.15">
      <c r="A159" s="88"/>
      <c r="B159" s="89"/>
      <c r="C159" s="89"/>
      <c r="D159" s="89"/>
      <c r="E159" s="89"/>
      <c r="F159" s="89"/>
      <c r="G159" s="89"/>
      <c r="H159" s="89"/>
      <c r="I159" s="109"/>
      <c r="J159" s="66"/>
      <c r="K159" s="66"/>
      <c r="L159" s="66"/>
      <c r="M159" s="66"/>
      <c r="N159" s="66"/>
      <c r="O159" s="66"/>
      <c r="P159" s="66"/>
      <c r="Q159" s="66"/>
      <c r="R159" s="66"/>
      <c r="S159" s="110"/>
      <c r="T159" s="73"/>
      <c r="U159" s="74"/>
      <c r="V159" s="75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10"/>
      <c r="AU159" s="28"/>
    </row>
    <row r="160" spans="1:47" ht="10.7" customHeight="1" x14ac:dyDescent="0.15">
      <c r="A160" s="88"/>
      <c r="B160" s="89"/>
      <c r="C160" s="89"/>
      <c r="D160" s="89"/>
      <c r="E160" s="89"/>
      <c r="F160" s="89"/>
      <c r="G160" s="89"/>
      <c r="H160" s="89"/>
      <c r="I160" s="96"/>
      <c r="J160" s="97"/>
      <c r="K160" s="97"/>
      <c r="L160" s="97"/>
      <c r="M160" s="97"/>
      <c r="N160" s="97"/>
      <c r="O160" s="97"/>
      <c r="P160" s="97"/>
      <c r="Q160" s="97"/>
      <c r="R160" s="97"/>
      <c r="S160" s="98"/>
      <c r="T160" s="14"/>
      <c r="U160" s="11"/>
      <c r="V160" s="13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26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29"/>
    </row>
    <row r="161" spans="1:47" ht="10.7" customHeight="1" x14ac:dyDescent="0.15">
      <c r="A161" s="88"/>
      <c r="B161" s="89"/>
      <c r="C161" s="89"/>
      <c r="D161" s="89"/>
      <c r="E161" s="89"/>
      <c r="F161" s="89"/>
      <c r="G161" s="89"/>
      <c r="H161" s="89"/>
      <c r="I161" s="99"/>
      <c r="J161" s="100"/>
      <c r="K161" s="100"/>
      <c r="L161" s="100"/>
      <c r="M161" s="100"/>
      <c r="N161" s="100"/>
      <c r="O161" s="100"/>
      <c r="P161" s="100"/>
      <c r="Q161" s="100"/>
      <c r="R161" s="100"/>
      <c r="S161" s="101"/>
      <c r="T161" s="18"/>
      <c r="V161" s="15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10"/>
      <c r="AU161" s="28"/>
    </row>
    <row r="162" spans="1:47" ht="10.7" customHeight="1" x14ac:dyDescent="0.15">
      <c r="A162" s="88"/>
      <c r="B162" s="89"/>
      <c r="C162" s="89"/>
      <c r="D162" s="89"/>
      <c r="E162" s="89"/>
      <c r="F162" s="89"/>
      <c r="G162" s="89"/>
      <c r="H162" s="89"/>
      <c r="I162" s="99"/>
      <c r="J162" s="100"/>
      <c r="K162" s="100"/>
      <c r="L162" s="100"/>
      <c r="M162" s="100"/>
      <c r="N162" s="100"/>
      <c r="O162" s="100"/>
      <c r="P162" s="100"/>
      <c r="Q162" s="100"/>
      <c r="R162" s="100"/>
      <c r="S162" s="101"/>
      <c r="T162" s="18"/>
      <c r="V162" s="15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10"/>
      <c r="AU162" s="28"/>
    </row>
    <row r="163" spans="1:47" ht="10.7" customHeight="1" x14ac:dyDescent="0.15">
      <c r="A163" s="88"/>
      <c r="B163" s="89"/>
      <c r="C163" s="89"/>
      <c r="D163" s="89"/>
      <c r="E163" s="89"/>
      <c r="F163" s="89"/>
      <c r="G163" s="89"/>
      <c r="H163" s="89"/>
      <c r="I163" s="102"/>
      <c r="J163" s="103"/>
      <c r="K163" s="103"/>
      <c r="L163" s="103"/>
      <c r="M163" s="103"/>
      <c r="N163" s="103"/>
      <c r="O163" s="103"/>
      <c r="P163" s="103"/>
      <c r="Q163" s="103"/>
      <c r="R163" s="103"/>
      <c r="S163" s="104"/>
      <c r="T163" s="73"/>
      <c r="U163" s="74"/>
      <c r="V163" s="75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10"/>
      <c r="AU163" s="28"/>
    </row>
    <row r="164" spans="1:47" ht="10.7" customHeight="1" x14ac:dyDescent="0.15">
      <c r="A164" s="88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14"/>
      <c r="U164" s="11"/>
      <c r="V164" s="13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26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29"/>
    </row>
    <row r="165" spans="1:47" ht="10.7" customHeight="1" x14ac:dyDescent="0.15">
      <c r="A165" s="88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18"/>
      <c r="V165" s="15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10"/>
      <c r="AU165" s="28"/>
    </row>
    <row r="166" spans="1:47" ht="10.7" customHeight="1" x14ac:dyDescent="0.15">
      <c r="A166" s="88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18"/>
      <c r="V166" s="15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10"/>
      <c r="AU166" s="28"/>
    </row>
    <row r="167" spans="1:47" ht="10.7" customHeight="1" x14ac:dyDescent="0.15">
      <c r="A167" s="88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70"/>
      <c r="U167" s="71"/>
      <c r="V167" s="72"/>
      <c r="W167" s="76"/>
      <c r="X167" s="76"/>
      <c r="Y167" s="76"/>
      <c r="Z167" s="76"/>
      <c r="AA167" s="76"/>
      <c r="AB167" s="76"/>
      <c r="AC167" s="76"/>
      <c r="AD167" s="76"/>
      <c r="AE167" s="77"/>
      <c r="AF167" s="77"/>
      <c r="AG167" s="77"/>
      <c r="AH167" s="77"/>
      <c r="AI167" s="77"/>
      <c r="AJ167" s="27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30"/>
    </row>
    <row r="168" spans="1:47" ht="10.7" customHeight="1" x14ac:dyDescent="0.15">
      <c r="A168" s="88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18"/>
      <c r="V168" s="15"/>
      <c r="W168" s="77"/>
      <c r="X168" s="77"/>
      <c r="Y168" s="77"/>
      <c r="Z168" s="77"/>
      <c r="AA168" s="77"/>
      <c r="AB168" s="77"/>
      <c r="AC168" s="77"/>
      <c r="AD168" s="77"/>
      <c r="AE168" s="78"/>
      <c r="AF168" s="78"/>
      <c r="AG168" s="78"/>
      <c r="AH168" s="78"/>
      <c r="AI168" s="78"/>
      <c r="AJ168" s="10"/>
      <c r="AU168" s="28"/>
    </row>
    <row r="169" spans="1:47" ht="10.7" customHeight="1" x14ac:dyDescent="0.15">
      <c r="A169" s="88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18"/>
      <c r="V169" s="15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10"/>
      <c r="AU169" s="28"/>
    </row>
    <row r="170" spans="1:47" ht="10.7" customHeight="1" x14ac:dyDescent="0.15">
      <c r="A170" s="88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18"/>
      <c r="V170" s="15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10"/>
      <c r="AU170" s="28"/>
    </row>
    <row r="171" spans="1:47" ht="10.7" customHeight="1" x14ac:dyDescent="0.15">
      <c r="A171" s="88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70"/>
      <c r="U171" s="71"/>
      <c r="V171" s="72"/>
      <c r="W171" s="76"/>
      <c r="X171" s="76"/>
      <c r="Y171" s="76"/>
      <c r="Z171" s="76"/>
      <c r="AA171" s="76"/>
      <c r="AB171" s="76"/>
      <c r="AC171" s="76"/>
      <c r="AD171" s="76"/>
      <c r="AE171" s="77"/>
      <c r="AF171" s="77"/>
      <c r="AG171" s="77"/>
      <c r="AH171" s="77"/>
      <c r="AI171" s="77"/>
      <c r="AJ171" s="27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30"/>
    </row>
    <row r="172" spans="1:47" ht="10.7" customHeight="1" x14ac:dyDescent="0.15">
      <c r="A172" s="88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18"/>
      <c r="V172" s="15"/>
      <c r="W172" s="77"/>
      <c r="X172" s="77"/>
      <c r="Y172" s="77"/>
      <c r="Z172" s="77"/>
      <c r="AA172" s="77"/>
      <c r="AB172" s="77"/>
      <c r="AC172" s="77"/>
      <c r="AD172" s="77"/>
      <c r="AE172" s="78"/>
      <c r="AF172" s="78"/>
      <c r="AG172" s="78"/>
      <c r="AH172" s="78"/>
      <c r="AI172" s="78"/>
      <c r="AJ172" s="10"/>
      <c r="AU172" s="28"/>
    </row>
    <row r="173" spans="1:47" ht="10.7" customHeight="1" x14ac:dyDescent="0.15">
      <c r="A173" s="88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18"/>
      <c r="V173" s="15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10"/>
      <c r="AU173" s="28"/>
    </row>
    <row r="174" spans="1:47" ht="10.7" customHeight="1" x14ac:dyDescent="0.15">
      <c r="A174" s="88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18"/>
      <c r="V174" s="15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10"/>
      <c r="AU174" s="28"/>
    </row>
    <row r="175" spans="1:47" ht="10.7" customHeight="1" x14ac:dyDescent="0.15">
      <c r="A175" s="88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70"/>
      <c r="U175" s="71"/>
      <c r="V175" s="72"/>
      <c r="W175" s="76"/>
      <c r="X175" s="76"/>
      <c r="Y175" s="76"/>
      <c r="Z175" s="76"/>
      <c r="AA175" s="76"/>
      <c r="AB175" s="76"/>
      <c r="AC175" s="76"/>
      <c r="AD175" s="76"/>
      <c r="AE175" s="77"/>
      <c r="AF175" s="77"/>
      <c r="AG175" s="77"/>
      <c r="AH175" s="77"/>
      <c r="AI175" s="77"/>
      <c r="AJ175" s="27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30"/>
    </row>
    <row r="176" spans="1:47" ht="10.7" customHeight="1" x14ac:dyDescent="0.15">
      <c r="A176" s="88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18"/>
      <c r="V176" s="15"/>
      <c r="W176" s="77"/>
      <c r="X176" s="77"/>
      <c r="Y176" s="77"/>
      <c r="Z176" s="77"/>
      <c r="AA176" s="77"/>
      <c r="AB176" s="77"/>
      <c r="AC176" s="77"/>
      <c r="AD176" s="77"/>
      <c r="AE176" s="78"/>
      <c r="AF176" s="78"/>
      <c r="AG176" s="78"/>
      <c r="AH176" s="78"/>
      <c r="AI176" s="78"/>
      <c r="AJ176" s="10"/>
      <c r="AU176" s="28"/>
    </row>
    <row r="177" spans="1:47" ht="10.7" customHeight="1" x14ac:dyDescent="0.15">
      <c r="A177" s="88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18"/>
      <c r="V177" s="15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10"/>
      <c r="AU177" s="28"/>
    </row>
    <row r="178" spans="1:47" ht="10.7" customHeight="1" x14ac:dyDescent="0.15">
      <c r="A178" s="88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18"/>
      <c r="V178" s="15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10"/>
      <c r="AU178" s="28"/>
    </row>
    <row r="179" spans="1:47" ht="10.7" customHeight="1" x14ac:dyDescent="0.15">
      <c r="A179" s="88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70"/>
      <c r="U179" s="71"/>
      <c r="V179" s="72"/>
      <c r="W179" s="76"/>
      <c r="X179" s="76"/>
      <c r="Y179" s="76"/>
      <c r="Z179" s="76"/>
      <c r="AA179" s="76"/>
      <c r="AB179" s="76"/>
      <c r="AC179" s="76"/>
      <c r="AD179" s="76"/>
      <c r="AE179" s="77"/>
      <c r="AF179" s="77"/>
      <c r="AG179" s="77"/>
      <c r="AH179" s="77"/>
      <c r="AI179" s="77"/>
      <c r="AJ179" s="27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30"/>
    </row>
    <row r="180" spans="1:47" ht="10.7" customHeight="1" x14ac:dyDescent="0.15">
      <c r="A180" s="88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18"/>
      <c r="V180" s="15"/>
      <c r="W180" s="77"/>
      <c r="X180" s="77"/>
      <c r="Y180" s="77"/>
      <c r="Z180" s="77"/>
      <c r="AA180" s="77"/>
      <c r="AB180" s="77"/>
      <c r="AC180" s="77"/>
      <c r="AD180" s="77"/>
      <c r="AE180" s="78"/>
      <c r="AF180" s="78"/>
      <c r="AG180" s="78"/>
      <c r="AH180" s="78"/>
      <c r="AI180" s="78"/>
      <c r="AJ180" s="10"/>
      <c r="AU180" s="28"/>
    </row>
    <row r="181" spans="1:47" ht="10.7" customHeight="1" x14ac:dyDescent="0.15">
      <c r="A181" s="88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18"/>
      <c r="V181" s="15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10"/>
      <c r="AU181" s="28"/>
    </row>
    <row r="182" spans="1:47" ht="10.7" customHeight="1" x14ac:dyDescent="0.15">
      <c r="A182" s="88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18"/>
      <c r="V182" s="15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10"/>
      <c r="AU182" s="28"/>
    </row>
    <row r="183" spans="1:47" ht="10.7" customHeight="1" x14ac:dyDescent="0.15">
      <c r="A183" s="88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70"/>
      <c r="U183" s="71"/>
      <c r="V183" s="72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27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30"/>
    </row>
    <row r="184" spans="1:47" ht="10.7" customHeight="1" x14ac:dyDescent="0.15">
      <c r="A184" s="88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18"/>
      <c r="V184" s="15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10"/>
      <c r="AU184" s="28"/>
    </row>
    <row r="185" spans="1:47" ht="10.7" customHeight="1" x14ac:dyDescent="0.15">
      <c r="A185" s="88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18"/>
      <c r="V185" s="15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10"/>
      <c r="AU185" s="28"/>
    </row>
    <row r="186" spans="1:47" ht="10.7" customHeight="1" x14ac:dyDescent="0.15">
      <c r="A186" s="88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18"/>
      <c r="V186" s="15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10"/>
      <c r="AU186" s="28"/>
    </row>
    <row r="187" spans="1:47" ht="10.7" customHeight="1" x14ac:dyDescent="0.15">
      <c r="A187" s="90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54"/>
      <c r="U187" s="55"/>
      <c r="V187" s="56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32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31"/>
    </row>
    <row r="189" spans="1:47" ht="10.7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92"/>
      <c r="AQ189" s="93"/>
      <c r="AR189" s="93"/>
      <c r="AS189" s="93"/>
      <c r="AT189" s="93"/>
      <c r="AU189" s="94"/>
    </row>
    <row r="190" spans="1:47" ht="10.7" customHeight="1" x14ac:dyDescent="0.15">
      <c r="A190" s="133" t="s">
        <v>108</v>
      </c>
      <c r="AE190" s="134" t="s">
        <v>77</v>
      </c>
      <c r="AF190" s="95"/>
      <c r="AG190" s="95"/>
      <c r="AH190" s="95"/>
      <c r="AI190" s="95"/>
      <c r="AJ190" s="118" t="s">
        <v>78</v>
      </c>
      <c r="AU190" s="123" t="s">
        <v>335</v>
      </c>
    </row>
    <row r="191" spans="1:47" ht="10.7" customHeight="1" x14ac:dyDescent="0.15">
      <c r="A191" s="4"/>
      <c r="E191" s="118" t="s">
        <v>152</v>
      </c>
      <c r="AU191" s="6"/>
    </row>
    <row r="192" spans="1:47" ht="10.7" customHeight="1" x14ac:dyDescent="0.15">
      <c r="A192" s="7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9"/>
    </row>
    <row r="193" spans="1:47" ht="10.7" customHeight="1" x14ac:dyDescent="0.15">
      <c r="A193" s="84" t="s">
        <v>20</v>
      </c>
      <c r="B193" s="53"/>
      <c r="C193" s="53"/>
      <c r="D193" s="53"/>
      <c r="E193" s="53"/>
      <c r="F193" s="53"/>
      <c r="G193" s="53"/>
      <c r="H193" s="86"/>
      <c r="I193" s="53" t="s">
        <v>19</v>
      </c>
      <c r="J193" s="53"/>
      <c r="K193" s="53"/>
      <c r="L193" s="53"/>
      <c r="M193" s="53"/>
      <c r="N193" s="53"/>
      <c r="O193" s="53"/>
      <c r="P193" s="53"/>
      <c r="Q193" s="53"/>
      <c r="R193" s="53"/>
      <c r="S193" s="86"/>
      <c r="T193" s="82" t="s">
        <v>13</v>
      </c>
      <c r="U193" s="82"/>
      <c r="V193" s="82"/>
      <c r="W193" s="82" t="s">
        <v>14</v>
      </c>
      <c r="X193" s="82"/>
      <c r="Y193" s="82"/>
      <c r="Z193" s="82" t="s">
        <v>15</v>
      </c>
      <c r="AA193" s="82"/>
      <c r="AB193" s="82"/>
      <c r="AC193" s="82"/>
      <c r="AD193" s="82"/>
      <c r="AE193" s="82" t="s">
        <v>16</v>
      </c>
      <c r="AF193" s="82"/>
      <c r="AG193" s="82"/>
      <c r="AH193" s="82"/>
      <c r="AI193" s="82"/>
      <c r="AJ193" s="53" t="s">
        <v>18</v>
      </c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79"/>
    </row>
    <row r="194" spans="1:47" ht="10.7" customHeight="1" x14ac:dyDescent="0.15">
      <c r="A194" s="85"/>
      <c r="B194" s="80"/>
      <c r="C194" s="80"/>
      <c r="D194" s="80"/>
      <c r="E194" s="80"/>
      <c r="F194" s="80"/>
      <c r="G194" s="80"/>
      <c r="H194" s="87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7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1"/>
    </row>
    <row r="195" spans="1:47" ht="10.7" customHeight="1" x14ac:dyDescent="0.15">
      <c r="A195" s="135" t="s">
        <v>353</v>
      </c>
      <c r="B195" s="136"/>
      <c r="C195" s="136"/>
      <c r="D195" s="136"/>
      <c r="E195" s="136"/>
      <c r="F195" s="136"/>
      <c r="G195" s="136"/>
      <c r="H195" s="137"/>
      <c r="I195" s="156" t="s">
        <v>354</v>
      </c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6"/>
      <c r="U195" s="2"/>
      <c r="V195" s="1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10"/>
      <c r="AU195" s="28"/>
    </row>
    <row r="196" spans="1:47" ht="10.7" customHeight="1" x14ac:dyDescent="0.15">
      <c r="A196" s="138"/>
      <c r="B196" s="139"/>
      <c r="C196" s="139"/>
      <c r="D196" s="139"/>
      <c r="E196" s="139"/>
      <c r="F196" s="139"/>
      <c r="G196" s="139"/>
      <c r="H196" s="140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18"/>
      <c r="V196" s="15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10"/>
      <c r="AU196" s="28"/>
    </row>
    <row r="197" spans="1:47" ht="10.7" customHeight="1" x14ac:dyDescent="0.15">
      <c r="A197" s="138"/>
      <c r="B197" s="139"/>
      <c r="C197" s="139"/>
      <c r="D197" s="139"/>
      <c r="E197" s="139"/>
      <c r="F197" s="139"/>
      <c r="G197" s="139"/>
      <c r="H197" s="140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18"/>
      <c r="V197" s="15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10"/>
      <c r="AU197" s="28"/>
    </row>
    <row r="198" spans="1:47" ht="10.7" customHeight="1" x14ac:dyDescent="0.15">
      <c r="A198" s="141"/>
      <c r="B198" s="142"/>
      <c r="C198" s="142"/>
      <c r="D198" s="142"/>
      <c r="E198" s="142"/>
      <c r="F198" s="142"/>
      <c r="G198" s="142"/>
      <c r="H198" s="143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124" t="s">
        <v>355</v>
      </c>
      <c r="U198" s="71"/>
      <c r="V198" s="72"/>
      <c r="W198" s="120" t="s">
        <v>356</v>
      </c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10"/>
      <c r="AU198" s="123" t="s">
        <v>155</v>
      </c>
    </row>
    <row r="199" spans="1:47" ht="10.7" customHeight="1" x14ac:dyDescent="0.15">
      <c r="A199" s="147" t="s">
        <v>90</v>
      </c>
      <c r="B199" s="148"/>
      <c r="C199" s="148"/>
      <c r="D199" s="148"/>
      <c r="E199" s="148"/>
      <c r="F199" s="148"/>
      <c r="G199" s="148"/>
      <c r="H199" s="14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14"/>
      <c r="U199" s="11"/>
      <c r="V199" s="13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26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29"/>
    </row>
    <row r="200" spans="1:47" ht="10.7" customHeight="1" x14ac:dyDescent="0.15">
      <c r="A200" s="150"/>
      <c r="B200" s="151"/>
      <c r="C200" s="151"/>
      <c r="D200" s="151"/>
      <c r="E200" s="151"/>
      <c r="F200" s="151"/>
      <c r="G200" s="151"/>
      <c r="H200" s="152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18"/>
      <c r="V200" s="15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10"/>
      <c r="AU200" s="28"/>
    </row>
    <row r="201" spans="1:47" ht="10.7" customHeight="1" x14ac:dyDescent="0.15">
      <c r="A201" s="150"/>
      <c r="B201" s="151"/>
      <c r="C201" s="151"/>
      <c r="D201" s="151"/>
      <c r="E201" s="151"/>
      <c r="F201" s="151"/>
      <c r="G201" s="151"/>
      <c r="H201" s="152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18"/>
      <c r="V201" s="15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10"/>
      <c r="AU201" s="28"/>
    </row>
    <row r="202" spans="1:47" ht="10.7" customHeight="1" x14ac:dyDescent="0.15">
      <c r="A202" s="153"/>
      <c r="B202" s="154"/>
      <c r="C202" s="154"/>
      <c r="D202" s="154"/>
      <c r="E202" s="154"/>
      <c r="F202" s="154"/>
      <c r="G202" s="154"/>
      <c r="H202" s="155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73"/>
      <c r="U202" s="74"/>
      <c r="V202" s="75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10"/>
      <c r="AU202" s="28"/>
    </row>
    <row r="203" spans="1:47" ht="10.7" customHeight="1" x14ac:dyDescent="0.15">
      <c r="A203" s="88"/>
      <c r="B203" s="89"/>
      <c r="C203" s="89"/>
      <c r="D203" s="89"/>
      <c r="E203" s="89"/>
      <c r="F203" s="89"/>
      <c r="G203" s="89"/>
      <c r="H203" s="89"/>
      <c r="I203" s="105"/>
      <c r="J203" s="64"/>
      <c r="K203" s="64"/>
      <c r="L203" s="64"/>
      <c r="M203" s="64"/>
      <c r="N203" s="64"/>
      <c r="O203" s="64"/>
      <c r="P203" s="64"/>
      <c r="Q203" s="64"/>
      <c r="R203" s="64"/>
      <c r="S203" s="106"/>
      <c r="T203" s="14"/>
      <c r="U203" s="11"/>
      <c r="V203" s="13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26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29"/>
    </row>
    <row r="204" spans="1:47" ht="10.7" customHeight="1" x14ac:dyDescent="0.15">
      <c r="A204" s="88"/>
      <c r="B204" s="89"/>
      <c r="C204" s="89"/>
      <c r="D204" s="89"/>
      <c r="E204" s="89"/>
      <c r="F204" s="89"/>
      <c r="G204" s="89"/>
      <c r="H204" s="89"/>
      <c r="I204" s="107"/>
      <c r="J204" s="58"/>
      <c r="K204" s="58"/>
      <c r="L204" s="58"/>
      <c r="M204" s="58"/>
      <c r="N204" s="58"/>
      <c r="O204" s="58"/>
      <c r="P204" s="58"/>
      <c r="Q204" s="58"/>
      <c r="R204" s="58"/>
      <c r="S204" s="108"/>
      <c r="T204" s="18"/>
      <c r="V204" s="15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10"/>
      <c r="AU204" s="28"/>
    </row>
    <row r="205" spans="1:47" ht="10.7" customHeight="1" x14ac:dyDescent="0.15">
      <c r="A205" s="88"/>
      <c r="B205" s="89"/>
      <c r="C205" s="89"/>
      <c r="D205" s="89"/>
      <c r="E205" s="89"/>
      <c r="F205" s="89"/>
      <c r="G205" s="89"/>
      <c r="H205" s="89"/>
      <c r="I205" s="107"/>
      <c r="J205" s="58"/>
      <c r="K205" s="58"/>
      <c r="L205" s="58"/>
      <c r="M205" s="58"/>
      <c r="N205" s="58"/>
      <c r="O205" s="58"/>
      <c r="P205" s="58"/>
      <c r="Q205" s="58"/>
      <c r="R205" s="58"/>
      <c r="S205" s="108"/>
      <c r="T205" s="18"/>
      <c r="V205" s="15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10"/>
      <c r="AU205" s="28"/>
    </row>
    <row r="206" spans="1:47" ht="10.7" customHeight="1" x14ac:dyDescent="0.15">
      <c r="A206" s="88"/>
      <c r="B206" s="89"/>
      <c r="C206" s="89"/>
      <c r="D206" s="89"/>
      <c r="E206" s="89"/>
      <c r="F206" s="89"/>
      <c r="G206" s="89"/>
      <c r="H206" s="89"/>
      <c r="I206" s="109"/>
      <c r="J206" s="66"/>
      <c r="K206" s="66"/>
      <c r="L206" s="66"/>
      <c r="M206" s="66"/>
      <c r="N206" s="66"/>
      <c r="O206" s="66"/>
      <c r="P206" s="66"/>
      <c r="Q206" s="66"/>
      <c r="R206" s="66"/>
      <c r="S206" s="110"/>
      <c r="T206" s="73"/>
      <c r="U206" s="74"/>
      <c r="V206" s="75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10"/>
      <c r="AU206" s="28"/>
    </row>
    <row r="207" spans="1:47" ht="10.7" customHeight="1" x14ac:dyDescent="0.15">
      <c r="A207" s="88"/>
      <c r="B207" s="89"/>
      <c r="C207" s="89"/>
      <c r="D207" s="89"/>
      <c r="E207" s="89"/>
      <c r="F207" s="89"/>
      <c r="G207" s="89"/>
      <c r="H207" s="89"/>
      <c r="I207" s="96"/>
      <c r="J207" s="97"/>
      <c r="K207" s="97"/>
      <c r="L207" s="97"/>
      <c r="M207" s="97"/>
      <c r="N207" s="97"/>
      <c r="O207" s="97"/>
      <c r="P207" s="97"/>
      <c r="Q207" s="97"/>
      <c r="R207" s="97"/>
      <c r="S207" s="98"/>
      <c r="T207" s="14"/>
      <c r="U207" s="11"/>
      <c r="V207" s="13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26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29"/>
    </row>
    <row r="208" spans="1:47" ht="10.7" customHeight="1" x14ac:dyDescent="0.15">
      <c r="A208" s="88"/>
      <c r="B208" s="89"/>
      <c r="C208" s="89"/>
      <c r="D208" s="89"/>
      <c r="E208" s="89"/>
      <c r="F208" s="89"/>
      <c r="G208" s="89"/>
      <c r="H208" s="89"/>
      <c r="I208" s="99"/>
      <c r="J208" s="100"/>
      <c r="K208" s="100"/>
      <c r="L208" s="100"/>
      <c r="M208" s="100"/>
      <c r="N208" s="100"/>
      <c r="O208" s="100"/>
      <c r="P208" s="100"/>
      <c r="Q208" s="100"/>
      <c r="R208" s="100"/>
      <c r="S208" s="101"/>
      <c r="T208" s="18"/>
      <c r="V208" s="15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10"/>
      <c r="AU208" s="28"/>
    </row>
    <row r="209" spans="1:47" ht="10.7" customHeight="1" x14ac:dyDescent="0.15">
      <c r="A209" s="88"/>
      <c r="B209" s="89"/>
      <c r="C209" s="89"/>
      <c r="D209" s="89"/>
      <c r="E209" s="89"/>
      <c r="F209" s="89"/>
      <c r="G209" s="89"/>
      <c r="H209" s="89"/>
      <c r="I209" s="99"/>
      <c r="J209" s="100"/>
      <c r="K209" s="100"/>
      <c r="L209" s="100"/>
      <c r="M209" s="100"/>
      <c r="N209" s="100"/>
      <c r="O209" s="100"/>
      <c r="P209" s="100"/>
      <c r="Q209" s="100"/>
      <c r="R209" s="100"/>
      <c r="S209" s="101"/>
      <c r="T209" s="18"/>
      <c r="V209" s="15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10"/>
      <c r="AU209" s="28"/>
    </row>
    <row r="210" spans="1:47" ht="10.7" customHeight="1" x14ac:dyDescent="0.15">
      <c r="A210" s="88"/>
      <c r="B210" s="89"/>
      <c r="C210" s="89"/>
      <c r="D210" s="89"/>
      <c r="E210" s="89"/>
      <c r="F210" s="89"/>
      <c r="G210" s="89"/>
      <c r="H210" s="89"/>
      <c r="I210" s="102"/>
      <c r="J210" s="103"/>
      <c r="K210" s="103"/>
      <c r="L210" s="103"/>
      <c r="M210" s="103"/>
      <c r="N210" s="103"/>
      <c r="O210" s="103"/>
      <c r="P210" s="103"/>
      <c r="Q210" s="103"/>
      <c r="R210" s="103"/>
      <c r="S210" s="104"/>
      <c r="T210" s="73"/>
      <c r="U210" s="74"/>
      <c r="V210" s="75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10"/>
      <c r="AU210" s="28"/>
    </row>
    <row r="211" spans="1:47" ht="10.7" customHeight="1" x14ac:dyDescent="0.15">
      <c r="A211" s="88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14"/>
      <c r="U211" s="11"/>
      <c r="V211" s="13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26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29"/>
    </row>
    <row r="212" spans="1:47" ht="10.7" customHeight="1" x14ac:dyDescent="0.15">
      <c r="A212" s="88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18"/>
      <c r="V212" s="15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10"/>
      <c r="AU212" s="28"/>
    </row>
    <row r="213" spans="1:47" ht="10.7" customHeight="1" x14ac:dyDescent="0.15">
      <c r="A213" s="88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18"/>
      <c r="V213" s="15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10"/>
      <c r="AU213" s="28"/>
    </row>
    <row r="214" spans="1:47" ht="10.7" customHeight="1" x14ac:dyDescent="0.15">
      <c r="A214" s="88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70"/>
      <c r="U214" s="71"/>
      <c r="V214" s="72"/>
      <c r="W214" s="76"/>
      <c r="X214" s="76"/>
      <c r="Y214" s="76"/>
      <c r="Z214" s="76"/>
      <c r="AA214" s="76"/>
      <c r="AB214" s="76"/>
      <c r="AC214" s="76"/>
      <c r="AD214" s="76"/>
      <c r="AE214" s="77"/>
      <c r="AF214" s="77"/>
      <c r="AG214" s="77"/>
      <c r="AH214" s="77"/>
      <c r="AI214" s="77"/>
      <c r="AJ214" s="27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30"/>
    </row>
    <row r="215" spans="1:47" ht="10.7" customHeight="1" x14ac:dyDescent="0.15">
      <c r="A215" s="88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18"/>
      <c r="V215" s="15"/>
      <c r="W215" s="77"/>
      <c r="X215" s="77"/>
      <c r="Y215" s="77"/>
      <c r="Z215" s="77"/>
      <c r="AA215" s="77"/>
      <c r="AB215" s="77"/>
      <c r="AC215" s="77"/>
      <c r="AD215" s="77"/>
      <c r="AE215" s="78"/>
      <c r="AF215" s="78"/>
      <c r="AG215" s="78"/>
      <c r="AH215" s="78"/>
      <c r="AI215" s="78"/>
      <c r="AJ215" s="10"/>
      <c r="AU215" s="28"/>
    </row>
    <row r="216" spans="1:47" ht="10.7" customHeight="1" x14ac:dyDescent="0.15">
      <c r="A216" s="88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18"/>
      <c r="V216" s="15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10"/>
      <c r="AU216" s="28"/>
    </row>
    <row r="217" spans="1:47" ht="10.7" customHeight="1" x14ac:dyDescent="0.15">
      <c r="A217" s="88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18"/>
      <c r="V217" s="15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10"/>
      <c r="AU217" s="28"/>
    </row>
    <row r="218" spans="1:47" ht="10.7" customHeight="1" x14ac:dyDescent="0.15">
      <c r="A218" s="88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70"/>
      <c r="U218" s="71"/>
      <c r="V218" s="72"/>
      <c r="W218" s="76"/>
      <c r="X218" s="76"/>
      <c r="Y218" s="76"/>
      <c r="Z218" s="76"/>
      <c r="AA218" s="76"/>
      <c r="AB218" s="76"/>
      <c r="AC218" s="76"/>
      <c r="AD218" s="76"/>
      <c r="AE218" s="77"/>
      <c r="AF218" s="77"/>
      <c r="AG218" s="77"/>
      <c r="AH218" s="77"/>
      <c r="AI218" s="77"/>
      <c r="AJ218" s="27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30"/>
    </row>
    <row r="219" spans="1:47" ht="10.7" customHeight="1" x14ac:dyDescent="0.15">
      <c r="A219" s="88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18"/>
      <c r="V219" s="15"/>
      <c r="W219" s="77"/>
      <c r="X219" s="77"/>
      <c r="Y219" s="77"/>
      <c r="Z219" s="77"/>
      <c r="AA219" s="77"/>
      <c r="AB219" s="77"/>
      <c r="AC219" s="77"/>
      <c r="AD219" s="77"/>
      <c r="AE219" s="78"/>
      <c r="AF219" s="78"/>
      <c r="AG219" s="78"/>
      <c r="AH219" s="78"/>
      <c r="AI219" s="78"/>
      <c r="AJ219" s="10"/>
      <c r="AU219" s="28"/>
    </row>
    <row r="220" spans="1:47" ht="10.7" customHeight="1" x14ac:dyDescent="0.15">
      <c r="A220" s="88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18"/>
      <c r="V220" s="15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10"/>
      <c r="AU220" s="28"/>
    </row>
    <row r="221" spans="1:47" ht="10.7" customHeight="1" x14ac:dyDescent="0.15">
      <c r="A221" s="88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18"/>
      <c r="V221" s="15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10"/>
      <c r="AU221" s="28"/>
    </row>
    <row r="222" spans="1:47" ht="10.7" customHeight="1" x14ac:dyDescent="0.15">
      <c r="A222" s="88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70"/>
      <c r="U222" s="71"/>
      <c r="V222" s="72"/>
      <c r="W222" s="76"/>
      <c r="X222" s="76"/>
      <c r="Y222" s="76"/>
      <c r="Z222" s="76"/>
      <c r="AA222" s="76"/>
      <c r="AB222" s="76"/>
      <c r="AC222" s="76"/>
      <c r="AD222" s="76"/>
      <c r="AE222" s="77"/>
      <c r="AF222" s="77"/>
      <c r="AG222" s="77"/>
      <c r="AH222" s="77"/>
      <c r="AI222" s="77"/>
      <c r="AJ222" s="27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30"/>
    </row>
    <row r="223" spans="1:47" ht="10.7" customHeight="1" x14ac:dyDescent="0.15">
      <c r="A223" s="88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18"/>
      <c r="V223" s="15"/>
      <c r="W223" s="77"/>
      <c r="X223" s="77"/>
      <c r="Y223" s="77"/>
      <c r="Z223" s="77"/>
      <c r="AA223" s="77"/>
      <c r="AB223" s="77"/>
      <c r="AC223" s="77"/>
      <c r="AD223" s="77"/>
      <c r="AE223" s="78"/>
      <c r="AF223" s="78"/>
      <c r="AG223" s="78"/>
      <c r="AH223" s="78"/>
      <c r="AI223" s="78"/>
      <c r="AJ223" s="10"/>
      <c r="AU223" s="28"/>
    </row>
    <row r="224" spans="1:47" ht="10.7" customHeight="1" x14ac:dyDescent="0.15">
      <c r="A224" s="88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18"/>
      <c r="V224" s="15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10"/>
      <c r="AU224" s="28"/>
    </row>
    <row r="225" spans="1:47" ht="10.7" customHeight="1" x14ac:dyDescent="0.15">
      <c r="A225" s="88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18"/>
      <c r="V225" s="15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10"/>
      <c r="AU225" s="28"/>
    </row>
    <row r="226" spans="1:47" ht="10.7" customHeight="1" x14ac:dyDescent="0.15">
      <c r="A226" s="88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70"/>
      <c r="U226" s="71"/>
      <c r="V226" s="72"/>
      <c r="W226" s="76"/>
      <c r="X226" s="76"/>
      <c r="Y226" s="76"/>
      <c r="Z226" s="76"/>
      <c r="AA226" s="76"/>
      <c r="AB226" s="76"/>
      <c r="AC226" s="76"/>
      <c r="AD226" s="76"/>
      <c r="AE226" s="77"/>
      <c r="AF226" s="77"/>
      <c r="AG226" s="77"/>
      <c r="AH226" s="77"/>
      <c r="AI226" s="77"/>
      <c r="AJ226" s="27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30"/>
    </row>
    <row r="227" spans="1:47" ht="10.7" customHeight="1" x14ac:dyDescent="0.15">
      <c r="A227" s="88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18"/>
      <c r="V227" s="15"/>
      <c r="W227" s="77"/>
      <c r="X227" s="77"/>
      <c r="Y227" s="77"/>
      <c r="Z227" s="77"/>
      <c r="AA227" s="77"/>
      <c r="AB227" s="77"/>
      <c r="AC227" s="77"/>
      <c r="AD227" s="77"/>
      <c r="AE227" s="78"/>
      <c r="AF227" s="78"/>
      <c r="AG227" s="78"/>
      <c r="AH227" s="78"/>
      <c r="AI227" s="78"/>
      <c r="AJ227" s="10"/>
      <c r="AU227" s="28"/>
    </row>
    <row r="228" spans="1:47" ht="10.7" customHeight="1" x14ac:dyDescent="0.15">
      <c r="A228" s="88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18"/>
      <c r="V228" s="15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10"/>
      <c r="AU228" s="28"/>
    </row>
    <row r="229" spans="1:47" ht="10.7" customHeight="1" x14ac:dyDescent="0.15">
      <c r="A229" s="88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18"/>
      <c r="V229" s="15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10"/>
      <c r="AU229" s="28"/>
    </row>
    <row r="230" spans="1:47" ht="10.7" customHeight="1" x14ac:dyDescent="0.15">
      <c r="A230" s="88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70"/>
      <c r="U230" s="71"/>
      <c r="V230" s="72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27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30"/>
    </row>
    <row r="231" spans="1:47" ht="10.7" customHeight="1" x14ac:dyDescent="0.15">
      <c r="A231" s="88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18"/>
      <c r="V231" s="15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10"/>
      <c r="AU231" s="28"/>
    </row>
    <row r="232" spans="1:47" ht="10.7" customHeight="1" x14ac:dyDescent="0.15">
      <c r="A232" s="88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18"/>
      <c r="V232" s="15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10"/>
      <c r="AU232" s="28"/>
    </row>
    <row r="233" spans="1:47" ht="10.7" customHeight="1" x14ac:dyDescent="0.15">
      <c r="A233" s="88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18"/>
      <c r="V233" s="15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10"/>
      <c r="AU233" s="28"/>
    </row>
    <row r="234" spans="1:47" ht="10.7" customHeight="1" x14ac:dyDescent="0.15">
      <c r="A234" s="90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54"/>
      <c r="U234" s="55"/>
      <c r="V234" s="56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32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31"/>
    </row>
    <row r="236" spans="1:47" ht="10.7" customHeight="1" x14ac:dyDescent="0.1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92"/>
      <c r="AQ236" s="93"/>
      <c r="AR236" s="93"/>
      <c r="AS236" s="93"/>
      <c r="AT236" s="93"/>
      <c r="AU236" s="94"/>
    </row>
    <row r="237" spans="1:47" ht="10.7" customHeight="1" x14ac:dyDescent="0.15">
      <c r="A237" s="133" t="s">
        <v>113</v>
      </c>
      <c r="AE237" s="134" t="s">
        <v>77</v>
      </c>
      <c r="AF237" s="95"/>
      <c r="AG237" s="95"/>
      <c r="AH237" s="95"/>
      <c r="AI237" s="95"/>
      <c r="AJ237" s="118" t="s">
        <v>78</v>
      </c>
      <c r="AU237" s="123" t="s">
        <v>335</v>
      </c>
    </row>
    <row r="238" spans="1:47" ht="10.7" customHeight="1" x14ac:dyDescent="0.15">
      <c r="A238" s="4"/>
      <c r="E238" s="118" t="s">
        <v>154</v>
      </c>
      <c r="AU238" s="6"/>
    </row>
    <row r="239" spans="1:47" ht="10.7" customHeight="1" x14ac:dyDescent="0.15">
      <c r="A239" s="7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9"/>
    </row>
    <row r="240" spans="1:47" ht="10.7" customHeight="1" x14ac:dyDescent="0.15">
      <c r="A240" s="84" t="s">
        <v>20</v>
      </c>
      <c r="B240" s="53"/>
      <c r="C240" s="53"/>
      <c r="D240" s="53"/>
      <c r="E240" s="53"/>
      <c r="F240" s="53"/>
      <c r="G240" s="53"/>
      <c r="H240" s="86"/>
      <c r="I240" s="53" t="s">
        <v>19</v>
      </c>
      <c r="J240" s="53"/>
      <c r="K240" s="53"/>
      <c r="L240" s="53"/>
      <c r="M240" s="53"/>
      <c r="N240" s="53"/>
      <c r="O240" s="53"/>
      <c r="P240" s="53"/>
      <c r="Q240" s="53"/>
      <c r="R240" s="53"/>
      <c r="S240" s="86"/>
      <c r="T240" s="82" t="s">
        <v>13</v>
      </c>
      <c r="U240" s="82"/>
      <c r="V240" s="82"/>
      <c r="W240" s="82" t="s">
        <v>14</v>
      </c>
      <c r="X240" s="82"/>
      <c r="Y240" s="82"/>
      <c r="Z240" s="82" t="s">
        <v>15</v>
      </c>
      <c r="AA240" s="82"/>
      <c r="AB240" s="82"/>
      <c r="AC240" s="82"/>
      <c r="AD240" s="82"/>
      <c r="AE240" s="82" t="s">
        <v>16</v>
      </c>
      <c r="AF240" s="82"/>
      <c r="AG240" s="82"/>
      <c r="AH240" s="82"/>
      <c r="AI240" s="82"/>
      <c r="AJ240" s="53" t="s">
        <v>18</v>
      </c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79"/>
    </row>
    <row r="241" spans="1:47" ht="10.7" customHeight="1" x14ac:dyDescent="0.15">
      <c r="A241" s="85"/>
      <c r="B241" s="80"/>
      <c r="C241" s="80"/>
      <c r="D241" s="80"/>
      <c r="E241" s="80"/>
      <c r="F241" s="80"/>
      <c r="G241" s="80"/>
      <c r="H241" s="87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7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1"/>
    </row>
    <row r="242" spans="1:47" ht="10.7" customHeight="1" x14ac:dyDescent="0.15">
      <c r="A242" s="135" t="s">
        <v>357</v>
      </c>
      <c r="B242" s="136"/>
      <c r="C242" s="136"/>
      <c r="D242" s="136"/>
      <c r="E242" s="136"/>
      <c r="F242" s="136"/>
      <c r="G242" s="136"/>
      <c r="H242" s="137"/>
      <c r="I242" s="156" t="s">
        <v>358</v>
      </c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6"/>
      <c r="U242" s="2"/>
      <c r="V242" s="1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10"/>
      <c r="AU242" s="28"/>
    </row>
    <row r="243" spans="1:47" ht="10.7" customHeight="1" x14ac:dyDescent="0.15">
      <c r="A243" s="138"/>
      <c r="B243" s="139"/>
      <c r="C243" s="139"/>
      <c r="D243" s="139"/>
      <c r="E243" s="139"/>
      <c r="F243" s="139"/>
      <c r="G243" s="139"/>
      <c r="H243" s="140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18"/>
      <c r="V243" s="15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10"/>
      <c r="AU243" s="28"/>
    </row>
    <row r="244" spans="1:47" ht="10.7" customHeight="1" x14ac:dyDescent="0.15">
      <c r="A244" s="138"/>
      <c r="B244" s="139"/>
      <c r="C244" s="139"/>
      <c r="D244" s="139"/>
      <c r="E244" s="139"/>
      <c r="F244" s="139"/>
      <c r="G244" s="139"/>
      <c r="H244" s="140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18"/>
      <c r="V244" s="15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10"/>
      <c r="AU244" s="28"/>
    </row>
    <row r="245" spans="1:47" ht="10.7" customHeight="1" x14ac:dyDescent="0.15">
      <c r="A245" s="141"/>
      <c r="B245" s="142"/>
      <c r="C245" s="142"/>
      <c r="D245" s="142"/>
      <c r="E245" s="142"/>
      <c r="F245" s="142"/>
      <c r="G245" s="142"/>
      <c r="H245" s="143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124" t="s">
        <v>359</v>
      </c>
      <c r="U245" s="71"/>
      <c r="V245" s="72"/>
      <c r="W245" s="120" t="s">
        <v>360</v>
      </c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10"/>
      <c r="AU245" s="28"/>
    </row>
    <row r="246" spans="1:47" ht="10.7" customHeight="1" x14ac:dyDescent="0.15">
      <c r="A246" s="144" t="s">
        <v>361</v>
      </c>
      <c r="B246" s="145"/>
      <c r="C246" s="145"/>
      <c r="D246" s="145"/>
      <c r="E246" s="145"/>
      <c r="F246" s="145"/>
      <c r="G246" s="145"/>
      <c r="H246" s="146"/>
      <c r="I246" s="158" t="s">
        <v>362</v>
      </c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14"/>
      <c r="U246" s="11"/>
      <c r="V246" s="13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26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29"/>
    </row>
    <row r="247" spans="1:47" ht="10.7" customHeight="1" x14ac:dyDescent="0.15">
      <c r="A247" s="138"/>
      <c r="B247" s="139"/>
      <c r="C247" s="139"/>
      <c r="D247" s="139"/>
      <c r="E247" s="139"/>
      <c r="F247" s="139"/>
      <c r="G247" s="139"/>
      <c r="H247" s="140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18"/>
      <c r="V247" s="15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10"/>
      <c r="AU247" s="28"/>
    </row>
    <row r="248" spans="1:47" ht="10.7" customHeight="1" x14ac:dyDescent="0.15">
      <c r="A248" s="138"/>
      <c r="B248" s="139"/>
      <c r="C248" s="139"/>
      <c r="D248" s="139"/>
      <c r="E248" s="139"/>
      <c r="F248" s="139"/>
      <c r="G248" s="139"/>
      <c r="H248" s="140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18"/>
      <c r="V248" s="15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10"/>
      <c r="AU248" s="28"/>
    </row>
    <row r="249" spans="1:47" ht="10.7" customHeight="1" x14ac:dyDescent="0.15">
      <c r="A249" s="141"/>
      <c r="B249" s="142"/>
      <c r="C249" s="142"/>
      <c r="D249" s="142"/>
      <c r="E249" s="142"/>
      <c r="F249" s="142"/>
      <c r="G249" s="142"/>
      <c r="H249" s="143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122" t="s">
        <v>355</v>
      </c>
      <c r="U249" s="74"/>
      <c r="V249" s="75"/>
      <c r="W249" s="120" t="s">
        <v>356</v>
      </c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10"/>
      <c r="AU249" s="28"/>
    </row>
    <row r="250" spans="1:47" ht="10.7" customHeight="1" x14ac:dyDescent="0.15">
      <c r="A250" s="144" t="s">
        <v>363</v>
      </c>
      <c r="B250" s="145"/>
      <c r="C250" s="145"/>
      <c r="D250" s="145"/>
      <c r="E250" s="145"/>
      <c r="F250" s="145"/>
      <c r="G250" s="145"/>
      <c r="H250" s="146"/>
      <c r="I250" s="159" t="s">
        <v>364</v>
      </c>
      <c r="J250" s="64"/>
      <c r="K250" s="64"/>
      <c r="L250" s="64"/>
      <c r="M250" s="64"/>
      <c r="N250" s="64"/>
      <c r="O250" s="64"/>
      <c r="P250" s="64"/>
      <c r="Q250" s="64"/>
      <c r="R250" s="64"/>
      <c r="S250" s="106"/>
      <c r="T250" s="14"/>
      <c r="U250" s="11"/>
      <c r="V250" s="13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26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29"/>
    </row>
    <row r="251" spans="1:47" ht="10.7" customHeight="1" x14ac:dyDescent="0.15">
      <c r="A251" s="138"/>
      <c r="B251" s="139"/>
      <c r="C251" s="139"/>
      <c r="D251" s="139"/>
      <c r="E251" s="139"/>
      <c r="F251" s="139"/>
      <c r="G251" s="139"/>
      <c r="H251" s="140"/>
      <c r="I251" s="107"/>
      <c r="J251" s="58"/>
      <c r="K251" s="58"/>
      <c r="L251" s="58"/>
      <c r="M251" s="58"/>
      <c r="N251" s="58"/>
      <c r="O251" s="58"/>
      <c r="P251" s="58"/>
      <c r="Q251" s="58"/>
      <c r="R251" s="58"/>
      <c r="S251" s="108"/>
      <c r="T251" s="18"/>
      <c r="V251" s="15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10"/>
      <c r="AU251" s="28"/>
    </row>
    <row r="252" spans="1:47" ht="10.7" customHeight="1" x14ac:dyDescent="0.15">
      <c r="A252" s="138"/>
      <c r="B252" s="139"/>
      <c r="C252" s="139"/>
      <c r="D252" s="139"/>
      <c r="E252" s="139"/>
      <c r="F252" s="139"/>
      <c r="G252" s="139"/>
      <c r="H252" s="140"/>
      <c r="I252" s="107"/>
      <c r="J252" s="58"/>
      <c r="K252" s="58"/>
      <c r="L252" s="58"/>
      <c r="M252" s="58"/>
      <c r="N252" s="58"/>
      <c r="O252" s="58"/>
      <c r="P252" s="58"/>
      <c r="Q252" s="58"/>
      <c r="R252" s="58"/>
      <c r="S252" s="108"/>
      <c r="T252" s="18"/>
      <c r="V252" s="15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10"/>
      <c r="AU252" s="28"/>
    </row>
    <row r="253" spans="1:47" ht="10.7" customHeight="1" x14ac:dyDescent="0.15">
      <c r="A253" s="141"/>
      <c r="B253" s="142"/>
      <c r="C253" s="142"/>
      <c r="D253" s="142"/>
      <c r="E253" s="142"/>
      <c r="F253" s="142"/>
      <c r="G253" s="142"/>
      <c r="H253" s="143"/>
      <c r="I253" s="109"/>
      <c r="J253" s="66"/>
      <c r="K253" s="66"/>
      <c r="L253" s="66"/>
      <c r="M253" s="66"/>
      <c r="N253" s="66"/>
      <c r="O253" s="66"/>
      <c r="P253" s="66"/>
      <c r="Q253" s="66"/>
      <c r="R253" s="66"/>
      <c r="S253" s="110"/>
      <c r="T253" s="122" t="s">
        <v>365</v>
      </c>
      <c r="U253" s="74"/>
      <c r="V253" s="75"/>
      <c r="W253" s="120" t="s">
        <v>344</v>
      </c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10"/>
      <c r="AU253" s="28"/>
    </row>
    <row r="254" spans="1:47" ht="10.7" customHeight="1" x14ac:dyDescent="0.15">
      <c r="A254" s="147" t="s">
        <v>90</v>
      </c>
      <c r="B254" s="148"/>
      <c r="C254" s="148"/>
      <c r="D254" s="148"/>
      <c r="E254" s="148"/>
      <c r="F254" s="148"/>
      <c r="G254" s="148"/>
      <c r="H254" s="149"/>
      <c r="I254" s="96"/>
      <c r="J254" s="97"/>
      <c r="K254" s="97"/>
      <c r="L254" s="97"/>
      <c r="M254" s="97"/>
      <c r="N254" s="97"/>
      <c r="O254" s="97"/>
      <c r="P254" s="97"/>
      <c r="Q254" s="97"/>
      <c r="R254" s="97"/>
      <c r="S254" s="98"/>
      <c r="T254" s="14"/>
      <c r="U254" s="11"/>
      <c r="V254" s="13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26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29"/>
    </row>
    <row r="255" spans="1:47" ht="10.7" customHeight="1" x14ac:dyDescent="0.15">
      <c r="A255" s="150"/>
      <c r="B255" s="151"/>
      <c r="C255" s="151"/>
      <c r="D255" s="151"/>
      <c r="E255" s="151"/>
      <c r="F255" s="151"/>
      <c r="G255" s="151"/>
      <c r="H255" s="152"/>
      <c r="I255" s="99"/>
      <c r="J255" s="100"/>
      <c r="K255" s="100"/>
      <c r="L255" s="100"/>
      <c r="M255" s="100"/>
      <c r="N255" s="100"/>
      <c r="O255" s="100"/>
      <c r="P255" s="100"/>
      <c r="Q255" s="100"/>
      <c r="R255" s="100"/>
      <c r="S255" s="101"/>
      <c r="T255" s="18"/>
      <c r="V255" s="15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10"/>
      <c r="AU255" s="28"/>
    </row>
    <row r="256" spans="1:47" ht="10.7" customHeight="1" x14ac:dyDescent="0.15">
      <c r="A256" s="150"/>
      <c r="B256" s="151"/>
      <c r="C256" s="151"/>
      <c r="D256" s="151"/>
      <c r="E256" s="151"/>
      <c r="F256" s="151"/>
      <c r="G256" s="151"/>
      <c r="H256" s="152"/>
      <c r="I256" s="99"/>
      <c r="J256" s="100"/>
      <c r="K256" s="100"/>
      <c r="L256" s="100"/>
      <c r="M256" s="100"/>
      <c r="N256" s="100"/>
      <c r="O256" s="100"/>
      <c r="P256" s="100"/>
      <c r="Q256" s="100"/>
      <c r="R256" s="100"/>
      <c r="S256" s="101"/>
      <c r="T256" s="18"/>
      <c r="V256" s="15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10"/>
      <c r="AU256" s="28"/>
    </row>
    <row r="257" spans="1:47" ht="10.7" customHeight="1" x14ac:dyDescent="0.15">
      <c r="A257" s="153"/>
      <c r="B257" s="154"/>
      <c r="C257" s="154"/>
      <c r="D257" s="154"/>
      <c r="E257" s="154"/>
      <c r="F257" s="154"/>
      <c r="G257" s="154"/>
      <c r="H257" s="155"/>
      <c r="I257" s="102"/>
      <c r="J257" s="103"/>
      <c r="K257" s="103"/>
      <c r="L257" s="103"/>
      <c r="M257" s="103"/>
      <c r="N257" s="103"/>
      <c r="O257" s="103"/>
      <c r="P257" s="103"/>
      <c r="Q257" s="103"/>
      <c r="R257" s="103"/>
      <c r="S257" s="104"/>
      <c r="T257" s="73"/>
      <c r="U257" s="74"/>
      <c r="V257" s="75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10"/>
      <c r="AU257" s="28"/>
    </row>
    <row r="258" spans="1:47" ht="10.7" customHeight="1" x14ac:dyDescent="0.15">
      <c r="A258" s="88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14"/>
      <c r="U258" s="11"/>
      <c r="V258" s="13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26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29"/>
    </row>
    <row r="259" spans="1:47" ht="10.7" customHeight="1" x14ac:dyDescent="0.15">
      <c r="A259" s="88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18"/>
      <c r="V259" s="15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10"/>
      <c r="AU259" s="28"/>
    </row>
    <row r="260" spans="1:47" ht="10.7" customHeight="1" x14ac:dyDescent="0.15">
      <c r="A260" s="88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18"/>
      <c r="V260" s="15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10"/>
      <c r="AU260" s="28"/>
    </row>
    <row r="261" spans="1:47" ht="10.7" customHeight="1" x14ac:dyDescent="0.15">
      <c r="A261" s="88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70"/>
      <c r="U261" s="71"/>
      <c r="V261" s="72"/>
      <c r="W261" s="76"/>
      <c r="X261" s="76"/>
      <c r="Y261" s="76"/>
      <c r="Z261" s="76"/>
      <c r="AA261" s="76"/>
      <c r="AB261" s="76"/>
      <c r="AC261" s="76"/>
      <c r="AD261" s="76"/>
      <c r="AE261" s="77"/>
      <c r="AF261" s="77"/>
      <c r="AG261" s="77"/>
      <c r="AH261" s="77"/>
      <c r="AI261" s="77"/>
      <c r="AJ261" s="27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30"/>
    </row>
    <row r="262" spans="1:47" ht="10.7" customHeight="1" x14ac:dyDescent="0.15">
      <c r="A262" s="88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18"/>
      <c r="V262" s="15"/>
      <c r="W262" s="77"/>
      <c r="X262" s="77"/>
      <c r="Y262" s="77"/>
      <c r="Z262" s="77"/>
      <c r="AA262" s="77"/>
      <c r="AB262" s="77"/>
      <c r="AC262" s="77"/>
      <c r="AD262" s="77"/>
      <c r="AE262" s="78"/>
      <c r="AF262" s="78"/>
      <c r="AG262" s="78"/>
      <c r="AH262" s="78"/>
      <c r="AI262" s="78"/>
      <c r="AJ262" s="10"/>
      <c r="AU262" s="28"/>
    </row>
    <row r="263" spans="1:47" ht="10.7" customHeight="1" x14ac:dyDescent="0.15">
      <c r="A263" s="88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18"/>
      <c r="V263" s="15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10"/>
      <c r="AU263" s="28"/>
    </row>
    <row r="264" spans="1:47" ht="10.7" customHeight="1" x14ac:dyDescent="0.15">
      <c r="A264" s="88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18"/>
      <c r="V264" s="15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10"/>
      <c r="AU264" s="28"/>
    </row>
    <row r="265" spans="1:47" ht="10.7" customHeight="1" x14ac:dyDescent="0.15">
      <c r="A265" s="88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70"/>
      <c r="U265" s="71"/>
      <c r="V265" s="72"/>
      <c r="W265" s="76"/>
      <c r="X265" s="76"/>
      <c r="Y265" s="76"/>
      <c r="Z265" s="76"/>
      <c r="AA265" s="76"/>
      <c r="AB265" s="76"/>
      <c r="AC265" s="76"/>
      <c r="AD265" s="76"/>
      <c r="AE265" s="77"/>
      <c r="AF265" s="77"/>
      <c r="AG265" s="77"/>
      <c r="AH265" s="77"/>
      <c r="AI265" s="77"/>
      <c r="AJ265" s="27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30"/>
    </row>
    <row r="266" spans="1:47" ht="10.7" customHeight="1" x14ac:dyDescent="0.15">
      <c r="A266" s="88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18"/>
      <c r="V266" s="15"/>
      <c r="W266" s="77"/>
      <c r="X266" s="77"/>
      <c r="Y266" s="77"/>
      <c r="Z266" s="77"/>
      <c r="AA266" s="77"/>
      <c r="AB266" s="77"/>
      <c r="AC266" s="77"/>
      <c r="AD266" s="77"/>
      <c r="AE266" s="78"/>
      <c r="AF266" s="78"/>
      <c r="AG266" s="78"/>
      <c r="AH266" s="78"/>
      <c r="AI266" s="78"/>
      <c r="AJ266" s="10"/>
      <c r="AU266" s="28"/>
    </row>
    <row r="267" spans="1:47" ht="10.7" customHeight="1" x14ac:dyDescent="0.15">
      <c r="A267" s="88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18"/>
      <c r="V267" s="15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10"/>
      <c r="AU267" s="28"/>
    </row>
    <row r="268" spans="1:47" ht="10.7" customHeight="1" x14ac:dyDescent="0.15">
      <c r="A268" s="88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18"/>
      <c r="V268" s="15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10"/>
      <c r="AU268" s="28"/>
    </row>
    <row r="269" spans="1:47" ht="10.7" customHeight="1" x14ac:dyDescent="0.15">
      <c r="A269" s="88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70"/>
      <c r="U269" s="71"/>
      <c r="V269" s="72"/>
      <c r="W269" s="76"/>
      <c r="X269" s="76"/>
      <c r="Y269" s="76"/>
      <c r="Z269" s="76"/>
      <c r="AA269" s="76"/>
      <c r="AB269" s="76"/>
      <c r="AC269" s="76"/>
      <c r="AD269" s="76"/>
      <c r="AE269" s="77"/>
      <c r="AF269" s="77"/>
      <c r="AG269" s="77"/>
      <c r="AH269" s="77"/>
      <c r="AI269" s="77"/>
      <c r="AJ269" s="27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30"/>
    </row>
    <row r="270" spans="1:47" ht="10.7" customHeight="1" x14ac:dyDescent="0.15">
      <c r="A270" s="88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18"/>
      <c r="V270" s="15"/>
      <c r="W270" s="77"/>
      <c r="X270" s="77"/>
      <c r="Y270" s="77"/>
      <c r="Z270" s="77"/>
      <c r="AA270" s="77"/>
      <c r="AB270" s="77"/>
      <c r="AC270" s="77"/>
      <c r="AD270" s="77"/>
      <c r="AE270" s="78"/>
      <c r="AF270" s="78"/>
      <c r="AG270" s="78"/>
      <c r="AH270" s="78"/>
      <c r="AI270" s="78"/>
      <c r="AJ270" s="10"/>
      <c r="AU270" s="28"/>
    </row>
    <row r="271" spans="1:47" ht="10.7" customHeight="1" x14ac:dyDescent="0.15">
      <c r="A271" s="88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18"/>
      <c r="V271" s="15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10"/>
      <c r="AU271" s="28"/>
    </row>
    <row r="272" spans="1:47" ht="10.7" customHeight="1" x14ac:dyDescent="0.15">
      <c r="A272" s="88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18"/>
      <c r="V272" s="15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10"/>
      <c r="AU272" s="28"/>
    </row>
    <row r="273" spans="1:47" ht="10.7" customHeight="1" x14ac:dyDescent="0.15">
      <c r="A273" s="88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70"/>
      <c r="U273" s="71"/>
      <c r="V273" s="72"/>
      <c r="W273" s="76"/>
      <c r="X273" s="76"/>
      <c r="Y273" s="76"/>
      <c r="Z273" s="76"/>
      <c r="AA273" s="76"/>
      <c r="AB273" s="76"/>
      <c r="AC273" s="76"/>
      <c r="AD273" s="76"/>
      <c r="AE273" s="77"/>
      <c r="AF273" s="77"/>
      <c r="AG273" s="77"/>
      <c r="AH273" s="77"/>
      <c r="AI273" s="77"/>
      <c r="AJ273" s="27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30"/>
    </row>
    <row r="274" spans="1:47" ht="10.7" customHeight="1" x14ac:dyDescent="0.15">
      <c r="A274" s="88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18"/>
      <c r="V274" s="15"/>
      <c r="W274" s="77"/>
      <c r="X274" s="77"/>
      <c r="Y274" s="77"/>
      <c r="Z274" s="77"/>
      <c r="AA274" s="77"/>
      <c r="AB274" s="77"/>
      <c r="AC274" s="77"/>
      <c r="AD274" s="77"/>
      <c r="AE274" s="78"/>
      <c r="AF274" s="78"/>
      <c r="AG274" s="78"/>
      <c r="AH274" s="78"/>
      <c r="AI274" s="78"/>
      <c r="AJ274" s="10"/>
      <c r="AU274" s="28"/>
    </row>
    <row r="275" spans="1:47" ht="10.7" customHeight="1" x14ac:dyDescent="0.15">
      <c r="A275" s="88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18"/>
      <c r="V275" s="15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10"/>
      <c r="AU275" s="28"/>
    </row>
    <row r="276" spans="1:47" ht="10.7" customHeight="1" x14ac:dyDescent="0.15">
      <c r="A276" s="88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18"/>
      <c r="V276" s="15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10"/>
      <c r="AU276" s="28"/>
    </row>
    <row r="277" spans="1:47" ht="10.7" customHeight="1" x14ac:dyDescent="0.15">
      <c r="A277" s="88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70"/>
      <c r="U277" s="71"/>
      <c r="V277" s="72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27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30"/>
    </row>
    <row r="278" spans="1:47" ht="10.7" customHeight="1" x14ac:dyDescent="0.15">
      <c r="A278" s="88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18"/>
      <c r="V278" s="15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10"/>
      <c r="AU278" s="28"/>
    </row>
    <row r="279" spans="1:47" ht="10.7" customHeight="1" x14ac:dyDescent="0.15">
      <c r="A279" s="88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18"/>
      <c r="V279" s="15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10"/>
      <c r="AU279" s="28"/>
    </row>
    <row r="280" spans="1:47" ht="10.7" customHeight="1" x14ac:dyDescent="0.15">
      <c r="A280" s="88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18"/>
      <c r="V280" s="15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10"/>
      <c r="AU280" s="28"/>
    </row>
    <row r="281" spans="1:47" ht="10.7" customHeight="1" x14ac:dyDescent="0.15">
      <c r="A281" s="90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54"/>
      <c r="U281" s="55"/>
      <c r="V281" s="56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32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31"/>
    </row>
    <row r="283" spans="1:47" ht="10.7" customHeight="1" x14ac:dyDescent="0.1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92"/>
      <c r="AQ283" s="93"/>
      <c r="AR283" s="93"/>
      <c r="AS283" s="93"/>
      <c r="AT283" s="93"/>
      <c r="AU283" s="94"/>
    </row>
    <row r="284" spans="1:47" ht="10.7" customHeight="1" x14ac:dyDescent="0.15">
      <c r="A284" s="133" t="s">
        <v>115</v>
      </c>
      <c r="AE284" s="134" t="s">
        <v>77</v>
      </c>
      <c r="AF284" s="95"/>
      <c r="AG284" s="95"/>
      <c r="AH284" s="95"/>
      <c r="AI284" s="95"/>
      <c r="AJ284" s="118" t="s">
        <v>78</v>
      </c>
      <c r="AU284" s="123" t="s">
        <v>335</v>
      </c>
    </row>
    <row r="285" spans="1:47" ht="10.7" customHeight="1" x14ac:dyDescent="0.15">
      <c r="A285" s="4"/>
      <c r="E285" s="118" t="s">
        <v>156</v>
      </c>
      <c r="AU285" s="6"/>
    </row>
    <row r="286" spans="1:47" ht="10.7" customHeight="1" x14ac:dyDescent="0.15">
      <c r="A286" s="7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9"/>
    </row>
    <row r="287" spans="1:47" ht="10.7" customHeight="1" x14ac:dyDescent="0.15">
      <c r="A287" s="84" t="s">
        <v>20</v>
      </c>
      <c r="B287" s="53"/>
      <c r="C287" s="53"/>
      <c r="D287" s="53"/>
      <c r="E287" s="53"/>
      <c r="F287" s="53"/>
      <c r="G287" s="53"/>
      <c r="H287" s="86"/>
      <c r="I287" s="53" t="s">
        <v>19</v>
      </c>
      <c r="J287" s="53"/>
      <c r="K287" s="53"/>
      <c r="L287" s="53"/>
      <c r="M287" s="53"/>
      <c r="N287" s="53"/>
      <c r="O287" s="53"/>
      <c r="P287" s="53"/>
      <c r="Q287" s="53"/>
      <c r="R287" s="53"/>
      <c r="S287" s="86"/>
      <c r="T287" s="82" t="s">
        <v>13</v>
      </c>
      <c r="U287" s="82"/>
      <c r="V287" s="82"/>
      <c r="W287" s="82" t="s">
        <v>14</v>
      </c>
      <c r="X287" s="82"/>
      <c r="Y287" s="82"/>
      <c r="Z287" s="82" t="s">
        <v>15</v>
      </c>
      <c r="AA287" s="82"/>
      <c r="AB287" s="82"/>
      <c r="AC287" s="82"/>
      <c r="AD287" s="82"/>
      <c r="AE287" s="82" t="s">
        <v>16</v>
      </c>
      <c r="AF287" s="82"/>
      <c r="AG287" s="82"/>
      <c r="AH287" s="82"/>
      <c r="AI287" s="82"/>
      <c r="AJ287" s="53" t="s">
        <v>18</v>
      </c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79"/>
    </row>
    <row r="288" spans="1:47" ht="10.7" customHeight="1" x14ac:dyDescent="0.15">
      <c r="A288" s="85"/>
      <c r="B288" s="80"/>
      <c r="C288" s="80"/>
      <c r="D288" s="80"/>
      <c r="E288" s="80"/>
      <c r="F288" s="80"/>
      <c r="G288" s="80"/>
      <c r="H288" s="87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7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1"/>
    </row>
    <row r="289" spans="1:47" ht="10.7" customHeight="1" x14ac:dyDescent="0.15">
      <c r="A289" s="135" t="s">
        <v>366</v>
      </c>
      <c r="B289" s="136"/>
      <c r="C289" s="136"/>
      <c r="D289" s="136"/>
      <c r="E289" s="136"/>
      <c r="F289" s="136"/>
      <c r="G289" s="136"/>
      <c r="H289" s="137"/>
      <c r="I289" s="156" t="s">
        <v>367</v>
      </c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6"/>
      <c r="U289" s="2"/>
      <c r="V289" s="1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10"/>
      <c r="AU289" s="28"/>
    </row>
    <row r="290" spans="1:47" ht="10.7" customHeight="1" x14ac:dyDescent="0.15">
      <c r="A290" s="138"/>
      <c r="B290" s="139"/>
      <c r="C290" s="139"/>
      <c r="D290" s="139"/>
      <c r="E290" s="139"/>
      <c r="F290" s="139"/>
      <c r="G290" s="139"/>
      <c r="H290" s="140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18"/>
      <c r="V290" s="15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10"/>
      <c r="AU290" s="28"/>
    </row>
    <row r="291" spans="1:47" ht="10.7" customHeight="1" x14ac:dyDescent="0.15">
      <c r="A291" s="138"/>
      <c r="B291" s="139"/>
      <c r="C291" s="139"/>
      <c r="D291" s="139"/>
      <c r="E291" s="139"/>
      <c r="F291" s="139"/>
      <c r="G291" s="139"/>
      <c r="H291" s="140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18"/>
      <c r="V291" s="15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10"/>
      <c r="AU291" s="28"/>
    </row>
    <row r="292" spans="1:47" ht="10.7" customHeight="1" x14ac:dyDescent="0.15">
      <c r="A292" s="141"/>
      <c r="B292" s="142"/>
      <c r="C292" s="142"/>
      <c r="D292" s="142"/>
      <c r="E292" s="142"/>
      <c r="F292" s="142"/>
      <c r="G292" s="142"/>
      <c r="H292" s="143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124" t="s">
        <v>337</v>
      </c>
      <c r="U292" s="71"/>
      <c r="V292" s="72"/>
      <c r="W292" s="120" t="s">
        <v>368</v>
      </c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10"/>
      <c r="AU292" s="123" t="s">
        <v>157</v>
      </c>
    </row>
    <row r="293" spans="1:47" ht="10.7" customHeight="1" x14ac:dyDescent="0.15">
      <c r="A293" s="147" t="s">
        <v>90</v>
      </c>
      <c r="B293" s="148"/>
      <c r="C293" s="148"/>
      <c r="D293" s="148"/>
      <c r="E293" s="148"/>
      <c r="F293" s="148"/>
      <c r="G293" s="148"/>
      <c r="H293" s="14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14"/>
      <c r="U293" s="11"/>
      <c r="V293" s="13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26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29"/>
    </row>
    <row r="294" spans="1:47" ht="10.7" customHeight="1" x14ac:dyDescent="0.15">
      <c r="A294" s="150"/>
      <c r="B294" s="151"/>
      <c r="C294" s="151"/>
      <c r="D294" s="151"/>
      <c r="E294" s="151"/>
      <c r="F294" s="151"/>
      <c r="G294" s="151"/>
      <c r="H294" s="152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18"/>
      <c r="V294" s="15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10"/>
      <c r="AU294" s="28"/>
    </row>
    <row r="295" spans="1:47" ht="10.7" customHeight="1" x14ac:dyDescent="0.15">
      <c r="A295" s="150"/>
      <c r="B295" s="151"/>
      <c r="C295" s="151"/>
      <c r="D295" s="151"/>
      <c r="E295" s="151"/>
      <c r="F295" s="151"/>
      <c r="G295" s="151"/>
      <c r="H295" s="152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18"/>
      <c r="V295" s="15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10"/>
      <c r="AU295" s="28"/>
    </row>
    <row r="296" spans="1:47" ht="10.7" customHeight="1" x14ac:dyDescent="0.15">
      <c r="A296" s="153"/>
      <c r="B296" s="154"/>
      <c r="C296" s="154"/>
      <c r="D296" s="154"/>
      <c r="E296" s="154"/>
      <c r="F296" s="154"/>
      <c r="G296" s="154"/>
      <c r="H296" s="155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73"/>
      <c r="U296" s="74"/>
      <c r="V296" s="75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10"/>
      <c r="AU296" s="28"/>
    </row>
    <row r="297" spans="1:47" ht="10.7" customHeight="1" x14ac:dyDescent="0.15">
      <c r="A297" s="88"/>
      <c r="B297" s="89"/>
      <c r="C297" s="89"/>
      <c r="D297" s="89"/>
      <c r="E297" s="89"/>
      <c r="F297" s="89"/>
      <c r="G297" s="89"/>
      <c r="H297" s="89"/>
      <c r="I297" s="105"/>
      <c r="J297" s="64"/>
      <c r="K297" s="64"/>
      <c r="L297" s="64"/>
      <c r="M297" s="64"/>
      <c r="N297" s="64"/>
      <c r="O297" s="64"/>
      <c r="P297" s="64"/>
      <c r="Q297" s="64"/>
      <c r="R297" s="64"/>
      <c r="S297" s="106"/>
      <c r="T297" s="14"/>
      <c r="U297" s="11"/>
      <c r="V297" s="13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26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29"/>
    </row>
    <row r="298" spans="1:47" ht="10.7" customHeight="1" x14ac:dyDescent="0.15">
      <c r="A298" s="88"/>
      <c r="B298" s="89"/>
      <c r="C298" s="89"/>
      <c r="D298" s="89"/>
      <c r="E298" s="89"/>
      <c r="F298" s="89"/>
      <c r="G298" s="89"/>
      <c r="H298" s="89"/>
      <c r="I298" s="107"/>
      <c r="J298" s="58"/>
      <c r="K298" s="58"/>
      <c r="L298" s="58"/>
      <c r="M298" s="58"/>
      <c r="N298" s="58"/>
      <c r="O298" s="58"/>
      <c r="P298" s="58"/>
      <c r="Q298" s="58"/>
      <c r="R298" s="58"/>
      <c r="S298" s="108"/>
      <c r="T298" s="18"/>
      <c r="V298" s="15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10"/>
      <c r="AU298" s="28"/>
    </row>
    <row r="299" spans="1:47" ht="10.7" customHeight="1" x14ac:dyDescent="0.15">
      <c r="A299" s="88"/>
      <c r="B299" s="89"/>
      <c r="C299" s="89"/>
      <c r="D299" s="89"/>
      <c r="E299" s="89"/>
      <c r="F299" s="89"/>
      <c r="G299" s="89"/>
      <c r="H299" s="89"/>
      <c r="I299" s="107"/>
      <c r="J299" s="58"/>
      <c r="K299" s="58"/>
      <c r="L299" s="58"/>
      <c r="M299" s="58"/>
      <c r="N299" s="58"/>
      <c r="O299" s="58"/>
      <c r="P299" s="58"/>
      <c r="Q299" s="58"/>
      <c r="R299" s="58"/>
      <c r="S299" s="108"/>
      <c r="T299" s="18"/>
      <c r="V299" s="15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10"/>
      <c r="AU299" s="28"/>
    </row>
    <row r="300" spans="1:47" ht="10.7" customHeight="1" x14ac:dyDescent="0.15">
      <c r="A300" s="88"/>
      <c r="B300" s="89"/>
      <c r="C300" s="89"/>
      <c r="D300" s="89"/>
      <c r="E300" s="89"/>
      <c r="F300" s="89"/>
      <c r="G300" s="89"/>
      <c r="H300" s="89"/>
      <c r="I300" s="109"/>
      <c r="J300" s="66"/>
      <c r="K300" s="66"/>
      <c r="L300" s="66"/>
      <c r="M300" s="66"/>
      <c r="N300" s="66"/>
      <c r="O300" s="66"/>
      <c r="P300" s="66"/>
      <c r="Q300" s="66"/>
      <c r="R300" s="66"/>
      <c r="S300" s="110"/>
      <c r="T300" s="73"/>
      <c r="U300" s="74"/>
      <c r="V300" s="75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10"/>
      <c r="AU300" s="28"/>
    </row>
    <row r="301" spans="1:47" ht="10.7" customHeight="1" x14ac:dyDescent="0.15">
      <c r="A301" s="88"/>
      <c r="B301" s="89"/>
      <c r="C301" s="89"/>
      <c r="D301" s="89"/>
      <c r="E301" s="89"/>
      <c r="F301" s="89"/>
      <c r="G301" s="89"/>
      <c r="H301" s="89"/>
      <c r="I301" s="96"/>
      <c r="J301" s="97"/>
      <c r="K301" s="97"/>
      <c r="L301" s="97"/>
      <c r="M301" s="97"/>
      <c r="N301" s="97"/>
      <c r="O301" s="97"/>
      <c r="P301" s="97"/>
      <c r="Q301" s="97"/>
      <c r="R301" s="97"/>
      <c r="S301" s="98"/>
      <c r="T301" s="14"/>
      <c r="U301" s="11"/>
      <c r="V301" s="13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26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29"/>
    </row>
    <row r="302" spans="1:47" ht="10.7" customHeight="1" x14ac:dyDescent="0.15">
      <c r="A302" s="88"/>
      <c r="B302" s="89"/>
      <c r="C302" s="89"/>
      <c r="D302" s="89"/>
      <c r="E302" s="89"/>
      <c r="F302" s="89"/>
      <c r="G302" s="89"/>
      <c r="H302" s="89"/>
      <c r="I302" s="99"/>
      <c r="J302" s="100"/>
      <c r="K302" s="100"/>
      <c r="L302" s="100"/>
      <c r="M302" s="100"/>
      <c r="N302" s="100"/>
      <c r="O302" s="100"/>
      <c r="P302" s="100"/>
      <c r="Q302" s="100"/>
      <c r="R302" s="100"/>
      <c r="S302" s="101"/>
      <c r="T302" s="18"/>
      <c r="V302" s="15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10"/>
      <c r="AU302" s="28"/>
    </row>
    <row r="303" spans="1:47" ht="10.7" customHeight="1" x14ac:dyDescent="0.15">
      <c r="A303" s="88"/>
      <c r="B303" s="89"/>
      <c r="C303" s="89"/>
      <c r="D303" s="89"/>
      <c r="E303" s="89"/>
      <c r="F303" s="89"/>
      <c r="G303" s="89"/>
      <c r="H303" s="89"/>
      <c r="I303" s="99"/>
      <c r="J303" s="100"/>
      <c r="K303" s="100"/>
      <c r="L303" s="100"/>
      <c r="M303" s="100"/>
      <c r="N303" s="100"/>
      <c r="O303" s="100"/>
      <c r="P303" s="100"/>
      <c r="Q303" s="100"/>
      <c r="R303" s="100"/>
      <c r="S303" s="101"/>
      <c r="T303" s="18"/>
      <c r="V303" s="15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10"/>
      <c r="AU303" s="28"/>
    </row>
    <row r="304" spans="1:47" ht="10.7" customHeight="1" x14ac:dyDescent="0.15">
      <c r="A304" s="88"/>
      <c r="B304" s="89"/>
      <c r="C304" s="89"/>
      <c r="D304" s="89"/>
      <c r="E304" s="89"/>
      <c r="F304" s="89"/>
      <c r="G304" s="89"/>
      <c r="H304" s="89"/>
      <c r="I304" s="102"/>
      <c r="J304" s="103"/>
      <c r="K304" s="103"/>
      <c r="L304" s="103"/>
      <c r="M304" s="103"/>
      <c r="N304" s="103"/>
      <c r="O304" s="103"/>
      <c r="P304" s="103"/>
      <c r="Q304" s="103"/>
      <c r="R304" s="103"/>
      <c r="S304" s="104"/>
      <c r="T304" s="73"/>
      <c r="U304" s="74"/>
      <c r="V304" s="75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10"/>
      <c r="AU304" s="28"/>
    </row>
    <row r="305" spans="1:47" ht="10.7" customHeight="1" x14ac:dyDescent="0.15">
      <c r="A305" s="88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14"/>
      <c r="U305" s="11"/>
      <c r="V305" s="13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26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29"/>
    </row>
    <row r="306" spans="1:47" ht="10.7" customHeight="1" x14ac:dyDescent="0.15">
      <c r="A306" s="88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18"/>
      <c r="V306" s="15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10"/>
      <c r="AU306" s="28"/>
    </row>
    <row r="307" spans="1:47" ht="10.7" customHeight="1" x14ac:dyDescent="0.15">
      <c r="A307" s="88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18"/>
      <c r="V307" s="15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10"/>
      <c r="AU307" s="28"/>
    </row>
    <row r="308" spans="1:47" ht="10.7" customHeight="1" x14ac:dyDescent="0.15">
      <c r="A308" s="88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70"/>
      <c r="U308" s="71"/>
      <c r="V308" s="72"/>
      <c r="W308" s="76"/>
      <c r="X308" s="76"/>
      <c r="Y308" s="76"/>
      <c r="Z308" s="76"/>
      <c r="AA308" s="76"/>
      <c r="AB308" s="76"/>
      <c r="AC308" s="76"/>
      <c r="AD308" s="76"/>
      <c r="AE308" s="77"/>
      <c r="AF308" s="77"/>
      <c r="AG308" s="77"/>
      <c r="AH308" s="77"/>
      <c r="AI308" s="77"/>
      <c r="AJ308" s="27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30"/>
    </row>
    <row r="309" spans="1:47" ht="10.7" customHeight="1" x14ac:dyDescent="0.15">
      <c r="A309" s="88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18"/>
      <c r="V309" s="15"/>
      <c r="W309" s="77"/>
      <c r="X309" s="77"/>
      <c r="Y309" s="77"/>
      <c r="Z309" s="77"/>
      <c r="AA309" s="77"/>
      <c r="AB309" s="77"/>
      <c r="AC309" s="77"/>
      <c r="AD309" s="77"/>
      <c r="AE309" s="78"/>
      <c r="AF309" s="78"/>
      <c r="AG309" s="78"/>
      <c r="AH309" s="78"/>
      <c r="AI309" s="78"/>
      <c r="AJ309" s="10"/>
      <c r="AU309" s="28"/>
    </row>
    <row r="310" spans="1:47" ht="10.7" customHeight="1" x14ac:dyDescent="0.15">
      <c r="A310" s="88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18"/>
      <c r="V310" s="15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10"/>
      <c r="AU310" s="28"/>
    </row>
    <row r="311" spans="1:47" ht="10.7" customHeight="1" x14ac:dyDescent="0.15">
      <c r="A311" s="88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18"/>
      <c r="V311" s="15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10"/>
      <c r="AU311" s="28"/>
    </row>
    <row r="312" spans="1:47" ht="10.7" customHeight="1" x14ac:dyDescent="0.15">
      <c r="A312" s="88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70"/>
      <c r="U312" s="71"/>
      <c r="V312" s="72"/>
      <c r="W312" s="76"/>
      <c r="X312" s="76"/>
      <c r="Y312" s="76"/>
      <c r="Z312" s="76"/>
      <c r="AA312" s="76"/>
      <c r="AB312" s="76"/>
      <c r="AC312" s="76"/>
      <c r="AD312" s="76"/>
      <c r="AE312" s="77"/>
      <c r="AF312" s="77"/>
      <c r="AG312" s="77"/>
      <c r="AH312" s="77"/>
      <c r="AI312" s="77"/>
      <c r="AJ312" s="27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30"/>
    </row>
    <row r="313" spans="1:47" ht="10.7" customHeight="1" x14ac:dyDescent="0.15">
      <c r="A313" s="88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18"/>
      <c r="V313" s="15"/>
      <c r="W313" s="77"/>
      <c r="X313" s="77"/>
      <c r="Y313" s="77"/>
      <c r="Z313" s="77"/>
      <c r="AA313" s="77"/>
      <c r="AB313" s="77"/>
      <c r="AC313" s="77"/>
      <c r="AD313" s="77"/>
      <c r="AE313" s="78"/>
      <c r="AF313" s="78"/>
      <c r="AG313" s="78"/>
      <c r="AH313" s="78"/>
      <c r="AI313" s="78"/>
      <c r="AJ313" s="10"/>
      <c r="AU313" s="28"/>
    </row>
    <row r="314" spans="1:47" ht="10.7" customHeight="1" x14ac:dyDescent="0.15">
      <c r="A314" s="88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18"/>
      <c r="V314" s="15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10"/>
      <c r="AU314" s="28"/>
    </row>
    <row r="315" spans="1:47" ht="10.7" customHeight="1" x14ac:dyDescent="0.15">
      <c r="A315" s="88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18"/>
      <c r="V315" s="15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10"/>
      <c r="AU315" s="28"/>
    </row>
    <row r="316" spans="1:47" ht="10.7" customHeight="1" x14ac:dyDescent="0.15">
      <c r="A316" s="88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70"/>
      <c r="U316" s="71"/>
      <c r="V316" s="72"/>
      <c r="W316" s="76"/>
      <c r="X316" s="76"/>
      <c r="Y316" s="76"/>
      <c r="Z316" s="76"/>
      <c r="AA316" s="76"/>
      <c r="AB316" s="76"/>
      <c r="AC316" s="76"/>
      <c r="AD316" s="76"/>
      <c r="AE316" s="77"/>
      <c r="AF316" s="77"/>
      <c r="AG316" s="77"/>
      <c r="AH316" s="77"/>
      <c r="AI316" s="77"/>
      <c r="AJ316" s="27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30"/>
    </row>
    <row r="317" spans="1:47" ht="10.7" customHeight="1" x14ac:dyDescent="0.15">
      <c r="A317" s="88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18"/>
      <c r="V317" s="15"/>
      <c r="W317" s="77"/>
      <c r="X317" s="77"/>
      <c r="Y317" s="77"/>
      <c r="Z317" s="77"/>
      <c r="AA317" s="77"/>
      <c r="AB317" s="77"/>
      <c r="AC317" s="77"/>
      <c r="AD317" s="77"/>
      <c r="AE317" s="78"/>
      <c r="AF317" s="78"/>
      <c r="AG317" s="78"/>
      <c r="AH317" s="78"/>
      <c r="AI317" s="78"/>
      <c r="AJ317" s="10"/>
      <c r="AU317" s="28"/>
    </row>
    <row r="318" spans="1:47" ht="10.7" customHeight="1" x14ac:dyDescent="0.15">
      <c r="A318" s="88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18"/>
      <c r="V318" s="15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10"/>
      <c r="AU318" s="28"/>
    </row>
    <row r="319" spans="1:47" ht="10.7" customHeight="1" x14ac:dyDescent="0.15">
      <c r="A319" s="88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18"/>
      <c r="V319" s="15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10"/>
      <c r="AU319" s="28"/>
    </row>
    <row r="320" spans="1:47" ht="10.7" customHeight="1" x14ac:dyDescent="0.15">
      <c r="A320" s="88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70"/>
      <c r="U320" s="71"/>
      <c r="V320" s="72"/>
      <c r="W320" s="76"/>
      <c r="X320" s="76"/>
      <c r="Y320" s="76"/>
      <c r="Z320" s="76"/>
      <c r="AA320" s="76"/>
      <c r="AB320" s="76"/>
      <c r="AC320" s="76"/>
      <c r="AD320" s="76"/>
      <c r="AE320" s="77"/>
      <c r="AF320" s="77"/>
      <c r="AG320" s="77"/>
      <c r="AH320" s="77"/>
      <c r="AI320" s="77"/>
      <c r="AJ320" s="27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30"/>
    </row>
    <row r="321" spans="1:47" ht="10.7" customHeight="1" x14ac:dyDescent="0.15">
      <c r="A321" s="88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18"/>
      <c r="V321" s="15"/>
      <c r="W321" s="77"/>
      <c r="X321" s="77"/>
      <c r="Y321" s="77"/>
      <c r="Z321" s="77"/>
      <c r="AA321" s="77"/>
      <c r="AB321" s="77"/>
      <c r="AC321" s="77"/>
      <c r="AD321" s="77"/>
      <c r="AE321" s="78"/>
      <c r="AF321" s="78"/>
      <c r="AG321" s="78"/>
      <c r="AH321" s="78"/>
      <c r="AI321" s="78"/>
      <c r="AJ321" s="10"/>
      <c r="AU321" s="28"/>
    </row>
    <row r="322" spans="1:47" ht="10.7" customHeight="1" x14ac:dyDescent="0.15">
      <c r="A322" s="88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18"/>
      <c r="V322" s="15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10"/>
      <c r="AU322" s="28"/>
    </row>
    <row r="323" spans="1:47" ht="10.7" customHeight="1" x14ac:dyDescent="0.15">
      <c r="A323" s="88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18"/>
      <c r="V323" s="15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10"/>
      <c r="AU323" s="28"/>
    </row>
    <row r="324" spans="1:47" ht="10.7" customHeight="1" x14ac:dyDescent="0.15">
      <c r="A324" s="88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70"/>
      <c r="U324" s="71"/>
      <c r="V324" s="72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27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30"/>
    </row>
    <row r="325" spans="1:47" ht="10.7" customHeight="1" x14ac:dyDescent="0.15">
      <c r="A325" s="88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18"/>
      <c r="V325" s="15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10"/>
      <c r="AU325" s="28"/>
    </row>
    <row r="326" spans="1:47" ht="10.7" customHeight="1" x14ac:dyDescent="0.15">
      <c r="A326" s="88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18"/>
      <c r="V326" s="15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10"/>
      <c r="AU326" s="28"/>
    </row>
    <row r="327" spans="1:47" ht="10.7" customHeight="1" x14ac:dyDescent="0.15">
      <c r="A327" s="88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18"/>
      <c r="V327" s="15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10"/>
      <c r="AU327" s="28"/>
    </row>
    <row r="328" spans="1:47" ht="10.7" customHeight="1" x14ac:dyDescent="0.15">
      <c r="A328" s="90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54"/>
      <c r="U328" s="55"/>
      <c r="V328" s="56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32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31"/>
    </row>
    <row r="330" spans="1:47" ht="10.7" customHeight="1" x14ac:dyDescent="0.1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92"/>
      <c r="AQ330" s="93"/>
      <c r="AR330" s="93"/>
      <c r="AS330" s="93"/>
      <c r="AT330" s="93"/>
      <c r="AU330" s="94"/>
    </row>
    <row r="331" spans="1:47" ht="10.7" customHeight="1" x14ac:dyDescent="0.15">
      <c r="A331" s="133" t="s">
        <v>121</v>
      </c>
      <c r="AE331" s="134" t="s">
        <v>77</v>
      </c>
      <c r="AF331" s="95"/>
      <c r="AG331" s="95"/>
      <c r="AH331" s="95"/>
      <c r="AI331" s="95"/>
      <c r="AJ331" s="118" t="s">
        <v>78</v>
      </c>
      <c r="AU331" s="123" t="s">
        <v>335</v>
      </c>
    </row>
    <row r="332" spans="1:47" ht="10.7" customHeight="1" x14ac:dyDescent="0.15">
      <c r="A332" s="4"/>
      <c r="E332" s="118" t="s">
        <v>158</v>
      </c>
      <c r="AU332" s="6"/>
    </row>
    <row r="333" spans="1:47" ht="10.7" customHeight="1" x14ac:dyDescent="0.15">
      <c r="A333" s="7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9"/>
    </row>
    <row r="334" spans="1:47" ht="10.7" customHeight="1" x14ac:dyDescent="0.15">
      <c r="A334" s="84" t="s">
        <v>20</v>
      </c>
      <c r="B334" s="53"/>
      <c r="C334" s="53"/>
      <c r="D334" s="53"/>
      <c r="E334" s="53"/>
      <c r="F334" s="53"/>
      <c r="G334" s="53"/>
      <c r="H334" s="86"/>
      <c r="I334" s="53" t="s">
        <v>19</v>
      </c>
      <c r="J334" s="53"/>
      <c r="K334" s="53"/>
      <c r="L334" s="53"/>
      <c r="M334" s="53"/>
      <c r="N334" s="53"/>
      <c r="O334" s="53"/>
      <c r="P334" s="53"/>
      <c r="Q334" s="53"/>
      <c r="R334" s="53"/>
      <c r="S334" s="86"/>
      <c r="T334" s="82" t="s">
        <v>13</v>
      </c>
      <c r="U334" s="82"/>
      <c r="V334" s="82"/>
      <c r="W334" s="82" t="s">
        <v>14</v>
      </c>
      <c r="X334" s="82"/>
      <c r="Y334" s="82"/>
      <c r="Z334" s="82" t="s">
        <v>15</v>
      </c>
      <c r="AA334" s="82"/>
      <c r="AB334" s="82"/>
      <c r="AC334" s="82"/>
      <c r="AD334" s="82"/>
      <c r="AE334" s="82" t="s">
        <v>16</v>
      </c>
      <c r="AF334" s="82"/>
      <c r="AG334" s="82"/>
      <c r="AH334" s="82"/>
      <c r="AI334" s="82"/>
      <c r="AJ334" s="53" t="s">
        <v>18</v>
      </c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79"/>
    </row>
    <row r="335" spans="1:47" ht="10.7" customHeight="1" x14ac:dyDescent="0.15">
      <c r="A335" s="85"/>
      <c r="B335" s="80"/>
      <c r="C335" s="80"/>
      <c r="D335" s="80"/>
      <c r="E335" s="80"/>
      <c r="F335" s="80"/>
      <c r="G335" s="80"/>
      <c r="H335" s="87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7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1"/>
    </row>
    <row r="336" spans="1:47" ht="10.7" customHeight="1" x14ac:dyDescent="0.15">
      <c r="A336" s="135" t="s">
        <v>369</v>
      </c>
      <c r="B336" s="136"/>
      <c r="C336" s="136"/>
      <c r="D336" s="136"/>
      <c r="E336" s="136"/>
      <c r="F336" s="136"/>
      <c r="G336" s="136"/>
      <c r="H336" s="137"/>
      <c r="I336" s="156" t="s">
        <v>370</v>
      </c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6"/>
      <c r="U336" s="2"/>
      <c r="V336" s="1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10"/>
      <c r="AU336" s="28"/>
    </row>
    <row r="337" spans="1:47" ht="10.7" customHeight="1" x14ac:dyDescent="0.15">
      <c r="A337" s="138"/>
      <c r="B337" s="139"/>
      <c r="C337" s="139"/>
      <c r="D337" s="139"/>
      <c r="E337" s="139"/>
      <c r="F337" s="139"/>
      <c r="G337" s="139"/>
      <c r="H337" s="140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18"/>
      <c r="V337" s="15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10"/>
      <c r="AU337" s="28"/>
    </row>
    <row r="338" spans="1:47" ht="10.7" customHeight="1" x14ac:dyDescent="0.15">
      <c r="A338" s="138"/>
      <c r="B338" s="139"/>
      <c r="C338" s="139"/>
      <c r="D338" s="139"/>
      <c r="E338" s="139"/>
      <c r="F338" s="139"/>
      <c r="G338" s="139"/>
      <c r="H338" s="140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18"/>
      <c r="V338" s="15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10"/>
      <c r="AU338" s="28"/>
    </row>
    <row r="339" spans="1:47" ht="10.7" customHeight="1" x14ac:dyDescent="0.15">
      <c r="A339" s="141"/>
      <c r="B339" s="142"/>
      <c r="C339" s="142"/>
      <c r="D339" s="142"/>
      <c r="E339" s="142"/>
      <c r="F339" s="142"/>
      <c r="G339" s="142"/>
      <c r="H339" s="143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124" t="s">
        <v>355</v>
      </c>
      <c r="U339" s="71"/>
      <c r="V339" s="72"/>
      <c r="W339" s="120" t="s">
        <v>371</v>
      </c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10"/>
      <c r="AU339" s="123" t="s">
        <v>159</v>
      </c>
    </row>
    <row r="340" spans="1:47" ht="10.7" customHeight="1" x14ac:dyDescent="0.15">
      <c r="A340" s="144" t="s">
        <v>372</v>
      </c>
      <c r="B340" s="145"/>
      <c r="C340" s="145"/>
      <c r="D340" s="145"/>
      <c r="E340" s="145"/>
      <c r="F340" s="145"/>
      <c r="G340" s="145"/>
      <c r="H340" s="146"/>
      <c r="I340" s="158" t="s">
        <v>370</v>
      </c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14"/>
      <c r="U340" s="11"/>
      <c r="V340" s="13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26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29"/>
    </row>
    <row r="341" spans="1:47" ht="10.7" customHeight="1" x14ac:dyDescent="0.15">
      <c r="A341" s="138"/>
      <c r="B341" s="139"/>
      <c r="C341" s="139"/>
      <c r="D341" s="139"/>
      <c r="E341" s="139"/>
      <c r="F341" s="139"/>
      <c r="G341" s="139"/>
      <c r="H341" s="140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18"/>
      <c r="V341" s="15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10"/>
      <c r="AU341" s="28"/>
    </row>
    <row r="342" spans="1:47" ht="10.7" customHeight="1" x14ac:dyDescent="0.15">
      <c r="A342" s="138"/>
      <c r="B342" s="139"/>
      <c r="C342" s="139"/>
      <c r="D342" s="139"/>
      <c r="E342" s="139"/>
      <c r="F342" s="139"/>
      <c r="G342" s="139"/>
      <c r="H342" s="140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18"/>
      <c r="V342" s="15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10"/>
      <c r="AU342" s="28"/>
    </row>
    <row r="343" spans="1:47" ht="10.7" customHeight="1" x14ac:dyDescent="0.15">
      <c r="A343" s="141"/>
      <c r="B343" s="142"/>
      <c r="C343" s="142"/>
      <c r="D343" s="142"/>
      <c r="E343" s="142"/>
      <c r="F343" s="142"/>
      <c r="G343" s="142"/>
      <c r="H343" s="143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122" t="s">
        <v>355</v>
      </c>
      <c r="U343" s="74"/>
      <c r="V343" s="75"/>
      <c r="W343" s="120" t="s">
        <v>371</v>
      </c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10"/>
      <c r="AU343" s="123" t="s">
        <v>161</v>
      </c>
    </row>
    <row r="344" spans="1:47" ht="10.7" customHeight="1" x14ac:dyDescent="0.15">
      <c r="A344" s="144" t="s">
        <v>373</v>
      </c>
      <c r="B344" s="145"/>
      <c r="C344" s="145"/>
      <c r="D344" s="145"/>
      <c r="E344" s="145"/>
      <c r="F344" s="145"/>
      <c r="G344" s="145"/>
      <c r="H344" s="146"/>
      <c r="I344" s="105"/>
      <c r="J344" s="64"/>
      <c r="K344" s="64"/>
      <c r="L344" s="64"/>
      <c r="M344" s="64"/>
      <c r="N344" s="64"/>
      <c r="O344" s="64"/>
      <c r="P344" s="64"/>
      <c r="Q344" s="64"/>
      <c r="R344" s="64"/>
      <c r="S344" s="106"/>
      <c r="T344" s="14"/>
      <c r="U344" s="11"/>
      <c r="V344" s="13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26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29"/>
    </row>
    <row r="345" spans="1:47" ht="10.7" customHeight="1" x14ac:dyDescent="0.15">
      <c r="A345" s="138"/>
      <c r="B345" s="139"/>
      <c r="C345" s="139"/>
      <c r="D345" s="139"/>
      <c r="E345" s="139"/>
      <c r="F345" s="139"/>
      <c r="G345" s="139"/>
      <c r="H345" s="140"/>
      <c r="I345" s="107"/>
      <c r="J345" s="58"/>
      <c r="K345" s="58"/>
      <c r="L345" s="58"/>
      <c r="M345" s="58"/>
      <c r="N345" s="58"/>
      <c r="O345" s="58"/>
      <c r="P345" s="58"/>
      <c r="Q345" s="58"/>
      <c r="R345" s="58"/>
      <c r="S345" s="108"/>
      <c r="T345" s="18"/>
      <c r="V345" s="15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10"/>
      <c r="AU345" s="28"/>
    </row>
    <row r="346" spans="1:47" ht="10.7" customHeight="1" x14ac:dyDescent="0.15">
      <c r="A346" s="138"/>
      <c r="B346" s="139"/>
      <c r="C346" s="139"/>
      <c r="D346" s="139"/>
      <c r="E346" s="139"/>
      <c r="F346" s="139"/>
      <c r="G346" s="139"/>
      <c r="H346" s="140"/>
      <c r="I346" s="107"/>
      <c r="J346" s="58"/>
      <c r="K346" s="58"/>
      <c r="L346" s="58"/>
      <c r="M346" s="58"/>
      <c r="N346" s="58"/>
      <c r="O346" s="58"/>
      <c r="P346" s="58"/>
      <c r="Q346" s="58"/>
      <c r="R346" s="58"/>
      <c r="S346" s="108"/>
      <c r="T346" s="18"/>
      <c r="V346" s="15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10"/>
      <c r="AU346" s="28"/>
    </row>
    <row r="347" spans="1:47" ht="10.7" customHeight="1" x14ac:dyDescent="0.15">
      <c r="A347" s="141"/>
      <c r="B347" s="142"/>
      <c r="C347" s="142"/>
      <c r="D347" s="142"/>
      <c r="E347" s="142"/>
      <c r="F347" s="142"/>
      <c r="G347" s="142"/>
      <c r="H347" s="143"/>
      <c r="I347" s="109"/>
      <c r="J347" s="66"/>
      <c r="K347" s="66"/>
      <c r="L347" s="66"/>
      <c r="M347" s="66"/>
      <c r="N347" s="66"/>
      <c r="O347" s="66"/>
      <c r="P347" s="66"/>
      <c r="Q347" s="66"/>
      <c r="R347" s="66"/>
      <c r="S347" s="110"/>
      <c r="T347" s="122" t="s">
        <v>37</v>
      </c>
      <c r="U347" s="74"/>
      <c r="V347" s="75"/>
      <c r="W347" s="120" t="s">
        <v>77</v>
      </c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10"/>
      <c r="AU347" s="28"/>
    </row>
    <row r="348" spans="1:47" ht="10.7" customHeight="1" x14ac:dyDescent="0.15">
      <c r="A348" s="147" t="s">
        <v>90</v>
      </c>
      <c r="B348" s="148"/>
      <c r="C348" s="148"/>
      <c r="D348" s="148"/>
      <c r="E348" s="148"/>
      <c r="F348" s="148"/>
      <c r="G348" s="148"/>
      <c r="H348" s="149"/>
      <c r="I348" s="96"/>
      <c r="J348" s="97"/>
      <c r="K348" s="97"/>
      <c r="L348" s="97"/>
      <c r="M348" s="97"/>
      <c r="N348" s="97"/>
      <c r="O348" s="97"/>
      <c r="P348" s="97"/>
      <c r="Q348" s="97"/>
      <c r="R348" s="97"/>
      <c r="S348" s="98"/>
      <c r="T348" s="14"/>
      <c r="U348" s="11"/>
      <c r="V348" s="13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26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29"/>
    </row>
    <row r="349" spans="1:47" ht="10.7" customHeight="1" x14ac:dyDescent="0.15">
      <c r="A349" s="150"/>
      <c r="B349" s="151"/>
      <c r="C349" s="151"/>
      <c r="D349" s="151"/>
      <c r="E349" s="151"/>
      <c r="F349" s="151"/>
      <c r="G349" s="151"/>
      <c r="H349" s="152"/>
      <c r="I349" s="99"/>
      <c r="J349" s="100"/>
      <c r="K349" s="100"/>
      <c r="L349" s="100"/>
      <c r="M349" s="100"/>
      <c r="N349" s="100"/>
      <c r="O349" s="100"/>
      <c r="P349" s="100"/>
      <c r="Q349" s="100"/>
      <c r="R349" s="100"/>
      <c r="S349" s="101"/>
      <c r="T349" s="18"/>
      <c r="V349" s="15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10"/>
      <c r="AU349" s="28"/>
    </row>
    <row r="350" spans="1:47" ht="10.7" customHeight="1" x14ac:dyDescent="0.15">
      <c r="A350" s="150"/>
      <c r="B350" s="151"/>
      <c r="C350" s="151"/>
      <c r="D350" s="151"/>
      <c r="E350" s="151"/>
      <c r="F350" s="151"/>
      <c r="G350" s="151"/>
      <c r="H350" s="152"/>
      <c r="I350" s="99"/>
      <c r="J350" s="100"/>
      <c r="K350" s="100"/>
      <c r="L350" s="100"/>
      <c r="M350" s="100"/>
      <c r="N350" s="100"/>
      <c r="O350" s="100"/>
      <c r="P350" s="100"/>
      <c r="Q350" s="100"/>
      <c r="R350" s="100"/>
      <c r="S350" s="101"/>
      <c r="T350" s="18"/>
      <c r="V350" s="15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10"/>
      <c r="AU350" s="28"/>
    </row>
    <row r="351" spans="1:47" ht="10.7" customHeight="1" x14ac:dyDescent="0.15">
      <c r="A351" s="153"/>
      <c r="B351" s="154"/>
      <c r="C351" s="154"/>
      <c r="D351" s="154"/>
      <c r="E351" s="154"/>
      <c r="F351" s="154"/>
      <c r="G351" s="154"/>
      <c r="H351" s="155"/>
      <c r="I351" s="102"/>
      <c r="J351" s="103"/>
      <c r="K351" s="103"/>
      <c r="L351" s="103"/>
      <c r="M351" s="103"/>
      <c r="N351" s="103"/>
      <c r="O351" s="103"/>
      <c r="P351" s="103"/>
      <c r="Q351" s="103"/>
      <c r="R351" s="103"/>
      <c r="S351" s="104"/>
      <c r="T351" s="73"/>
      <c r="U351" s="74"/>
      <c r="V351" s="75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10"/>
      <c r="AU351" s="28"/>
    </row>
    <row r="352" spans="1:47" ht="10.7" customHeight="1" x14ac:dyDescent="0.15">
      <c r="A352" s="88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14"/>
      <c r="U352" s="11"/>
      <c r="V352" s="13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26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29"/>
    </row>
    <row r="353" spans="1:47" ht="10.7" customHeight="1" x14ac:dyDescent="0.15">
      <c r="A353" s="88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18"/>
      <c r="V353" s="15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10"/>
      <c r="AU353" s="28"/>
    </row>
    <row r="354" spans="1:47" ht="10.7" customHeight="1" x14ac:dyDescent="0.15">
      <c r="A354" s="88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18"/>
      <c r="V354" s="15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10"/>
      <c r="AU354" s="28"/>
    </row>
    <row r="355" spans="1:47" ht="10.7" customHeight="1" x14ac:dyDescent="0.15">
      <c r="A355" s="88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70"/>
      <c r="U355" s="71"/>
      <c r="V355" s="72"/>
      <c r="W355" s="76"/>
      <c r="X355" s="76"/>
      <c r="Y355" s="76"/>
      <c r="Z355" s="76"/>
      <c r="AA355" s="76"/>
      <c r="AB355" s="76"/>
      <c r="AC355" s="76"/>
      <c r="AD355" s="76"/>
      <c r="AE355" s="77"/>
      <c r="AF355" s="77"/>
      <c r="AG355" s="77"/>
      <c r="AH355" s="77"/>
      <c r="AI355" s="77"/>
      <c r="AJ355" s="27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30"/>
    </row>
    <row r="356" spans="1:47" ht="10.7" customHeight="1" x14ac:dyDescent="0.15">
      <c r="A356" s="88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18"/>
      <c r="V356" s="15"/>
      <c r="W356" s="77"/>
      <c r="X356" s="77"/>
      <c r="Y356" s="77"/>
      <c r="Z356" s="77"/>
      <c r="AA356" s="77"/>
      <c r="AB356" s="77"/>
      <c r="AC356" s="77"/>
      <c r="AD356" s="77"/>
      <c r="AE356" s="78"/>
      <c r="AF356" s="78"/>
      <c r="AG356" s="78"/>
      <c r="AH356" s="78"/>
      <c r="AI356" s="78"/>
      <c r="AJ356" s="10"/>
      <c r="AU356" s="28"/>
    </row>
    <row r="357" spans="1:47" ht="10.7" customHeight="1" x14ac:dyDescent="0.15">
      <c r="A357" s="88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18"/>
      <c r="V357" s="15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10"/>
      <c r="AU357" s="28"/>
    </row>
    <row r="358" spans="1:47" ht="10.7" customHeight="1" x14ac:dyDescent="0.15">
      <c r="A358" s="88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18"/>
      <c r="V358" s="15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10"/>
      <c r="AU358" s="28"/>
    </row>
    <row r="359" spans="1:47" ht="10.7" customHeight="1" x14ac:dyDescent="0.15">
      <c r="A359" s="88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70"/>
      <c r="U359" s="71"/>
      <c r="V359" s="72"/>
      <c r="W359" s="76"/>
      <c r="X359" s="76"/>
      <c r="Y359" s="76"/>
      <c r="Z359" s="76"/>
      <c r="AA359" s="76"/>
      <c r="AB359" s="76"/>
      <c r="AC359" s="76"/>
      <c r="AD359" s="76"/>
      <c r="AE359" s="77"/>
      <c r="AF359" s="77"/>
      <c r="AG359" s="77"/>
      <c r="AH359" s="77"/>
      <c r="AI359" s="77"/>
      <c r="AJ359" s="27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30"/>
    </row>
    <row r="360" spans="1:47" ht="10.7" customHeight="1" x14ac:dyDescent="0.15">
      <c r="A360" s="88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18"/>
      <c r="V360" s="15"/>
      <c r="W360" s="77"/>
      <c r="X360" s="77"/>
      <c r="Y360" s="77"/>
      <c r="Z360" s="77"/>
      <c r="AA360" s="77"/>
      <c r="AB360" s="77"/>
      <c r="AC360" s="77"/>
      <c r="AD360" s="77"/>
      <c r="AE360" s="78"/>
      <c r="AF360" s="78"/>
      <c r="AG360" s="78"/>
      <c r="AH360" s="78"/>
      <c r="AI360" s="78"/>
      <c r="AJ360" s="10"/>
      <c r="AU360" s="28"/>
    </row>
    <row r="361" spans="1:47" ht="10.7" customHeight="1" x14ac:dyDescent="0.15">
      <c r="A361" s="88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18"/>
      <c r="V361" s="15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10"/>
      <c r="AU361" s="28"/>
    </row>
    <row r="362" spans="1:47" ht="10.7" customHeight="1" x14ac:dyDescent="0.15">
      <c r="A362" s="88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18"/>
      <c r="V362" s="15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10"/>
      <c r="AU362" s="28"/>
    </row>
    <row r="363" spans="1:47" ht="10.7" customHeight="1" x14ac:dyDescent="0.15">
      <c r="A363" s="88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70"/>
      <c r="U363" s="71"/>
      <c r="V363" s="72"/>
      <c r="W363" s="76"/>
      <c r="X363" s="76"/>
      <c r="Y363" s="76"/>
      <c r="Z363" s="76"/>
      <c r="AA363" s="76"/>
      <c r="AB363" s="76"/>
      <c r="AC363" s="76"/>
      <c r="AD363" s="76"/>
      <c r="AE363" s="77"/>
      <c r="AF363" s="77"/>
      <c r="AG363" s="77"/>
      <c r="AH363" s="77"/>
      <c r="AI363" s="77"/>
      <c r="AJ363" s="27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30"/>
    </row>
    <row r="364" spans="1:47" ht="10.7" customHeight="1" x14ac:dyDescent="0.15">
      <c r="A364" s="88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18"/>
      <c r="V364" s="15"/>
      <c r="W364" s="77"/>
      <c r="X364" s="77"/>
      <c r="Y364" s="77"/>
      <c r="Z364" s="77"/>
      <c r="AA364" s="77"/>
      <c r="AB364" s="77"/>
      <c r="AC364" s="77"/>
      <c r="AD364" s="77"/>
      <c r="AE364" s="78"/>
      <c r="AF364" s="78"/>
      <c r="AG364" s="78"/>
      <c r="AH364" s="78"/>
      <c r="AI364" s="78"/>
      <c r="AJ364" s="10"/>
      <c r="AU364" s="28"/>
    </row>
    <row r="365" spans="1:47" ht="10.7" customHeight="1" x14ac:dyDescent="0.15">
      <c r="A365" s="88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18"/>
      <c r="V365" s="15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10"/>
      <c r="AU365" s="28"/>
    </row>
    <row r="366" spans="1:47" ht="10.7" customHeight="1" x14ac:dyDescent="0.15">
      <c r="A366" s="88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18"/>
      <c r="V366" s="15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10"/>
      <c r="AU366" s="28"/>
    </row>
    <row r="367" spans="1:47" ht="10.7" customHeight="1" x14ac:dyDescent="0.15">
      <c r="A367" s="88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70"/>
      <c r="U367" s="71"/>
      <c r="V367" s="72"/>
      <c r="W367" s="76"/>
      <c r="X367" s="76"/>
      <c r="Y367" s="76"/>
      <c r="Z367" s="76"/>
      <c r="AA367" s="76"/>
      <c r="AB367" s="76"/>
      <c r="AC367" s="76"/>
      <c r="AD367" s="76"/>
      <c r="AE367" s="77"/>
      <c r="AF367" s="77"/>
      <c r="AG367" s="77"/>
      <c r="AH367" s="77"/>
      <c r="AI367" s="77"/>
      <c r="AJ367" s="27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30"/>
    </row>
    <row r="368" spans="1:47" ht="10.7" customHeight="1" x14ac:dyDescent="0.15">
      <c r="A368" s="88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18"/>
      <c r="V368" s="15"/>
      <c r="W368" s="77"/>
      <c r="X368" s="77"/>
      <c r="Y368" s="77"/>
      <c r="Z368" s="77"/>
      <c r="AA368" s="77"/>
      <c r="AB368" s="77"/>
      <c r="AC368" s="77"/>
      <c r="AD368" s="77"/>
      <c r="AE368" s="78"/>
      <c r="AF368" s="78"/>
      <c r="AG368" s="78"/>
      <c r="AH368" s="78"/>
      <c r="AI368" s="78"/>
      <c r="AJ368" s="10"/>
      <c r="AU368" s="28"/>
    </row>
    <row r="369" spans="1:47" ht="10.7" customHeight="1" x14ac:dyDescent="0.15">
      <c r="A369" s="88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18"/>
      <c r="V369" s="15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10"/>
      <c r="AU369" s="28"/>
    </row>
    <row r="370" spans="1:47" ht="10.7" customHeight="1" x14ac:dyDescent="0.15">
      <c r="A370" s="88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18"/>
      <c r="V370" s="15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10"/>
      <c r="AU370" s="28"/>
    </row>
    <row r="371" spans="1:47" ht="10.7" customHeight="1" x14ac:dyDescent="0.15">
      <c r="A371" s="88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70"/>
      <c r="U371" s="71"/>
      <c r="V371" s="72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27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30"/>
    </row>
    <row r="372" spans="1:47" ht="10.7" customHeight="1" x14ac:dyDescent="0.15">
      <c r="A372" s="88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18"/>
      <c r="V372" s="15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10"/>
      <c r="AU372" s="28"/>
    </row>
    <row r="373" spans="1:47" ht="10.7" customHeight="1" x14ac:dyDescent="0.15">
      <c r="A373" s="88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18"/>
      <c r="V373" s="15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10"/>
      <c r="AU373" s="28"/>
    </row>
    <row r="374" spans="1:47" ht="10.7" customHeight="1" x14ac:dyDescent="0.15">
      <c r="A374" s="88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18"/>
      <c r="V374" s="15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10"/>
      <c r="AU374" s="28"/>
    </row>
    <row r="375" spans="1:47" ht="10.7" customHeight="1" x14ac:dyDescent="0.15">
      <c r="A375" s="90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54"/>
      <c r="U375" s="55"/>
      <c r="V375" s="56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32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31"/>
    </row>
    <row r="377" spans="1:47" ht="10.7" customHeight="1" x14ac:dyDescent="0.1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92"/>
      <c r="AQ377" s="93"/>
      <c r="AR377" s="93"/>
      <c r="AS377" s="93"/>
      <c r="AT377" s="93"/>
      <c r="AU377" s="94"/>
    </row>
    <row r="378" spans="1:47" ht="10.7" customHeight="1" x14ac:dyDescent="0.15">
      <c r="A378" s="133" t="s">
        <v>123</v>
      </c>
      <c r="AE378" s="134" t="s">
        <v>77</v>
      </c>
      <c r="AF378" s="95"/>
      <c r="AG378" s="95"/>
      <c r="AH378" s="95"/>
      <c r="AI378" s="95"/>
      <c r="AJ378" s="118" t="s">
        <v>78</v>
      </c>
      <c r="AU378" s="123" t="s">
        <v>335</v>
      </c>
    </row>
    <row r="379" spans="1:47" ht="10.7" customHeight="1" x14ac:dyDescent="0.15">
      <c r="A379" s="4"/>
      <c r="E379" s="118" t="s">
        <v>160</v>
      </c>
      <c r="AU379" s="6"/>
    </row>
    <row r="380" spans="1:47" ht="10.7" customHeight="1" x14ac:dyDescent="0.15">
      <c r="A380" s="7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9"/>
    </row>
    <row r="381" spans="1:47" ht="10.7" customHeight="1" x14ac:dyDescent="0.15">
      <c r="A381" s="84" t="s">
        <v>20</v>
      </c>
      <c r="B381" s="53"/>
      <c r="C381" s="53"/>
      <c r="D381" s="53"/>
      <c r="E381" s="53"/>
      <c r="F381" s="53"/>
      <c r="G381" s="53"/>
      <c r="H381" s="86"/>
      <c r="I381" s="53" t="s">
        <v>19</v>
      </c>
      <c r="J381" s="53"/>
      <c r="K381" s="53"/>
      <c r="L381" s="53"/>
      <c r="M381" s="53"/>
      <c r="N381" s="53"/>
      <c r="O381" s="53"/>
      <c r="P381" s="53"/>
      <c r="Q381" s="53"/>
      <c r="R381" s="53"/>
      <c r="S381" s="86"/>
      <c r="T381" s="82" t="s">
        <v>13</v>
      </c>
      <c r="U381" s="82"/>
      <c r="V381" s="82"/>
      <c r="W381" s="82" t="s">
        <v>14</v>
      </c>
      <c r="X381" s="82"/>
      <c r="Y381" s="82"/>
      <c r="Z381" s="82" t="s">
        <v>15</v>
      </c>
      <c r="AA381" s="82"/>
      <c r="AB381" s="82"/>
      <c r="AC381" s="82"/>
      <c r="AD381" s="82"/>
      <c r="AE381" s="82" t="s">
        <v>16</v>
      </c>
      <c r="AF381" s="82"/>
      <c r="AG381" s="82"/>
      <c r="AH381" s="82"/>
      <c r="AI381" s="82"/>
      <c r="AJ381" s="53" t="s">
        <v>18</v>
      </c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79"/>
    </row>
    <row r="382" spans="1:47" ht="10.7" customHeight="1" x14ac:dyDescent="0.15">
      <c r="A382" s="85"/>
      <c r="B382" s="80"/>
      <c r="C382" s="80"/>
      <c r="D382" s="80"/>
      <c r="E382" s="80"/>
      <c r="F382" s="80"/>
      <c r="G382" s="80"/>
      <c r="H382" s="87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7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1"/>
    </row>
    <row r="383" spans="1:47" ht="10.7" customHeight="1" x14ac:dyDescent="0.15">
      <c r="A383" s="135" t="s">
        <v>374</v>
      </c>
      <c r="B383" s="136"/>
      <c r="C383" s="136"/>
      <c r="D383" s="136"/>
      <c r="E383" s="136"/>
      <c r="F383" s="136"/>
      <c r="G383" s="136"/>
      <c r="H383" s="137"/>
      <c r="I383" s="156" t="s">
        <v>375</v>
      </c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6"/>
      <c r="U383" s="2"/>
      <c r="V383" s="1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10"/>
      <c r="AU383" s="28"/>
    </row>
    <row r="384" spans="1:47" ht="10.7" customHeight="1" x14ac:dyDescent="0.15">
      <c r="A384" s="138"/>
      <c r="B384" s="139"/>
      <c r="C384" s="139"/>
      <c r="D384" s="139"/>
      <c r="E384" s="139"/>
      <c r="F384" s="139"/>
      <c r="G384" s="139"/>
      <c r="H384" s="140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18"/>
      <c r="V384" s="15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10"/>
      <c r="AU384" s="28"/>
    </row>
    <row r="385" spans="1:47" ht="10.7" customHeight="1" x14ac:dyDescent="0.15">
      <c r="A385" s="138"/>
      <c r="B385" s="139"/>
      <c r="C385" s="139"/>
      <c r="D385" s="139"/>
      <c r="E385" s="139"/>
      <c r="F385" s="139"/>
      <c r="G385" s="139"/>
      <c r="H385" s="140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18"/>
      <c r="V385" s="15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10"/>
      <c r="AU385" s="28"/>
    </row>
    <row r="386" spans="1:47" ht="10.7" customHeight="1" x14ac:dyDescent="0.15">
      <c r="A386" s="141"/>
      <c r="B386" s="142"/>
      <c r="C386" s="142"/>
      <c r="D386" s="142"/>
      <c r="E386" s="142"/>
      <c r="F386" s="142"/>
      <c r="G386" s="142"/>
      <c r="H386" s="143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124" t="s">
        <v>376</v>
      </c>
      <c r="U386" s="71"/>
      <c r="V386" s="72"/>
      <c r="W386" s="120" t="s">
        <v>77</v>
      </c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10"/>
      <c r="AU386" s="123" t="s">
        <v>163</v>
      </c>
    </row>
    <row r="387" spans="1:47" ht="10.7" customHeight="1" x14ac:dyDescent="0.15">
      <c r="A387" s="144" t="s">
        <v>377</v>
      </c>
      <c r="B387" s="145"/>
      <c r="C387" s="145"/>
      <c r="D387" s="145"/>
      <c r="E387" s="145"/>
      <c r="F387" s="145"/>
      <c r="G387" s="145"/>
      <c r="H387" s="146"/>
      <c r="I387" s="158" t="s">
        <v>378</v>
      </c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14"/>
      <c r="U387" s="11"/>
      <c r="V387" s="13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26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29"/>
    </row>
    <row r="388" spans="1:47" ht="10.7" customHeight="1" x14ac:dyDescent="0.15">
      <c r="A388" s="138"/>
      <c r="B388" s="139"/>
      <c r="C388" s="139"/>
      <c r="D388" s="139"/>
      <c r="E388" s="139"/>
      <c r="F388" s="139"/>
      <c r="G388" s="139"/>
      <c r="H388" s="140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18"/>
      <c r="V388" s="15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10"/>
      <c r="AU388" s="28"/>
    </row>
    <row r="389" spans="1:47" ht="10.7" customHeight="1" x14ac:dyDescent="0.15">
      <c r="A389" s="138"/>
      <c r="B389" s="139"/>
      <c r="C389" s="139"/>
      <c r="D389" s="139"/>
      <c r="E389" s="139"/>
      <c r="F389" s="139"/>
      <c r="G389" s="139"/>
      <c r="H389" s="140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18"/>
      <c r="V389" s="15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10"/>
      <c r="AU389" s="28"/>
    </row>
    <row r="390" spans="1:47" ht="10.7" customHeight="1" x14ac:dyDescent="0.15">
      <c r="A390" s="141"/>
      <c r="B390" s="142"/>
      <c r="C390" s="142"/>
      <c r="D390" s="142"/>
      <c r="E390" s="142"/>
      <c r="F390" s="142"/>
      <c r="G390" s="142"/>
      <c r="H390" s="143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122" t="s">
        <v>379</v>
      </c>
      <c r="U390" s="74"/>
      <c r="V390" s="75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10"/>
      <c r="AU390" s="123" t="s">
        <v>164</v>
      </c>
    </row>
    <row r="391" spans="1:47" ht="10.7" customHeight="1" x14ac:dyDescent="0.15">
      <c r="A391" s="147" t="s">
        <v>90</v>
      </c>
      <c r="B391" s="148"/>
      <c r="C391" s="148"/>
      <c r="D391" s="148"/>
      <c r="E391" s="148"/>
      <c r="F391" s="148"/>
      <c r="G391" s="148"/>
      <c r="H391" s="149"/>
      <c r="I391" s="105"/>
      <c r="J391" s="64"/>
      <c r="K391" s="64"/>
      <c r="L391" s="64"/>
      <c r="M391" s="64"/>
      <c r="N391" s="64"/>
      <c r="O391" s="64"/>
      <c r="P391" s="64"/>
      <c r="Q391" s="64"/>
      <c r="R391" s="64"/>
      <c r="S391" s="106"/>
      <c r="T391" s="14"/>
      <c r="U391" s="11"/>
      <c r="V391" s="13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26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29"/>
    </row>
    <row r="392" spans="1:47" ht="10.7" customHeight="1" x14ac:dyDescent="0.15">
      <c r="A392" s="150"/>
      <c r="B392" s="151"/>
      <c r="C392" s="151"/>
      <c r="D392" s="151"/>
      <c r="E392" s="151"/>
      <c r="F392" s="151"/>
      <c r="G392" s="151"/>
      <c r="H392" s="152"/>
      <c r="I392" s="107"/>
      <c r="J392" s="58"/>
      <c r="K392" s="58"/>
      <c r="L392" s="58"/>
      <c r="M392" s="58"/>
      <c r="N392" s="58"/>
      <c r="O392" s="58"/>
      <c r="P392" s="58"/>
      <c r="Q392" s="58"/>
      <c r="R392" s="58"/>
      <c r="S392" s="108"/>
      <c r="T392" s="18"/>
      <c r="V392" s="15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10"/>
      <c r="AU392" s="28"/>
    </row>
    <row r="393" spans="1:47" ht="10.7" customHeight="1" x14ac:dyDescent="0.15">
      <c r="A393" s="150"/>
      <c r="B393" s="151"/>
      <c r="C393" s="151"/>
      <c r="D393" s="151"/>
      <c r="E393" s="151"/>
      <c r="F393" s="151"/>
      <c r="G393" s="151"/>
      <c r="H393" s="152"/>
      <c r="I393" s="107"/>
      <c r="J393" s="58"/>
      <c r="K393" s="58"/>
      <c r="L393" s="58"/>
      <c r="M393" s="58"/>
      <c r="N393" s="58"/>
      <c r="O393" s="58"/>
      <c r="P393" s="58"/>
      <c r="Q393" s="58"/>
      <c r="R393" s="58"/>
      <c r="S393" s="108"/>
      <c r="T393" s="18"/>
      <c r="V393" s="15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10"/>
      <c r="AU393" s="28"/>
    </row>
    <row r="394" spans="1:47" ht="10.7" customHeight="1" x14ac:dyDescent="0.15">
      <c r="A394" s="153"/>
      <c r="B394" s="154"/>
      <c r="C394" s="154"/>
      <c r="D394" s="154"/>
      <c r="E394" s="154"/>
      <c r="F394" s="154"/>
      <c r="G394" s="154"/>
      <c r="H394" s="155"/>
      <c r="I394" s="109"/>
      <c r="J394" s="66"/>
      <c r="K394" s="66"/>
      <c r="L394" s="66"/>
      <c r="M394" s="66"/>
      <c r="N394" s="66"/>
      <c r="O394" s="66"/>
      <c r="P394" s="66"/>
      <c r="Q394" s="66"/>
      <c r="R394" s="66"/>
      <c r="S394" s="110"/>
      <c r="T394" s="73"/>
      <c r="U394" s="74"/>
      <c r="V394" s="75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10"/>
      <c r="AU394" s="28"/>
    </row>
    <row r="395" spans="1:47" ht="10.7" customHeight="1" x14ac:dyDescent="0.15">
      <c r="A395" s="88"/>
      <c r="B395" s="89"/>
      <c r="C395" s="89"/>
      <c r="D395" s="89"/>
      <c r="E395" s="89"/>
      <c r="F395" s="89"/>
      <c r="G395" s="89"/>
      <c r="H395" s="89"/>
      <c r="I395" s="96"/>
      <c r="J395" s="97"/>
      <c r="K395" s="97"/>
      <c r="L395" s="97"/>
      <c r="M395" s="97"/>
      <c r="N395" s="97"/>
      <c r="O395" s="97"/>
      <c r="P395" s="97"/>
      <c r="Q395" s="97"/>
      <c r="R395" s="97"/>
      <c r="S395" s="98"/>
      <c r="T395" s="14"/>
      <c r="U395" s="11"/>
      <c r="V395" s="13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26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29"/>
    </row>
    <row r="396" spans="1:47" ht="10.7" customHeight="1" x14ac:dyDescent="0.15">
      <c r="A396" s="88"/>
      <c r="B396" s="89"/>
      <c r="C396" s="89"/>
      <c r="D396" s="89"/>
      <c r="E396" s="89"/>
      <c r="F396" s="89"/>
      <c r="G396" s="89"/>
      <c r="H396" s="89"/>
      <c r="I396" s="99"/>
      <c r="J396" s="100"/>
      <c r="K396" s="100"/>
      <c r="L396" s="100"/>
      <c r="M396" s="100"/>
      <c r="N396" s="100"/>
      <c r="O396" s="100"/>
      <c r="P396" s="100"/>
      <c r="Q396" s="100"/>
      <c r="R396" s="100"/>
      <c r="S396" s="101"/>
      <c r="T396" s="18"/>
      <c r="V396" s="15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10"/>
      <c r="AU396" s="28"/>
    </row>
    <row r="397" spans="1:47" ht="10.7" customHeight="1" x14ac:dyDescent="0.15">
      <c r="A397" s="88"/>
      <c r="B397" s="89"/>
      <c r="C397" s="89"/>
      <c r="D397" s="89"/>
      <c r="E397" s="89"/>
      <c r="F397" s="89"/>
      <c r="G397" s="89"/>
      <c r="H397" s="89"/>
      <c r="I397" s="99"/>
      <c r="J397" s="100"/>
      <c r="K397" s="100"/>
      <c r="L397" s="100"/>
      <c r="M397" s="100"/>
      <c r="N397" s="100"/>
      <c r="O397" s="100"/>
      <c r="P397" s="100"/>
      <c r="Q397" s="100"/>
      <c r="R397" s="100"/>
      <c r="S397" s="101"/>
      <c r="T397" s="18"/>
      <c r="V397" s="15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10"/>
      <c r="AU397" s="28"/>
    </row>
    <row r="398" spans="1:47" ht="10.7" customHeight="1" x14ac:dyDescent="0.15">
      <c r="A398" s="88"/>
      <c r="B398" s="89"/>
      <c r="C398" s="89"/>
      <c r="D398" s="89"/>
      <c r="E398" s="89"/>
      <c r="F398" s="89"/>
      <c r="G398" s="89"/>
      <c r="H398" s="89"/>
      <c r="I398" s="102"/>
      <c r="J398" s="103"/>
      <c r="K398" s="103"/>
      <c r="L398" s="103"/>
      <c r="M398" s="103"/>
      <c r="N398" s="103"/>
      <c r="O398" s="103"/>
      <c r="P398" s="103"/>
      <c r="Q398" s="103"/>
      <c r="R398" s="103"/>
      <c r="S398" s="104"/>
      <c r="T398" s="73"/>
      <c r="U398" s="74"/>
      <c r="V398" s="75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10"/>
      <c r="AU398" s="28"/>
    </row>
    <row r="399" spans="1:47" ht="10.7" customHeight="1" x14ac:dyDescent="0.15">
      <c r="A399" s="88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14"/>
      <c r="U399" s="11"/>
      <c r="V399" s="13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26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29"/>
    </row>
    <row r="400" spans="1:47" ht="10.7" customHeight="1" x14ac:dyDescent="0.15">
      <c r="A400" s="88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18"/>
      <c r="V400" s="15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10"/>
      <c r="AU400" s="28"/>
    </row>
    <row r="401" spans="1:47" ht="10.7" customHeight="1" x14ac:dyDescent="0.15">
      <c r="A401" s="88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18"/>
      <c r="V401" s="15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10"/>
      <c r="AU401" s="28"/>
    </row>
    <row r="402" spans="1:47" ht="10.7" customHeight="1" x14ac:dyDescent="0.15">
      <c r="A402" s="88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70"/>
      <c r="U402" s="71"/>
      <c r="V402" s="72"/>
      <c r="W402" s="76"/>
      <c r="X402" s="76"/>
      <c r="Y402" s="76"/>
      <c r="Z402" s="76"/>
      <c r="AA402" s="76"/>
      <c r="AB402" s="76"/>
      <c r="AC402" s="76"/>
      <c r="AD402" s="76"/>
      <c r="AE402" s="77"/>
      <c r="AF402" s="77"/>
      <c r="AG402" s="77"/>
      <c r="AH402" s="77"/>
      <c r="AI402" s="77"/>
      <c r="AJ402" s="27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30"/>
    </row>
    <row r="403" spans="1:47" ht="10.7" customHeight="1" x14ac:dyDescent="0.15">
      <c r="A403" s="88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18"/>
      <c r="V403" s="15"/>
      <c r="W403" s="77"/>
      <c r="X403" s="77"/>
      <c r="Y403" s="77"/>
      <c r="Z403" s="77"/>
      <c r="AA403" s="77"/>
      <c r="AB403" s="77"/>
      <c r="AC403" s="77"/>
      <c r="AD403" s="77"/>
      <c r="AE403" s="78"/>
      <c r="AF403" s="78"/>
      <c r="AG403" s="78"/>
      <c r="AH403" s="78"/>
      <c r="AI403" s="78"/>
      <c r="AJ403" s="10"/>
      <c r="AU403" s="28"/>
    </row>
    <row r="404" spans="1:47" ht="10.7" customHeight="1" x14ac:dyDescent="0.15">
      <c r="A404" s="88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18"/>
      <c r="V404" s="15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10"/>
      <c r="AU404" s="28"/>
    </row>
    <row r="405" spans="1:47" ht="10.7" customHeight="1" x14ac:dyDescent="0.15">
      <c r="A405" s="88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18"/>
      <c r="V405" s="15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10"/>
      <c r="AU405" s="28"/>
    </row>
    <row r="406" spans="1:47" ht="10.7" customHeight="1" x14ac:dyDescent="0.15">
      <c r="A406" s="88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70"/>
      <c r="U406" s="71"/>
      <c r="V406" s="72"/>
      <c r="W406" s="76"/>
      <c r="X406" s="76"/>
      <c r="Y406" s="76"/>
      <c r="Z406" s="76"/>
      <c r="AA406" s="76"/>
      <c r="AB406" s="76"/>
      <c r="AC406" s="76"/>
      <c r="AD406" s="76"/>
      <c r="AE406" s="77"/>
      <c r="AF406" s="77"/>
      <c r="AG406" s="77"/>
      <c r="AH406" s="77"/>
      <c r="AI406" s="77"/>
      <c r="AJ406" s="27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30"/>
    </row>
    <row r="407" spans="1:47" ht="10.7" customHeight="1" x14ac:dyDescent="0.15">
      <c r="A407" s="88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18"/>
      <c r="V407" s="15"/>
      <c r="W407" s="77"/>
      <c r="X407" s="77"/>
      <c r="Y407" s="77"/>
      <c r="Z407" s="77"/>
      <c r="AA407" s="77"/>
      <c r="AB407" s="77"/>
      <c r="AC407" s="77"/>
      <c r="AD407" s="77"/>
      <c r="AE407" s="78"/>
      <c r="AF407" s="78"/>
      <c r="AG407" s="78"/>
      <c r="AH407" s="78"/>
      <c r="AI407" s="78"/>
      <c r="AJ407" s="10"/>
      <c r="AU407" s="28"/>
    </row>
    <row r="408" spans="1:47" ht="10.7" customHeight="1" x14ac:dyDescent="0.15">
      <c r="A408" s="88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18"/>
      <c r="V408" s="15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10"/>
      <c r="AU408" s="28"/>
    </row>
    <row r="409" spans="1:47" ht="10.7" customHeight="1" x14ac:dyDescent="0.15">
      <c r="A409" s="88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18"/>
      <c r="V409" s="15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10"/>
      <c r="AU409" s="28"/>
    </row>
    <row r="410" spans="1:47" ht="10.7" customHeight="1" x14ac:dyDescent="0.15">
      <c r="A410" s="88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70"/>
      <c r="U410" s="71"/>
      <c r="V410" s="72"/>
      <c r="W410" s="76"/>
      <c r="X410" s="76"/>
      <c r="Y410" s="76"/>
      <c r="Z410" s="76"/>
      <c r="AA410" s="76"/>
      <c r="AB410" s="76"/>
      <c r="AC410" s="76"/>
      <c r="AD410" s="76"/>
      <c r="AE410" s="77"/>
      <c r="AF410" s="77"/>
      <c r="AG410" s="77"/>
      <c r="AH410" s="77"/>
      <c r="AI410" s="77"/>
      <c r="AJ410" s="27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30"/>
    </row>
    <row r="411" spans="1:47" ht="10.7" customHeight="1" x14ac:dyDescent="0.15">
      <c r="A411" s="88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18"/>
      <c r="V411" s="15"/>
      <c r="W411" s="77"/>
      <c r="X411" s="77"/>
      <c r="Y411" s="77"/>
      <c r="Z411" s="77"/>
      <c r="AA411" s="77"/>
      <c r="AB411" s="77"/>
      <c r="AC411" s="77"/>
      <c r="AD411" s="77"/>
      <c r="AE411" s="78"/>
      <c r="AF411" s="78"/>
      <c r="AG411" s="78"/>
      <c r="AH411" s="78"/>
      <c r="AI411" s="78"/>
      <c r="AJ411" s="10"/>
      <c r="AU411" s="28"/>
    </row>
    <row r="412" spans="1:47" ht="10.7" customHeight="1" x14ac:dyDescent="0.15">
      <c r="A412" s="88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18"/>
      <c r="V412" s="15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10"/>
      <c r="AU412" s="28"/>
    </row>
    <row r="413" spans="1:47" ht="10.7" customHeight="1" x14ac:dyDescent="0.15">
      <c r="A413" s="88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18"/>
      <c r="V413" s="15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10"/>
      <c r="AU413" s="28"/>
    </row>
    <row r="414" spans="1:47" ht="10.7" customHeight="1" x14ac:dyDescent="0.15">
      <c r="A414" s="88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70"/>
      <c r="U414" s="71"/>
      <c r="V414" s="72"/>
      <c r="W414" s="76"/>
      <c r="X414" s="76"/>
      <c r="Y414" s="76"/>
      <c r="Z414" s="76"/>
      <c r="AA414" s="76"/>
      <c r="AB414" s="76"/>
      <c r="AC414" s="76"/>
      <c r="AD414" s="76"/>
      <c r="AE414" s="77"/>
      <c r="AF414" s="77"/>
      <c r="AG414" s="77"/>
      <c r="AH414" s="77"/>
      <c r="AI414" s="77"/>
      <c r="AJ414" s="27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30"/>
    </row>
    <row r="415" spans="1:47" ht="10.7" customHeight="1" x14ac:dyDescent="0.15">
      <c r="A415" s="88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18"/>
      <c r="V415" s="15"/>
      <c r="W415" s="77"/>
      <c r="X415" s="77"/>
      <c r="Y415" s="77"/>
      <c r="Z415" s="77"/>
      <c r="AA415" s="77"/>
      <c r="AB415" s="77"/>
      <c r="AC415" s="77"/>
      <c r="AD415" s="77"/>
      <c r="AE415" s="78"/>
      <c r="AF415" s="78"/>
      <c r="AG415" s="78"/>
      <c r="AH415" s="78"/>
      <c r="AI415" s="78"/>
      <c r="AJ415" s="10"/>
      <c r="AU415" s="28"/>
    </row>
    <row r="416" spans="1:47" ht="10.7" customHeight="1" x14ac:dyDescent="0.15">
      <c r="A416" s="88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18"/>
      <c r="V416" s="15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10"/>
      <c r="AU416" s="28"/>
    </row>
    <row r="417" spans="1:47" ht="10.7" customHeight="1" x14ac:dyDescent="0.15">
      <c r="A417" s="88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18"/>
      <c r="V417" s="15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10"/>
      <c r="AU417" s="28"/>
    </row>
    <row r="418" spans="1:47" ht="10.7" customHeight="1" x14ac:dyDescent="0.15">
      <c r="A418" s="88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70"/>
      <c r="U418" s="71"/>
      <c r="V418" s="72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27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30"/>
    </row>
    <row r="419" spans="1:47" ht="10.7" customHeight="1" x14ac:dyDescent="0.15">
      <c r="A419" s="88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18"/>
      <c r="V419" s="15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10"/>
      <c r="AU419" s="28"/>
    </row>
    <row r="420" spans="1:47" ht="10.7" customHeight="1" x14ac:dyDescent="0.15">
      <c r="A420" s="88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18"/>
      <c r="V420" s="15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10"/>
      <c r="AU420" s="28"/>
    </row>
    <row r="421" spans="1:47" ht="10.7" customHeight="1" x14ac:dyDescent="0.15">
      <c r="A421" s="88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18"/>
      <c r="V421" s="15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10"/>
      <c r="AU421" s="28"/>
    </row>
    <row r="422" spans="1:47" ht="10.7" customHeight="1" x14ac:dyDescent="0.15">
      <c r="A422" s="90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54"/>
      <c r="U422" s="55"/>
      <c r="V422" s="56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32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31"/>
    </row>
    <row r="424" spans="1:47" ht="10.7" customHeight="1" x14ac:dyDescent="0.1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92"/>
      <c r="AQ424" s="93"/>
      <c r="AR424" s="93"/>
      <c r="AS424" s="93"/>
      <c r="AT424" s="93"/>
      <c r="AU424" s="94"/>
    </row>
    <row r="425" spans="1:47" ht="10.7" customHeight="1" x14ac:dyDescent="0.15">
      <c r="A425" s="133" t="s">
        <v>128</v>
      </c>
      <c r="AE425" s="134" t="s">
        <v>77</v>
      </c>
      <c r="AF425" s="95"/>
      <c r="AG425" s="95"/>
      <c r="AH425" s="95"/>
      <c r="AI425" s="95"/>
      <c r="AJ425" s="118" t="s">
        <v>78</v>
      </c>
      <c r="AU425" s="123" t="s">
        <v>335</v>
      </c>
    </row>
    <row r="426" spans="1:47" ht="10.7" customHeight="1" x14ac:dyDescent="0.15">
      <c r="A426" s="4"/>
      <c r="E426" s="118" t="s">
        <v>162</v>
      </c>
      <c r="AU426" s="6"/>
    </row>
    <row r="427" spans="1:47" ht="10.7" customHeight="1" x14ac:dyDescent="0.15">
      <c r="A427" s="7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9"/>
    </row>
    <row r="428" spans="1:47" ht="10.7" customHeight="1" x14ac:dyDescent="0.15">
      <c r="A428" s="84" t="s">
        <v>20</v>
      </c>
      <c r="B428" s="53"/>
      <c r="C428" s="53"/>
      <c r="D428" s="53"/>
      <c r="E428" s="53"/>
      <c r="F428" s="53"/>
      <c r="G428" s="53"/>
      <c r="H428" s="86"/>
      <c r="I428" s="53" t="s">
        <v>19</v>
      </c>
      <c r="J428" s="53"/>
      <c r="K428" s="53"/>
      <c r="L428" s="53"/>
      <c r="M428" s="53"/>
      <c r="N428" s="53"/>
      <c r="O428" s="53"/>
      <c r="P428" s="53"/>
      <c r="Q428" s="53"/>
      <c r="R428" s="53"/>
      <c r="S428" s="86"/>
      <c r="T428" s="82" t="s">
        <v>13</v>
      </c>
      <c r="U428" s="82"/>
      <c r="V428" s="82"/>
      <c r="W428" s="82" t="s">
        <v>14</v>
      </c>
      <c r="X428" s="82"/>
      <c r="Y428" s="82"/>
      <c r="Z428" s="82" t="s">
        <v>15</v>
      </c>
      <c r="AA428" s="82"/>
      <c r="AB428" s="82"/>
      <c r="AC428" s="82"/>
      <c r="AD428" s="82"/>
      <c r="AE428" s="82" t="s">
        <v>16</v>
      </c>
      <c r="AF428" s="82"/>
      <c r="AG428" s="82"/>
      <c r="AH428" s="82"/>
      <c r="AI428" s="82"/>
      <c r="AJ428" s="53" t="s">
        <v>18</v>
      </c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79"/>
    </row>
    <row r="429" spans="1:47" ht="10.7" customHeight="1" x14ac:dyDescent="0.15">
      <c r="A429" s="85"/>
      <c r="B429" s="80"/>
      <c r="C429" s="80"/>
      <c r="D429" s="80"/>
      <c r="E429" s="80"/>
      <c r="F429" s="80"/>
      <c r="G429" s="80"/>
      <c r="H429" s="87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7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1"/>
    </row>
    <row r="430" spans="1:47" ht="10.7" customHeight="1" x14ac:dyDescent="0.15">
      <c r="A430" s="135" t="s">
        <v>380</v>
      </c>
      <c r="B430" s="136"/>
      <c r="C430" s="136"/>
      <c r="D430" s="136"/>
      <c r="E430" s="136"/>
      <c r="F430" s="136"/>
      <c r="G430" s="136"/>
      <c r="H430" s="137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6"/>
      <c r="U430" s="2"/>
      <c r="V430" s="1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10"/>
      <c r="AU430" s="28"/>
    </row>
    <row r="431" spans="1:47" ht="10.7" customHeight="1" x14ac:dyDescent="0.15">
      <c r="A431" s="138"/>
      <c r="B431" s="139"/>
      <c r="C431" s="139"/>
      <c r="D431" s="139"/>
      <c r="E431" s="139"/>
      <c r="F431" s="139"/>
      <c r="G431" s="139"/>
      <c r="H431" s="140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18"/>
      <c r="V431" s="15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10"/>
      <c r="AU431" s="28"/>
    </row>
    <row r="432" spans="1:47" ht="10.7" customHeight="1" x14ac:dyDescent="0.15">
      <c r="A432" s="138"/>
      <c r="B432" s="139"/>
      <c r="C432" s="139"/>
      <c r="D432" s="139"/>
      <c r="E432" s="139"/>
      <c r="F432" s="139"/>
      <c r="G432" s="139"/>
      <c r="H432" s="140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18"/>
      <c r="V432" s="15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10"/>
      <c r="AU432" s="28"/>
    </row>
    <row r="433" spans="1:47" ht="10.7" customHeight="1" x14ac:dyDescent="0.15">
      <c r="A433" s="141"/>
      <c r="B433" s="142"/>
      <c r="C433" s="142"/>
      <c r="D433" s="142"/>
      <c r="E433" s="142"/>
      <c r="F433" s="142"/>
      <c r="G433" s="142"/>
      <c r="H433" s="143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124" t="s">
        <v>381</v>
      </c>
      <c r="U433" s="71"/>
      <c r="V433" s="72"/>
      <c r="W433" s="120" t="s">
        <v>360</v>
      </c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10"/>
      <c r="AU433" s="123" t="s">
        <v>166</v>
      </c>
    </row>
    <row r="434" spans="1:47" ht="10.7" customHeight="1" x14ac:dyDescent="0.15">
      <c r="A434" s="144" t="s">
        <v>382</v>
      </c>
      <c r="B434" s="145"/>
      <c r="C434" s="145"/>
      <c r="D434" s="145"/>
      <c r="E434" s="145"/>
      <c r="F434" s="145"/>
      <c r="G434" s="145"/>
      <c r="H434" s="146"/>
      <c r="I434" s="158" t="s">
        <v>383</v>
      </c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14"/>
      <c r="U434" s="11"/>
      <c r="V434" s="13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26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29"/>
    </row>
    <row r="435" spans="1:47" ht="10.7" customHeight="1" x14ac:dyDescent="0.15">
      <c r="A435" s="138"/>
      <c r="B435" s="139"/>
      <c r="C435" s="139"/>
      <c r="D435" s="139"/>
      <c r="E435" s="139"/>
      <c r="F435" s="139"/>
      <c r="G435" s="139"/>
      <c r="H435" s="140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18"/>
      <c r="V435" s="15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10"/>
      <c r="AU435" s="28"/>
    </row>
    <row r="436" spans="1:47" ht="10.7" customHeight="1" x14ac:dyDescent="0.15">
      <c r="A436" s="138"/>
      <c r="B436" s="139"/>
      <c r="C436" s="139"/>
      <c r="D436" s="139"/>
      <c r="E436" s="139"/>
      <c r="F436" s="139"/>
      <c r="G436" s="139"/>
      <c r="H436" s="140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18"/>
      <c r="V436" s="15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10"/>
      <c r="AU436" s="28"/>
    </row>
    <row r="437" spans="1:47" ht="10.7" customHeight="1" x14ac:dyDescent="0.15">
      <c r="A437" s="141"/>
      <c r="B437" s="142"/>
      <c r="C437" s="142"/>
      <c r="D437" s="142"/>
      <c r="E437" s="142"/>
      <c r="F437" s="142"/>
      <c r="G437" s="142"/>
      <c r="H437" s="143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122" t="s">
        <v>384</v>
      </c>
      <c r="U437" s="74"/>
      <c r="V437" s="75"/>
      <c r="W437" s="120" t="s">
        <v>385</v>
      </c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10"/>
      <c r="AU437" s="123" t="s">
        <v>167</v>
      </c>
    </row>
    <row r="438" spans="1:47" ht="10.7" customHeight="1" x14ac:dyDescent="0.15">
      <c r="A438" s="147" t="s">
        <v>90</v>
      </c>
      <c r="B438" s="148"/>
      <c r="C438" s="148"/>
      <c r="D438" s="148"/>
      <c r="E438" s="148"/>
      <c r="F438" s="148"/>
      <c r="G438" s="148"/>
      <c r="H438" s="149"/>
      <c r="I438" s="105"/>
      <c r="J438" s="64"/>
      <c r="K438" s="64"/>
      <c r="L438" s="64"/>
      <c r="M438" s="64"/>
      <c r="N438" s="64"/>
      <c r="O438" s="64"/>
      <c r="P438" s="64"/>
      <c r="Q438" s="64"/>
      <c r="R438" s="64"/>
      <c r="S438" s="106"/>
      <c r="T438" s="14"/>
      <c r="U438" s="11"/>
      <c r="V438" s="13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26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29"/>
    </row>
    <row r="439" spans="1:47" ht="10.7" customHeight="1" x14ac:dyDescent="0.15">
      <c r="A439" s="150"/>
      <c r="B439" s="151"/>
      <c r="C439" s="151"/>
      <c r="D439" s="151"/>
      <c r="E439" s="151"/>
      <c r="F439" s="151"/>
      <c r="G439" s="151"/>
      <c r="H439" s="152"/>
      <c r="I439" s="107"/>
      <c r="J439" s="58"/>
      <c r="K439" s="58"/>
      <c r="L439" s="58"/>
      <c r="M439" s="58"/>
      <c r="N439" s="58"/>
      <c r="O439" s="58"/>
      <c r="P439" s="58"/>
      <c r="Q439" s="58"/>
      <c r="R439" s="58"/>
      <c r="S439" s="108"/>
      <c r="T439" s="18"/>
      <c r="V439" s="15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10"/>
      <c r="AU439" s="28"/>
    </row>
    <row r="440" spans="1:47" ht="10.7" customHeight="1" x14ac:dyDescent="0.15">
      <c r="A440" s="150"/>
      <c r="B440" s="151"/>
      <c r="C440" s="151"/>
      <c r="D440" s="151"/>
      <c r="E440" s="151"/>
      <c r="F440" s="151"/>
      <c r="G440" s="151"/>
      <c r="H440" s="152"/>
      <c r="I440" s="107"/>
      <c r="J440" s="58"/>
      <c r="K440" s="58"/>
      <c r="L440" s="58"/>
      <c r="M440" s="58"/>
      <c r="N440" s="58"/>
      <c r="O440" s="58"/>
      <c r="P440" s="58"/>
      <c r="Q440" s="58"/>
      <c r="R440" s="58"/>
      <c r="S440" s="108"/>
      <c r="T440" s="18"/>
      <c r="V440" s="15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10"/>
      <c r="AU440" s="28"/>
    </row>
    <row r="441" spans="1:47" ht="10.7" customHeight="1" x14ac:dyDescent="0.15">
      <c r="A441" s="153"/>
      <c r="B441" s="154"/>
      <c r="C441" s="154"/>
      <c r="D441" s="154"/>
      <c r="E441" s="154"/>
      <c r="F441" s="154"/>
      <c r="G441" s="154"/>
      <c r="H441" s="155"/>
      <c r="I441" s="109"/>
      <c r="J441" s="66"/>
      <c r="K441" s="66"/>
      <c r="L441" s="66"/>
      <c r="M441" s="66"/>
      <c r="N441" s="66"/>
      <c r="O441" s="66"/>
      <c r="P441" s="66"/>
      <c r="Q441" s="66"/>
      <c r="R441" s="66"/>
      <c r="S441" s="110"/>
      <c r="T441" s="73"/>
      <c r="U441" s="74"/>
      <c r="V441" s="75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10"/>
      <c r="AU441" s="28"/>
    </row>
    <row r="442" spans="1:47" ht="10.7" customHeight="1" x14ac:dyDescent="0.15">
      <c r="A442" s="88"/>
      <c r="B442" s="89"/>
      <c r="C442" s="89"/>
      <c r="D442" s="89"/>
      <c r="E442" s="89"/>
      <c r="F442" s="89"/>
      <c r="G442" s="89"/>
      <c r="H442" s="89"/>
      <c r="I442" s="96"/>
      <c r="J442" s="97"/>
      <c r="K442" s="97"/>
      <c r="L442" s="97"/>
      <c r="M442" s="97"/>
      <c r="N442" s="97"/>
      <c r="O442" s="97"/>
      <c r="P442" s="97"/>
      <c r="Q442" s="97"/>
      <c r="R442" s="97"/>
      <c r="S442" s="98"/>
      <c r="T442" s="14"/>
      <c r="U442" s="11"/>
      <c r="V442" s="13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26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29"/>
    </row>
    <row r="443" spans="1:47" ht="10.7" customHeight="1" x14ac:dyDescent="0.15">
      <c r="A443" s="88"/>
      <c r="B443" s="89"/>
      <c r="C443" s="89"/>
      <c r="D443" s="89"/>
      <c r="E443" s="89"/>
      <c r="F443" s="89"/>
      <c r="G443" s="89"/>
      <c r="H443" s="89"/>
      <c r="I443" s="99"/>
      <c r="J443" s="100"/>
      <c r="K443" s="100"/>
      <c r="L443" s="100"/>
      <c r="M443" s="100"/>
      <c r="N443" s="100"/>
      <c r="O443" s="100"/>
      <c r="P443" s="100"/>
      <c r="Q443" s="100"/>
      <c r="R443" s="100"/>
      <c r="S443" s="101"/>
      <c r="T443" s="18"/>
      <c r="V443" s="15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10"/>
      <c r="AU443" s="28"/>
    </row>
    <row r="444" spans="1:47" ht="10.7" customHeight="1" x14ac:dyDescent="0.15">
      <c r="A444" s="88"/>
      <c r="B444" s="89"/>
      <c r="C444" s="89"/>
      <c r="D444" s="89"/>
      <c r="E444" s="89"/>
      <c r="F444" s="89"/>
      <c r="G444" s="89"/>
      <c r="H444" s="89"/>
      <c r="I444" s="99"/>
      <c r="J444" s="100"/>
      <c r="K444" s="100"/>
      <c r="L444" s="100"/>
      <c r="M444" s="100"/>
      <c r="N444" s="100"/>
      <c r="O444" s="100"/>
      <c r="P444" s="100"/>
      <c r="Q444" s="100"/>
      <c r="R444" s="100"/>
      <c r="S444" s="101"/>
      <c r="T444" s="18"/>
      <c r="V444" s="15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10"/>
      <c r="AU444" s="28"/>
    </row>
    <row r="445" spans="1:47" ht="10.7" customHeight="1" x14ac:dyDescent="0.15">
      <c r="A445" s="88"/>
      <c r="B445" s="89"/>
      <c r="C445" s="89"/>
      <c r="D445" s="89"/>
      <c r="E445" s="89"/>
      <c r="F445" s="89"/>
      <c r="G445" s="89"/>
      <c r="H445" s="89"/>
      <c r="I445" s="102"/>
      <c r="J445" s="103"/>
      <c r="K445" s="103"/>
      <c r="L445" s="103"/>
      <c r="M445" s="103"/>
      <c r="N445" s="103"/>
      <c r="O445" s="103"/>
      <c r="P445" s="103"/>
      <c r="Q445" s="103"/>
      <c r="R445" s="103"/>
      <c r="S445" s="104"/>
      <c r="T445" s="73"/>
      <c r="U445" s="74"/>
      <c r="V445" s="75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10"/>
      <c r="AU445" s="28"/>
    </row>
    <row r="446" spans="1:47" ht="10.7" customHeight="1" x14ac:dyDescent="0.15">
      <c r="A446" s="88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14"/>
      <c r="U446" s="11"/>
      <c r="V446" s="13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26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29"/>
    </row>
    <row r="447" spans="1:47" ht="10.7" customHeight="1" x14ac:dyDescent="0.15">
      <c r="A447" s="88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18"/>
      <c r="V447" s="15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10"/>
      <c r="AU447" s="28"/>
    </row>
    <row r="448" spans="1:47" ht="10.7" customHeight="1" x14ac:dyDescent="0.15">
      <c r="A448" s="88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18"/>
      <c r="V448" s="15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10"/>
      <c r="AU448" s="28"/>
    </row>
    <row r="449" spans="1:47" ht="10.7" customHeight="1" x14ac:dyDescent="0.15">
      <c r="A449" s="88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70"/>
      <c r="U449" s="71"/>
      <c r="V449" s="72"/>
      <c r="W449" s="76"/>
      <c r="X449" s="76"/>
      <c r="Y449" s="76"/>
      <c r="Z449" s="76"/>
      <c r="AA449" s="76"/>
      <c r="AB449" s="76"/>
      <c r="AC449" s="76"/>
      <c r="AD449" s="76"/>
      <c r="AE449" s="77"/>
      <c r="AF449" s="77"/>
      <c r="AG449" s="77"/>
      <c r="AH449" s="77"/>
      <c r="AI449" s="77"/>
      <c r="AJ449" s="27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30"/>
    </row>
    <row r="450" spans="1:47" ht="10.7" customHeight="1" x14ac:dyDescent="0.15">
      <c r="A450" s="88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18"/>
      <c r="V450" s="15"/>
      <c r="W450" s="77"/>
      <c r="X450" s="77"/>
      <c r="Y450" s="77"/>
      <c r="Z450" s="77"/>
      <c r="AA450" s="77"/>
      <c r="AB450" s="77"/>
      <c r="AC450" s="77"/>
      <c r="AD450" s="77"/>
      <c r="AE450" s="78"/>
      <c r="AF450" s="78"/>
      <c r="AG450" s="78"/>
      <c r="AH450" s="78"/>
      <c r="AI450" s="78"/>
      <c r="AJ450" s="10"/>
      <c r="AU450" s="28"/>
    </row>
    <row r="451" spans="1:47" ht="10.7" customHeight="1" x14ac:dyDescent="0.15">
      <c r="A451" s="88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18"/>
      <c r="V451" s="15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10"/>
      <c r="AU451" s="28"/>
    </row>
    <row r="452" spans="1:47" ht="10.7" customHeight="1" x14ac:dyDescent="0.15">
      <c r="A452" s="88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18"/>
      <c r="V452" s="15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10"/>
      <c r="AU452" s="28"/>
    </row>
    <row r="453" spans="1:47" ht="10.7" customHeight="1" x14ac:dyDescent="0.15">
      <c r="A453" s="88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70"/>
      <c r="U453" s="71"/>
      <c r="V453" s="72"/>
      <c r="W453" s="76"/>
      <c r="X453" s="76"/>
      <c r="Y453" s="76"/>
      <c r="Z453" s="76"/>
      <c r="AA453" s="76"/>
      <c r="AB453" s="76"/>
      <c r="AC453" s="76"/>
      <c r="AD453" s="76"/>
      <c r="AE453" s="77"/>
      <c r="AF453" s="77"/>
      <c r="AG453" s="77"/>
      <c r="AH453" s="77"/>
      <c r="AI453" s="77"/>
      <c r="AJ453" s="27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30"/>
    </row>
    <row r="454" spans="1:47" ht="10.7" customHeight="1" x14ac:dyDescent="0.15">
      <c r="A454" s="88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18"/>
      <c r="V454" s="15"/>
      <c r="W454" s="77"/>
      <c r="X454" s="77"/>
      <c r="Y454" s="77"/>
      <c r="Z454" s="77"/>
      <c r="AA454" s="77"/>
      <c r="AB454" s="77"/>
      <c r="AC454" s="77"/>
      <c r="AD454" s="77"/>
      <c r="AE454" s="78"/>
      <c r="AF454" s="78"/>
      <c r="AG454" s="78"/>
      <c r="AH454" s="78"/>
      <c r="AI454" s="78"/>
      <c r="AJ454" s="10"/>
      <c r="AU454" s="28"/>
    </row>
    <row r="455" spans="1:47" ht="10.7" customHeight="1" x14ac:dyDescent="0.15">
      <c r="A455" s="88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18"/>
      <c r="V455" s="15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10"/>
      <c r="AU455" s="28"/>
    </row>
    <row r="456" spans="1:47" ht="10.7" customHeight="1" x14ac:dyDescent="0.15">
      <c r="A456" s="88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18"/>
      <c r="V456" s="15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10"/>
      <c r="AU456" s="28"/>
    </row>
    <row r="457" spans="1:47" ht="10.7" customHeight="1" x14ac:dyDescent="0.15">
      <c r="A457" s="88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70"/>
      <c r="U457" s="71"/>
      <c r="V457" s="72"/>
      <c r="W457" s="76"/>
      <c r="X457" s="76"/>
      <c r="Y457" s="76"/>
      <c r="Z457" s="76"/>
      <c r="AA457" s="76"/>
      <c r="AB457" s="76"/>
      <c r="AC457" s="76"/>
      <c r="AD457" s="76"/>
      <c r="AE457" s="77"/>
      <c r="AF457" s="77"/>
      <c r="AG457" s="77"/>
      <c r="AH457" s="77"/>
      <c r="AI457" s="77"/>
      <c r="AJ457" s="27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30"/>
    </row>
    <row r="458" spans="1:47" ht="10.7" customHeight="1" x14ac:dyDescent="0.15">
      <c r="A458" s="88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18"/>
      <c r="V458" s="15"/>
      <c r="W458" s="77"/>
      <c r="X458" s="77"/>
      <c r="Y458" s="77"/>
      <c r="Z458" s="77"/>
      <c r="AA458" s="77"/>
      <c r="AB458" s="77"/>
      <c r="AC458" s="77"/>
      <c r="AD458" s="77"/>
      <c r="AE458" s="78"/>
      <c r="AF458" s="78"/>
      <c r="AG458" s="78"/>
      <c r="AH458" s="78"/>
      <c r="AI458" s="78"/>
      <c r="AJ458" s="10"/>
      <c r="AU458" s="28"/>
    </row>
    <row r="459" spans="1:47" ht="10.7" customHeight="1" x14ac:dyDescent="0.15">
      <c r="A459" s="88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18"/>
      <c r="V459" s="15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10"/>
      <c r="AU459" s="28"/>
    </row>
    <row r="460" spans="1:47" ht="10.7" customHeight="1" x14ac:dyDescent="0.15">
      <c r="A460" s="88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18"/>
      <c r="V460" s="15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10"/>
      <c r="AU460" s="28"/>
    </row>
    <row r="461" spans="1:47" ht="10.7" customHeight="1" x14ac:dyDescent="0.15">
      <c r="A461" s="88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70"/>
      <c r="U461" s="71"/>
      <c r="V461" s="72"/>
      <c r="W461" s="76"/>
      <c r="X461" s="76"/>
      <c r="Y461" s="76"/>
      <c r="Z461" s="76"/>
      <c r="AA461" s="76"/>
      <c r="AB461" s="76"/>
      <c r="AC461" s="76"/>
      <c r="AD461" s="76"/>
      <c r="AE461" s="77"/>
      <c r="AF461" s="77"/>
      <c r="AG461" s="77"/>
      <c r="AH461" s="77"/>
      <c r="AI461" s="77"/>
      <c r="AJ461" s="27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30"/>
    </row>
    <row r="462" spans="1:47" ht="10.7" customHeight="1" x14ac:dyDescent="0.15">
      <c r="A462" s="88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18"/>
      <c r="V462" s="15"/>
      <c r="W462" s="77"/>
      <c r="X462" s="77"/>
      <c r="Y462" s="77"/>
      <c r="Z462" s="77"/>
      <c r="AA462" s="77"/>
      <c r="AB462" s="77"/>
      <c r="AC462" s="77"/>
      <c r="AD462" s="77"/>
      <c r="AE462" s="78"/>
      <c r="AF462" s="78"/>
      <c r="AG462" s="78"/>
      <c r="AH462" s="78"/>
      <c r="AI462" s="78"/>
      <c r="AJ462" s="10"/>
      <c r="AU462" s="28"/>
    </row>
    <row r="463" spans="1:47" ht="10.7" customHeight="1" x14ac:dyDescent="0.15">
      <c r="A463" s="88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18"/>
      <c r="V463" s="15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10"/>
      <c r="AU463" s="28"/>
    </row>
    <row r="464" spans="1:47" ht="10.7" customHeight="1" x14ac:dyDescent="0.15">
      <c r="A464" s="88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18"/>
      <c r="V464" s="15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10"/>
      <c r="AU464" s="28"/>
    </row>
    <row r="465" spans="1:47" ht="10.7" customHeight="1" x14ac:dyDescent="0.15">
      <c r="A465" s="88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70"/>
      <c r="U465" s="71"/>
      <c r="V465" s="72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27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30"/>
    </row>
    <row r="466" spans="1:47" ht="10.7" customHeight="1" x14ac:dyDescent="0.15">
      <c r="A466" s="88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18"/>
      <c r="V466" s="15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10"/>
      <c r="AU466" s="28"/>
    </row>
    <row r="467" spans="1:47" ht="10.7" customHeight="1" x14ac:dyDescent="0.15">
      <c r="A467" s="88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18"/>
      <c r="V467" s="15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10"/>
      <c r="AU467" s="28"/>
    </row>
    <row r="468" spans="1:47" ht="10.7" customHeight="1" x14ac:dyDescent="0.15">
      <c r="A468" s="88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18"/>
      <c r="V468" s="15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10"/>
      <c r="AU468" s="28"/>
    </row>
    <row r="469" spans="1:47" ht="10.7" customHeight="1" x14ac:dyDescent="0.15">
      <c r="A469" s="90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54"/>
      <c r="U469" s="55"/>
      <c r="V469" s="56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32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31"/>
    </row>
    <row r="471" spans="1:47" ht="10.7" customHeight="1" x14ac:dyDescent="0.1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92"/>
      <c r="AQ471" s="93"/>
      <c r="AR471" s="93"/>
      <c r="AS471" s="93"/>
      <c r="AT471" s="93"/>
      <c r="AU471" s="94"/>
    </row>
    <row r="472" spans="1:47" ht="10.7" customHeight="1" x14ac:dyDescent="0.15">
      <c r="A472" s="133" t="s">
        <v>134</v>
      </c>
      <c r="AE472" s="134" t="s">
        <v>77</v>
      </c>
      <c r="AF472" s="95"/>
      <c r="AG472" s="95"/>
      <c r="AH472" s="95"/>
      <c r="AI472" s="95"/>
      <c r="AJ472" s="118" t="s">
        <v>78</v>
      </c>
      <c r="AU472" s="123" t="s">
        <v>335</v>
      </c>
    </row>
    <row r="473" spans="1:47" ht="10.7" customHeight="1" x14ac:dyDescent="0.15">
      <c r="A473" s="4"/>
      <c r="E473" s="118" t="s">
        <v>154</v>
      </c>
      <c r="AU473" s="6"/>
    </row>
    <row r="474" spans="1:47" ht="10.7" customHeight="1" x14ac:dyDescent="0.15">
      <c r="A474" s="7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9"/>
    </row>
    <row r="475" spans="1:47" ht="10.7" customHeight="1" x14ac:dyDescent="0.15">
      <c r="A475" s="84" t="s">
        <v>20</v>
      </c>
      <c r="B475" s="53"/>
      <c r="C475" s="53"/>
      <c r="D475" s="53"/>
      <c r="E475" s="53"/>
      <c r="F475" s="53"/>
      <c r="G475" s="53"/>
      <c r="H475" s="86"/>
      <c r="I475" s="53" t="s">
        <v>19</v>
      </c>
      <c r="J475" s="53"/>
      <c r="K475" s="53"/>
      <c r="L475" s="53"/>
      <c r="M475" s="53"/>
      <c r="N475" s="53"/>
      <c r="O475" s="53"/>
      <c r="P475" s="53"/>
      <c r="Q475" s="53"/>
      <c r="R475" s="53"/>
      <c r="S475" s="86"/>
      <c r="T475" s="82" t="s">
        <v>13</v>
      </c>
      <c r="U475" s="82"/>
      <c r="V475" s="82"/>
      <c r="W475" s="82" t="s">
        <v>14</v>
      </c>
      <c r="X475" s="82"/>
      <c r="Y475" s="82"/>
      <c r="Z475" s="82" t="s">
        <v>15</v>
      </c>
      <c r="AA475" s="82"/>
      <c r="AB475" s="82"/>
      <c r="AC475" s="82"/>
      <c r="AD475" s="82"/>
      <c r="AE475" s="82" t="s">
        <v>16</v>
      </c>
      <c r="AF475" s="82"/>
      <c r="AG475" s="82"/>
      <c r="AH475" s="82"/>
      <c r="AI475" s="82"/>
      <c r="AJ475" s="53" t="s">
        <v>18</v>
      </c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79"/>
    </row>
    <row r="476" spans="1:47" ht="10.7" customHeight="1" x14ac:dyDescent="0.15">
      <c r="A476" s="85"/>
      <c r="B476" s="80"/>
      <c r="C476" s="80"/>
      <c r="D476" s="80"/>
      <c r="E476" s="80"/>
      <c r="F476" s="80"/>
      <c r="G476" s="80"/>
      <c r="H476" s="87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7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1"/>
    </row>
    <row r="477" spans="1:47" ht="10.7" customHeight="1" x14ac:dyDescent="0.15">
      <c r="A477" s="135" t="s">
        <v>386</v>
      </c>
      <c r="B477" s="136"/>
      <c r="C477" s="136"/>
      <c r="D477" s="136"/>
      <c r="E477" s="136"/>
      <c r="F477" s="136"/>
      <c r="G477" s="136"/>
      <c r="H477" s="137"/>
      <c r="I477" s="156" t="s">
        <v>387</v>
      </c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6"/>
      <c r="U477" s="2"/>
      <c r="V477" s="1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10"/>
      <c r="AU477" s="28"/>
    </row>
    <row r="478" spans="1:47" ht="10.7" customHeight="1" x14ac:dyDescent="0.15">
      <c r="A478" s="138"/>
      <c r="B478" s="139"/>
      <c r="C478" s="139"/>
      <c r="D478" s="139"/>
      <c r="E478" s="139"/>
      <c r="F478" s="139"/>
      <c r="G478" s="139"/>
      <c r="H478" s="140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18"/>
      <c r="V478" s="15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10"/>
      <c r="AU478" s="28"/>
    </row>
    <row r="479" spans="1:47" ht="10.7" customHeight="1" x14ac:dyDescent="0.15">
      <c r="A479" s="138"/>
      <c r="B479" s="139"/>
      <c r="C479" s="139"/>
      <c r="D479" s="139"/>
      <c r="E479" s="139"/>
      <c r="F479" s="139"/>
      <c r="G479" s="139"/>
      <c r="H479" s="140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18"/>
      <c r="V479" s="15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10"/>
      <c r="AU479" s="28"/>
    </row>
    <row r="480" spans="1:47" ht="10.7" customHeight="1" x14ac:dyDescent="0.15">
      <c r="A480" s="141"/>
      <c r="B480" s="142"/>
      <c r="C480" s="142"/>
      <c r="D480" s="142"/>
      <c r="E480" s="142"/>
      <c r="F480" s="142"/>
      <c r="G480" s="142"/>
      <c r="H480" s="143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124" t="s">
        <v>381</v>
      </c>
      <c r="U480" s="71"/>
      <c r="V480" s="72"/>
      <c r="W480" s="120" t="s">
        <v>360</v>
      </c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10"/>
      <c r="AU480" s="28"/>
    </row>
    <row r="481" spans="1:47" ht="10.7" customHeight="1" x14ac:dyDescent="0.15">
      <c r="A481" s="144" t="s">
        <v>388</v>
      </c>
      <c r="B481" s="145"/>
      <c r="C481" s="145"/>
      <c r="D481" s="145"/>
      <c r="E481" s="145"/>
      <c r="F481" s="145"/>
      <c r="G481" s="145"/>
      <c r="H481" s="146"/>
      <c r="I481" s="158" t="s">
        <v>389</v>
      </c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14"/>
      <c r="U481" s="11"/>
      <c r="V481" s="13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26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29"/>
    </row>
    <row r="482" spans="1:47" ht="10.7" customHeight="1" x14ac:dyDescent="0.15">
      <c r="A482" s="138"/>
      <c r="B482" s="139"/>
      <c r="C482" s="139"/>
      <c r="D482" s="139"/>
      <c r="E482" s="139"/>
      <c r="F482" s="139"/>
      <c r="G482" s="139"/>
      <c r="H482" s="140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18"/>
      <c r="V482" s="15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10"/>
      <c r="AU482" s="28"/>
    </row>
    <row r="483" spans="1:47" ht="10.7" customHeight="1" x14ac:dyDescent="0.15">
      <c r="A483" s="138"/>
      <c r="B483" s="139"/>
      <c r="C483" s="139"/>
      <c r="D483" s="139"/>
      <c r="E483" s="139"/>
      <c r="F483" s="139"/>
      <c r="G483" s="139"/>
      <c r="H483" s="140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18"/>
      <c r="V483" s="15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10"/>
      <c r="AU483" s="28"/>
    </row>
    <row r="484" spans="1:47" ht="10.7" customHeight="1" x14ac:dyDescent="0.15">
      <c r="A484" s="141"/>
      <c r="B484" s="142"/>
      <c r="C484" s="142"/>
      <c r="D484" s="142"/>
      <c r="E484" s="142"/>
      <c r="F484" s="142"/>
      <c r="G484" s="142"/>
      <c r="H484" s="143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122" t="s">
        <v>381</v>
      </c>
      <c r="U484" s="74"/>
      <c r="V484" s="75"/>
      <c r="W484" s="120" t="s">
        <v>360</v>
      </c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10"/>
      <c r="AU484" s="28"/>
    </row>
    <row r="485" spans="1:47" ht="10.7" customHeight="1" x14ac:dyDescent="0.15">
      <c r="A485" s="144" t="s">
        <v>390</v>
      </c>
      <c r="B485" s="145"/>
      <c r="C485" s="145"/>
      <c r="D485" s="145"/>
      <c r="E485" s="145"/>
      <c r="F485" s="145"/>
      <c r="G485" s="145"/>
      <c r="H485" s="146"/>
      <c r="I485" s="159" t="s">
        <v>391</v>
      </c>
      <c r="J485" s="64"/>
      <c r="K485" s="64"/>
      <c r="L485" s="64"/>
      <c r="M485" s="64"/>
      <c r="N485" s="64"/>
      <c r="O485" s="64"/>
      <c r="P485" s="64"/>
      <c r="Q485" s="64"/>
      <c r="R485" s="64"/>
      <c r="S485" s="106"/>
      <c r="T485" s="14"/>
      <c r="U485" s="11"/>
      <c r="V485" s="13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26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29"/>
    </row>
    <row r="486" spans="1:47" ht="10.7" customHeight="1" x14ac:dyDescent="0.15">
      <c r="A486" s="138"/>
      <c r="B486" s="139"/>
      <c r="C486" s="139"/>
      <c r="D486" s="139"/>
      <c r="E486" s="139"/>
      <c r="F486" s="139"/>
      <c r="G486" s="139"/>
      <c r="H486" s="140"/>
      <c r="I486" s="107"/>
      <c r="J486" s="58"/>
      <c r="K486" s="58"/>
      <c r="L486" s="58"/>
      <c r="M486" s="58"/>
      <c r="N486" s="58"/>
      <c r="O486" s="58"/>
      <c r="P486" s="58"/>
      <c r="Q486" s="58"/>
      <c r="R486" s="58"/>
      <c r="S486" s="108"/>
      <c r="T486" s="18"/>
      <c r="V486" s="15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10"/>
      <c r="AU486" s="28"/>
    </row>
    <row r="487" spans="1:47" ht="10.7" customHeight="1" x14ac:dyDescent="0.15">
      <c r="A487" s="138"/>
      <c r="B487" s="139"/>
      <c r="C487" s="139"/>
      <c r="D487" s="139"/>
      <c r="E487" s="139"/>
      <c r="F487" s="139"/>
      <c r="G487" s="139"/>
      <c r="H487" s="140"/>
      <c r="I487" s="107"/>
      <c r="J487" s="58"/>
      <c r="K487" s="58"/>
      <c r="L487" s="58"/>
      <c r="M487" s="58"/>
      <c r="N487" s="58"/>
      <c r="O487" s="58"/>
      <c r="P487" s="58"/>
      <c r="Q487" s="58"/>
      <c r="R487" s="58"/>
      <c r="S487" s="108"/>
      <c r="T487" s="18"/>
      <c r="V487" s="15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10"/>
      <c r="AU487" s="28"/>
    </row>
    <row r="488" spans="1:47" ht="10.7" customHeight="1" x14ac:dyDescent="0.15">
      <c r="A488" s="141"/>
      <c r="B488" s="142"/>
      <c r="C488" s="142"/>
      <c r="D488" s="142"/>
      <c r="E488" s="142"/>
      <c r="F488" s="142"/>
      <c r="G488" s="142"/>
      <c r="H488" s="143"/>
      <c r="I488" s="109"/>
      <c r="J488" s="66"/>
      <c r="K488" s="66"/>
      <c r="L488" s="66"/>
      <c r="M488" s="66"/>
      <c r="N488" s="66"/>
      <c r="O488" s="66"/>
      <c r="P488" s="66"/>
      <c r="Q488" s="66"/>
      <c r="R488" s="66"/>
      <c r="S488" s="110"/>
      <c r="T488" s="122" t="s">
        <v>392</v>
      </c>
      <c r="U488" s="74"/>
      <c r="V488" s="75"/>
      <c r="W488" s="120" t="s">
        <v>393</v>
      </c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10"/>
      <c r="AU488" s="28"/>
    </row>
    <row r="489" spans="1:47" ht="10.7" customHeight="1" x14ac:dyDescent="0.15">
      <c r="A489" s="144" t="s">
        <v>394</v>
      </c>
      <c r="B489" s="145"/>
      <c r="C489" s="145"/>
      <c r="D489" s="145"/>
      <c r="E489" s="145"/>
      <c r="F489" s="145"/>
      <c r="G489" s="145"/>
      <c r="H489" s="146"/>
      <c r="I489" s="157" t="s">
        <v>395</v>
      </c>
      <c r="J489" s="97"/>
      <c r="K489" s="97"/>
      <c r="L489" s="97"/>
      <c r="M489" s="97"/>
      <c r="N489" s="97"/>
      <c r="O489" s="97"/>
      <c r="P489" s="97"/>
      <c r="Q489" s="97"/>
      <c r="R489" s="97"/>
      <c r="S489" s="98"/>
      <c r="T489" s="14"/>
      <c r="U489" s="11"/>
      <c r="V489" s="13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26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29"/>
    </row>
    <row r="490" spans="1:47" ht="10.7" customHeight="1" x14ac:dyDescent="0.15">
      <c r="A490" s="138"/>
      <c r="B490" s="139"/>
      <c r="C490" s="139"/>
      <c r="D490" s="139"/>
      <c r="E490" s="139"/>
      <c r="F490" s="139"/>
      <c r="G490" s="139"/>
      <c r="H490" s="140"/>
      <c r="I490" s="99"/>
      <c r="J490" s="100"/>
      <c r="K490" s="100"/>
      <c r="L490" s="100"/>
      <c r="M490" s="100"/>
      <c r="N490" s="100"/>
      <c r="O490" s="100"/>
      <c r="P490" s="100"/>
      <c r="Q490" s="100"/>
      <c r="R490" s="100"/>
      <c r="S490" s="101"/>
      <c r="T490" s="18"/>
      <c r="V490" s="15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10"/>
      <c r="AU490" s="28"/>
    </row>
    <row r="491" spans="1:47" ht="10.7" customHeight="1" x14ac:dyDescent="0.15">
      <c r="A491" s="138"/>
      <c r="B491" s="139"/>
      <c r="C491" s="139"/>
      <c r="D491" s="139"/>
      <c r="E491" s="139"/>
      <c r="F491" s="139"/>
      <c r="G491" s="139"/>
      <c r="H491" s="140"/>
      <c r="I491" s="99"/>
      <c r="J491" s="100"/>
      <c r="K491" s="100"/>
      <c r="L491" s="100"/>
      <c r="M491" s="100"/>
      <c r="N491" s="100"/>
      <c r="O491" s="100"/>
      <c r="P491" s="100"/>
      <c r="Q491" s="100"/>
      <c r="R491" s="100"/>
      <c r="S491" s="101"/>
      <c r="T491" s="18"/>
      <c r="V491" s="15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10"/>
      <c r="AU491" s="28"/>
    </row>
    <row r="492" spans="1:47" ht="10.7" customHeight="1" x14ac:dyDescent="0.15">
      <c r="A492" s="141"/>
      <c r="B492" s="142"/>
      <c r="C492" s="142"/>
      <c r="D492" s="142"/>
      <c r="E492" s="142"/>
      <c r="F492" s="142"/>
      <c r="G492" s="142"/>
      <c r="H492" s="143"/>
      <c r="I492" s="102"/>
      <c r="J492" s="103"/>
      <c r="K492" s="103"/>
      <c r="L492" s="103"/>
      <c r="M492" s="103"/>
      <c r="N492" s="103"/>
      <c r="O492" s="103"/>
      <c r="P492" s="103"/>
      <c r="Q492" s="103"/>
      <c r="R492" s="103"/>
      <c r="S492" s="104"/>
      <c r="T492" s="122" t="s">
        <v>396</v>
      </c>
      <c r="U492" s="74"/>
      <c r="V492" s="75"/>
      <c r="W492" s="120" t="s">
        <v>385</v>
      </c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10"/>
      <c r="AU492" s="28"/>
    </row>
    <row r="493" spans="1:47" ht="10.7" customHeight="1" x14ac:dyDescent="0.15">
      <c r="A493" s="147" t="s">
        <v>90</v>
      </c>
      <c r="B493" s="148"/>
      <c r="C493" s="148"/>
      <c r="D493" s="148"/>
      <c r="E493" s="148"/>
      <c r="F493" s="148"/>
      <c r="G493" s="148"/>
      <c r="H493" s="14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14"/>
      <c r="U493" s="11"/>
      <c r="V493" s="13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26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29"/>
    </row>
    <row r="494" spans="1:47" ht="10.7" customHeight="1" x14ac:dyDescent="0.15">
      <c r="A494" s="150"/>
      <c r="B494" s="151"/>
      <c r="C494" s="151"/>
      <c r="D494" s="151"/>
      <c r="E494" s="151"/>
      <c r="F494" s="151"/>
      <c r="G494" s="151"/>
      <c r="H494" s="152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18"/>
      <c r="V494" s="15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10"/>
      <c r="AU494" s="28"/>
    </row>
    <row r="495" spans="1:47" ht="10.7" customHeight="1" x14ac:dyDescent="0.15">
      <c r="A495" s="150"/>
      <c r="B495" s="151"/>
      <c r="C495" s="151"/>
      <c r="D495" s="151"/>
      <c r="E495" s="151"/>
      <c r="F495" s="151"/>
      <c r="G495" s="151"/>
      <c r="H495" s="152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18"/>
      <c r="V495" s="15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10"/>
      <c r="AU495" s="28"/>
    </row>
    <row r="496" spans="1:47" ht="10.7" customHeight="1" x14ac:dyDescent="0.15">
      <c r="A496" s="153"/>
      <c r="B496" s="154"/>
      <c r="C496" s="154"/>
      <c r="D496" s="154"/>
      <c r="E496" s="154"/>
      <c r="F496" s="154"/>
      <c r="G496" s="154"/>
      <c r="H496" s="155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70"/>
      <c r="U496" s="71"/>
      <c r="V496" s="72"/>
      <c r="W496" s="76"/>
      <c r="X496" s="76"/>
      <c r="Y496" s="76"/>
      <c r="Z496" s="76"/>
      <c r="AA496" s="76"/>
      <c r="AB496" s="76"/>
      <c r="AC496" s="76"/>
      <c r="AD496" s="76"/>
      <c r="AE496" s="77"/>
      <c r="AF496" s="77"/>
      <c r="AG496" s="77"/>
      <c r="AH496" s="77"/>
      <c r="AI496" s="77"/>
      <c r="AJ496" s="27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30"/>
    </row>
    <row r="497" spans="1:47" ht="10.7" customHeight="1" x14ac:dyDescent="0.15">
      <c r="A497" s="88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18"/>
      <c r="V497" s="15"/>
      <c r="W497" s="77"/>
      <c r="X497" s="77"/>
      <c r="Y497" s="77"/>
      <c r="Z497" s="77"/>
      <c r="AA497" s="77"/>
      <c r="AB497" s="77"/>
      <c r="AC497" s="77"/>
      <c r="AD497" s="77"/>
      <c r="AE497" s="78"/>
      <c r="AF497" s="78"/>
      <c r="AG497" s="78"/>
      <c r="AH497" s="78"/>
      <c r="AI497" s="78"/>
      <c r="AJ497" s="10"/>
      <c r="AU497" s="28"/>
    </row>
    <row r="498" spans="1:47" ht="10.7" customHeight="1" x14ac:dyDescent="0.15">
      <c r="A498" s="88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18"/>
      <c r="V498" s="15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10"/>
      <c r="AU498" s="28"/>
    </row>
    <row r="499" spans="1:47" ht="10.7" customHeight="1" x14ac:dyDescent="0.15">
      <c r="A499" s="88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18"/>
      <c r="V499" s="15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10"/>
      <c r="AU499" s="28"/>
    </row>
    <row r="500" spans="1:47" ht="10.7" customHeight="1" x14ac:dyDescent="0.15">
      <c r="A500" s="88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70"/>
      <c r="U500" s="71"/>
      <c r="V500" s="72"/>
      <c r="W500" s="76"/>
      <c r="X500" s="76"/>
      <c r="Y500" s="76"/>
      <c r="Z500" s="76"/>
      <c r="AA500" s="76"/>
      <c r="AB500" s="76"/>
      <c r="AC500" s="76"/>
      <c r="AD500" s="76"/>
      <c r="AE500" s="77"/>
      <c r="AF500" s="77"/>
      <c r="AG500" s="77"/>
      <c r="AH500" s="77"/>
      <c r="AI500" s="77"/>
      <c r="AJ500" s="27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30"/>
    </row>
    <row r="501" spans="1:47" ht="10.7" customHeight="1" x14ac:dyDescent="0.15">
      <c r="A501" s="88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18"/>
      <c r="V501" s="15"/>
      <c r="W501" s="77"/>
      <c r="X501" s="77"/>
      <c r="Y501" s="77"/>
      <c r="Z501" s="77"/>
      <c r="AA501" s="77"/>
      <c r="AB501" s="77"/>
      <c r="AC501" s="77"/>
      <c r="AD501" s="77"/>
      <c r="AE501" s="78"/>
      <c r="AF501" s="78"/>
      <c r="AG501" s="78"/>
      <c r="AH501" s="78"/>
      <c r="AI501" s="78"/>
      <c r="AJ501" s="10"/>
      <c r="AU501" s="28"/>
    </row>
    <row r="502" spans="1:47" ht="10.7" customHeight="1" x14ac:dyDescent="0.15">
      <c r="A502" s="88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18"/>
      <c r="V502" s="15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10"/>
      <c r="AU502" s="28"/>
    </row>
    <row r="503" spans="1:47" ht="10.7" customHeight="1" x14ac:dyDescent="0.15">
      <c r="A503" s="88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18"/>
      <c r="V503" s="15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10"/>
      <c r="AU503" s="28"/>
    </row>
    <row r="504" spans="1:47" ht="10.7" customHeight="1" x14ac:dyDescent="0.15">
      <c r="A504" s="88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70"/>
      <c r="U504" s="71"/>
      <c r="V504" s="72"/>
      <c r="W504" s="76"/>
      <c r="X504" s="76"/>
      <c r="Y504" s="76"/>
      <c r="Z504" s="76"/>
      <c r="AA504" s="76"/>
      <c r="AB504" s="76"/>
      <c r="AC504" s="76"/>
      <c r="AD504" s="76"/>
      <c r="AE504" s="77"/>
      <c r="AF504" s="77"/>
      <c r="AG504" s="77"/>
      <c r="AH504" s="77"/>
      <c r="AI504" s="77"/>
      <c r="AJ504" s="27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30"/>
    </row>
    <row r="505" spans="1:47" ht="10.7" customHeight="1" x14ac:dyDescent="0.15">
      <c r="A505" s="88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18"/>
      <c r="V505" s="15"/>
      <c r="W505" s="77"/>
      <c r="X505" s="77"/>
      <c r="Y505" s="77"/>
      <c r="Z505" s="77"/>
      <c r="AA505" s="77"/>
      <c r="AB505" s="77"/>
      <c r="AC505" s="77"/>
      <c r="AD505" s="77"/>
      <c r="AE505" s="78"/>
      <c r="AF505" s="78"/>
      <c r="AG505" s="78"/>
      <c r="AH505" s="78"/>
      <c r="AI505" s="78"/>
      <c r="AJ505" s="10"/>
      <c r="AU505" s="28"/>
    </row>
    <row r="506" spans="1:47" ht="10.7" customHeight="1" x14ac:dyDescent="0.15">
      <c r="A506" s="88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18"/>
      <c r="V506" s="15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10"/>
      <c r="AU506" s="28"/>
    </row>
    <row r="507" spans="1:47" ht="10.7" customHeight="1" x14ac:dyDescent="0.15">
      <c r="A507" s="88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18"/>
      <c r="V507" s="15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10"/>
      <c r="AU507" s="28"/>
    </row>
    <row r="508" spans="1:47" ht="10.7" customHeight="1" x14ac:dyDescent="0.15">
      <c r="A508" s="88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70"/>
      <c r="U508" s="71"/>
      <c r="V508" s="72"/>
      <c r="W508" s="76"/>
      <c r="X508" s="76"/>
      <c r="Y508" s="76"/>
      <c r="Z508" s="76"/>
      <c r="AA508" s="76"/>
      <c r="AB508" s="76"/>
      <c r="AC508" s="76"/>
      <c r="AD508" s="76"/>
      <c r="AE508" s="77"/>
      <c r="AF508" s="77"/>
      <c r="AG508" s="77"/>
      <c r="AH508" s="77"/>
      <c r="AI508" s="77"/>
      <c r="AJ508" s="27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30"/>
    </row>
    <row r="509" spans="1:47" ht="10.7" customHeight="1" x14ac:dyDescent="0.15">
      <c r="A509" s="88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18"/>
      <c r="V509" s="15"/>
      <c r="W509" s="77"/>
      <c r="X509" s="77"/>
      <c r="Y509" s="77"/>
      <c r="Z509" s="77"/>
      <c r="AA509" s="77"/>
      <c r="AB509" s="77"/>
      <c r="AC509" s="77"/>
      <c r="AD509" s="77"/>
      <c r="AE509" s="78"/>
      <c r="AF509" s="78"/>
      <c r="AG509" s="78"/>
      <c r="AH509" s="78"/>
      <c r="AI509" s="78"/>
      <c r="AJ509" s="10"/>
      <c r="AU509" s="28"/>
    </row>
    <row r="510" spans="1:47" ht="10.7" customHeight="1" x14ac:dyDescent="0.15">
      <c r="A510" s="88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18"/>
      <c r="V510" s="15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10"/>
      <c r="AU510" s="28"/>
    </row>
    <row r="511" spans="1:47" ht="10.7" customHeight="1" x14ac:dyDescent="0.15">
      <c r="A511" s="88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18"/>
      <c r="V511" s="15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10"/>
      <c r="AU511" s="28"/>
    </row>
    <row r="512" spans="1:47" ht="10.7" customHeight="1" x14ac:dyDescent="0.15">
      <c r="A512" s="88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70"/>
      <c r="U512" s="71"/>
      <c r="V512" s="72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27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30"/>
    </row>
    <row r="513" spans="1:47" ht="10.7" customHeight="1" x14ac:dyDescent="0.15">
      <c r="A513" s="88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18"/>
      <c r="V513" s="15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10"/>
      <c r="AU513" s="28"/>
    </row>
    <row r="514" spans="1:47" ht="10.7" customHeight="1" x14ac:dyDescent="0.15">
      <c r="A514" s="88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18"/>
      <c r="V514" s="15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10"/>
      <c r="AU514" s="28"/>
    </row>
    <row r="515" spans="1:47" ht="10.7" customHeight="1" x14ac:dyDescent="0.15">
      <c r="A515" s="88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18"/>
      <c r="V515" s="15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10"/>
      <c r="AU515" s="28"/>
    </row>
    <row r="516" spans="1:47" ht="10.7" customHeight="1" x14ac:dyDescent="0.15">
      <c r="A516" s="90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54"/>
      <c r="U516" s="55"/>
      <c r="V516" s="56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32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31"/>
    </row>
    <row r="518" spans="1:47" ht="10.7" customHeight="1" x14ac:dyDescent="0.1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92"/>
      <c r="AQ518" s="93"/>
      <c r="AR518" s="93"/>
      <c r="AS518" s="93"/>
      <c r="AT518" s="93"/>
      <c r="AU518" s="94"/>
    </row>
    <row r="519" spans="1:47" ht="10.7" customHeight="1" x14ac:dyDescent="0.15">
      <c r="A519" s="133" t="s">
        <v>136</v>
      </c>
      <c r="AE519" s="134" t="s">
        <v>77</v>
      </c>
      <c r="AF519" s="95"/>
      <c r="AG519" s="95"/>
      <c r="AH519" s="95"/>
      <c r="AI519" s="95"/>
      <c r="AJ519" s="118" t="s">
        <v>78</v>
      </c>
      <c r="AU519" s="123" t="s">
        <v>335</v>
      </c>
    </row>
    <row r="520" spans="1:47" ht="10.7" customHeight="1" x14ac:dyDescent="0.15">
      <c r="A520" s="4"/>
      <c r="E520" s="118" t="s">
        <v>165</v>
      </c>
      <c r="AU520" s="6"/>
    </row>
    <row r="521" spans="1:47" ht="10.7" customHeight="1" x14ac:dyDescent="0.15">
      <c r="A521" s="7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9"/>
    </row>
    <row r="522" spans="1:47" ht="10.7" customHeight="1" x14ac:dyDescent="0.15">
      <c r="A522" s="84" t="s">
        <v>20</v>
      </c>
      <c r="B522" s="53"/>
      <c r="C522" s="53"/>
      <c r="D522" s="53"/>
      <c r="E522" s="53"/>
      <c r="F522" s="53"/>
      <c r="G522" s="53"/>
      <c r="H522" s="86"/>
      <c r="I522" s="53" t="s">
        <v>19</v>
      </c>
      <c r="J522" s="53"/>
      <c r="K522" s="53"/>
      <c r="L522" s="53"/>
      <c r="M522" s="53"/>
      <c r="N522" s="53"/>
      <c r="O522" s="53"/>
      <c r="P522" s="53"/>
      <c r="Q522" s="53"/>
      <c r="R522" s="53"/>
      <c r="S522" s="86"/>
      <c r="T522" s="82" t="s">
        <v>13</v>
      </c>
      <c r="U522" s="82"/>
      <c r="V522" s="82"/>
      <c r="W522" s="82" t="s">
        <v>14</v>
      </c>
      <c r="X522" s="82"/>
      <c r="Y522" s="82"/>
      <c r="Z522" s="82" t="s">
        <v>15</v>
      </c>
      <c r="AA522" s="82"/>
      <c r="AB522" s="82"/>
      <c r="AC522" s="82"/>
      <c r="AD522" s="82"/>
      <c r="AE522" s="82" t="s">
        <v>16</v>
      </c>
      <c r="AF522" s="82"/>
      <c r="AG522" s="82"/>
      <c r="AH522" s="82"/>
      <c r="AI522" s="82"/>
      <c r="AJ522" s="53" t="s">
        <v>18</v>
      </c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79"/>
    </row>
    <row r="523" spans="1:47" ht="10.7" customHeight="1" x14ac:dyDescent="0.15">
      <c r="A523" s="85"/>
      <c r="B523" s="80"/>
      <c r="C523" s="80"/>
      <c r="D523" s="80"/>
      <c r="E523" s="80"/>
      <c r="F523" s="80"/>
      <c r="G523" s="80"/>
      <c r="H523" s="87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7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1"/>
    </row>
    <row r="524" spans="1:47" ht="10.7" customHeight="1" x14ac:dyDescent="0.15">
      <c r="A524" s="135" t="s">
        <v>397</v>
      </c>
      <c r="B524" s="136"/>
      <c r="C524" s="136"/>
      <c r="D524" s="136"/>
      <c r="E524" s="136"/>
      <c r="F524" s="136"/>
      <c r="G524" s="136"/>
      <c r="H524" s="137"/>
      <c r="I524" s="156" t="s">
        <v>398</v>
      </c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6"/>
      <c r="U524" s="2"/>
      <c r="V524" s="1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10"/>
      <c r="AU524" s="28"/>
    </row>
    <row r="525" spans="1:47" ht="10.7" customHeight="1" x14ac:dyDescent="0.15">
      <c r="A525" s="138"/>
      <c r="B525" s="139"/>
      <c r="C525" s="139"/>
      <c r="D525" s="139"/>
      <c r="E525" s="139"/>
      <c r="F525" s="139"/>
      <c r="G525" s="139"/>
      <c r="H525" s="140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18"/>
      <c r="V525" s="15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10"/>
      <c r="AU525" s="28"/>
    </row>
    <row r="526" spans="1:47" ht="10.7" customHeight="1" x14ac:dyDescent="0.15">
      <c r="A526" s="138"/>
      <c r="B526" s="139"/>
      <c r="C526" s="139"/>
      <c r="D526" s="139"/>
      <c r="E526" s="139"/>
      <c r="F526" s="139"/>
      <c r="G526" s="139"/>
      <c r="H526" s="140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18"/>
      <c r="V526" s="15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10"/>
      <c r="AU526" s="28"/>
    </row>
    <row r="527" spans="1:47" ht="10.7" customHeight="1" x14ac:dyDescent="0.15">
      <c r="A527" s="141"/>
      <c r="B527" s="142"/>
      <c r="C527" s="142"/>
      <c r="D527" s="142"/>
      <c r="E527" s="142"/>
      <c r="F527" s="142"/>
      <c r="G527" s="142"/>
      <c r="H527" s="143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124" t="s">
        <v>399</v>
      </c>
      <c r="U527" s="71"/>
      <c r="V527" s="72"/>
      <c r="W527" s="120" t="s">
        <v>393</v>
      </c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10"/>
      <c r="AU527" s="123" t="s">
        <v>169</v>
      </c>
    </row>
    <row r="528" spans="1:47" ht="10.7" customHeight="1" x14ac:dyDescent="0.15">
      <c r="A528" s="144" t="s">
        <v>400</v>
      </c>
      <c r="B528" s="145"/>
      <c r="C528" s="145"/>
      <c r="D528" s="145"/>
      <c r="E528" s="145"/>
      <c r="F528" s="145"/>
      <c r="G528" s="145"/>
      <c r="H528" s="146"/>
      <c r="I528" s="158" t="s">
        <v>401</v>
      </c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14"/>
      <c r="U528" s="11"/>
      <c r="V528" s="13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26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29"/>
    </row>
    <row r="529" spans="1:47" ht="10.7" customHeight="1" x14ac:dyDescent="0.15">
      <c r="A529" s="138"/>
      <c r="B529" s="139"/>
      <c r="C529" s="139"/>
      <c r="D529" s="139"/>
      <c r="E529" s="139"/>
      <c r="F529" s="139"/>
      <c r="G529" s="139"/>
      <c r="H529" s="140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18"/>
      <c r="V529" s="15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10"/>
      <c r="AU529" s="28"/>
    </row>
    <row r="530" spans="1:47" ht="10.7" customHeight="1" x14ac:dyDescent="0.15">
      <c r="A530" s="138"/>
      <c r="B530" s="139"/>
      <c r="C530" s="139"/>
      <c r="D530" s="139"/>
      <c r="E530" s="139"/>
      <c r="F530" s="139"/>
      <c r="G530" s="139"/>
      <c r="H530" s="140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18"/>
      <c r="V530" s="15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10"/>
      <c r="AU530" s="28"/>
    </row>
    <row r="531" spans="1:47" ht="10.7" customHeight="1" x14ac:dyDescent="0.15">
      <c r="A531" s="141"/>
      <c r="B531" s="142"/>
      <c r="C531" s="142"/>
      <c r="D531" s="142"/>
      <c r="E531" s="142"/>
      <c r="F531" s="142"/>
      <c r="G531" s="142"/>
      <c r="H531" s="143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122" t="s">
        <v>402</v>
      </c>
      <c r="U531" s="74"/>
      <c r="V531" s="75"/>
      <c r="W531" s="120" t="s">
        <v>393</v>
      </c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10"/>
      <c r="AU531" s="123" t="s">
        <v>172</v>
      </c>
    </row>
    <row r="532" spans="1:47" ht="10.7" customHeight="1" x14ac:dyDescent="0.15">
      <c r="A532" s="147" t="s">
        <v>90</v>
      </c>
      <c r="B532" s="148"/>
      <c r="C532" s="148"/>
      <c r="D532" s="148"/>
      <c r="E532" s="148"/>
      <c r="F532" s="148"/>
      <c r="G532" s="148"/>
      <c r="H532" s="149"/>
      <c r="I532" s="105"/>
      <c r="J532" s="64"/>
      <c r="K532" s="64"/>
      <c r="L532" s="64"/>
      <c r="M532" s="64"/>
      <c r="N532" s="64"/>
      <c r="O532" s="64"/>
      <c r="P532" s="64"/>
      <c r="Q532" s="64"/>
      <c r="R532" s="64"/>
      <c r="S532" s="106"/>
      <c r="T532" s="14"/>
      <c r="U532" s="11"/>
      <c r="V532" s="13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26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29"/>
    </row>
    <row r="533" spans="1:47" ht="10.7" customHeight="1" x14ac:dyDescent="0.15">
      <c r="A533" s="150"/>
      <c r="B533" s="151"/>
      <c r="C533" s="151"/>
      <c r="D533" s="151"/>
      <c r="E533" s="151"/>
      <c r="F533" s="151"/>
      <c r="G533" s="151"/>
      <c r="H533" s="152"/>
      <c r="I533" s="107"/>
      <c r="J533" s="58"/>
      <c r="K533" s="58"/>
      <c r="L533" s="58"/>
      <c r="M533" s="58"/>
      <c r="N533" s="58"/>
      <c r="O533" s="58"/>
      <c r="P533" s="58"/>
      <c r="Q533" s="58"/>
      <c r="R533" s="58"/>
      <c r="S533" s="108"/>
      <c r="T533" s="18"/>
      <c r="V533" s="15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10"/>
      <c r="AU533" s="28"/>
    </row>
    <row r="534" spans="1:47" ht="10.7" customHeight="1" x14ac:dyDescent="0.15">
      <c r="A534" s="150"/>
      <c r="B534" s="151"/>
      <c r="C534" s="151"/>
      <c r="D534" s="151"/>
      <c r="E534" s="151"/>
      <c r="F534" s="151"/>
      <c r="G534" s="151"/>
      <c r="H534" s="152"/>
      <c r="I534" s="107"/>
      <c r="J534" s="58"/>
      <c r="K534" s="58"/>
      <c r="L534" s="58"/>
      <c r="M534" s="58"/>
      <c r="N534" s="58"/>
      <c r="O534" s="58"/>
      <c r="P534" s="58"/>
      <c r="Q534" s="58"/>
      <c r="R534" s="58"/>
      <c r="S534" s="108"/>
      <c r="T534" s="18"/>
      <c r="V534" s="15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10"/>
      <c r="AU534" s="28"/>
    </row>
    <row r="535" spans="1:47" ht="10.7" customHeight="1" x14ac:dyDescent="0.15">
      <c r="A535" s="153"/>
      <c r="B535" s="154"/>
      <c r="C535" s="154"/>
      <c r="D535" s="154"/>
      <c r="E535" s="154"/>
      <c r="F535" s="154"/>
      <c r="G535" s="154"/>
      <c r="H535" s="155"/>
      <c r="I535" s="109"/>
      <c r="J535" s="66"/>
      <c r="K535" s="66"/>
      <c r="L535" s="66"/>
      <c r="M535" s="66"/>
      <c r="N535" s="66"/>
      <c r="O535" s="66"/>
      <c r="P535" s="66"/>
      <c r="Q535" s="66"/>
      <c r="R535" s="66"/>
      <c r="S535" s="110"/>
      <c r="T535" s="73"/>
      <c r="U535" s="74"/>
      <c r="V535" s="75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10"/>
      <c r="AU535" s="28"/>
    </row>
    <row r="536" spans="1:47" ht="10.7" customHeight="1" x14ac:dyDescent="0.15">
      <c r="A536" s="88"/>
      <c r="B536" s="89"/>
      <c r="C536" s="89"/>
      <c r="D536" s="89"/>
      <c r="E536" s="89"/>
      <c r="F536" s="89"/>
      <c r="G536" s="89"/>
      <c r="H536" s="89"/>
      <c r="I536" s="96"/>
      <c r="J536" s="97"/>
      <c r="K536" s="97"/>
      <c r="L536" s="97"/>
      <c r="M536" s="97"/>
      <c r="N536" s="97"/>
      <c r="O536" s="97"/>
      <c r="P536" s="97"/>
      <c r="Q536" s="97"/>
      <c r="R536" s="97"/>
      <c r="S536" s="98"/>
      <c r="T536" s="14"/>
      <c r="U536" s="11"/>
      <c r="V536" s="13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26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29"/>
    </row>
    <row r="537" spans="1:47" ht="10.7" customHeight="1" x14ac:dyDescent="0.15">
      <c r="A537" s="88"/>
      <c r="B537" s="89"/>
      <c r="C537" s="89"/>
      <c r="D537" s="89"/>
      <c r="E537" s="89"/>
      <c r="F537" s="89"/>
      <c r="G537" s="89"/>
      <c r="H537" s="89"/>
      <c r="I537" s="99"/>
      <c r="J537" s="100"/>
      <c r="K537" s="100"/>
      <c r="L537" s="100"/>
      <c r="M537" s="100"/>
      <c r="N537" s="100"/>
      <c r="O537" s="100"/>
      <c r="P537" s="100"/>
      <c r="Q537" s="100"/>
      <c r="R537" s="100"/>
      <c r="S537" s="101"/>
      <c r="T537" s="18"/>
      <c r="V537" s="15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10"/>
      <c r="AU537" s="28"/>
    </row>
    <row r="538" spans="1:47" ht="10.7" customHeight="1" x14ac:dyDescent="0.15">
      <c r="A538" s="88"/>
      <c r="B538" s="89"/>
      <c r="C538" s="89"/>
      <c r="D538" s="89"/>
      <c r="E538" s="89"/>
      <c r="F538" s="89"/>
      <c r="G538" s="89"/>
      <c r="H538" s="89"/>
      <c r="I538" s="99"/>
      <c r="J538" s="100"/>
      <c r="K538" s="100"/>
      <c r="L538" s="100"/>
      <c r="M538" s="100"/>
      <c r="N538" s="100"/>
      <c r="O538" s="100"/>
      <c r="P538" s="100"/>
      <c r="Q538" s="100"/>
      <c r="R538" s="100"/>
      <c r="S538" s="101"/>
      <c r="T538" s="18"/>
      <c r="V538" s="15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10"/>
      <c r="AU538" s="28"/>
    </row>
    <row r="539" spans="1:47" ht="10.7" customHeight="1" x14ac:dyDescent="0.15">
      <c r="A539" s="88"/>
      <c r="B539" s="89"/>
      <c r="C539" s="89"/>
      <c r="D539" s="89"/>
      <c r="E539" s="89"/>
      <c r="F539" s="89"/>
      <c r="G539" s="89"/>
      <c r="H539" s="89"/>
      <c r="I539" s="102"/>
      <c r="J539" s="103"/>
      <c r="K539" s="103"/>
      <c r="L539" s="103"/>
      <c r="M539" s="103"/>
      <c r="N539" s="103"/>
      <c r="O539" s="103"/>
      <c r="P539" s="103"/>
      <c r="Q539" s="103"/>
      <c r="R539" s="103"/>
      <c r="S539" s="104"/>
      <c r="T539" s="73"/>
      <c r="U539" s="74"/>
      <c r="V539" s="75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10"/>
      <c r="AU539" s="28"/>
    </row>
    <row r="540" spans="1:47" ht="10.7" customHeight="1" x14ac:dyDescent="0.15">
      <c r="A540" s="88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14"/>
      <c r="U540" s="11"/>
      <c r="V540" s="13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26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29"/>
    </row>
    <row r="541" spans="1:47" ht="10.7" customHeight="1" x14ac:dyDescent="0.15">
      <c r="A541" s="88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18"/>
      <c r="V541" s="15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10"/>
      <c r="AU541" s="28"/>
    </row>
    <row r="542" spans="1:47" ht="10.7" customHeight="1" x14ac:dyDescent="0.15">
      <c r="A542" s="88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18"/>
      <c r="V542" s="15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10"/>
      <c r="AU542" s="28"/>
    </row>
    <row r="543" spans="1:47" ht="10.7" customHeight="1" x14ac:dyDescent="0.15">
      <c r="A543" s="88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70"/>
      <c r="U543" s="71"/>
      <c r="V543" s="72"/>
      <c r="W543" s="76"/>
      <c r="X543" s="76"/>
      <c r="Y543" s="76"/>
      <c r="Z543" s="76"/>
      <c r="AA543" s="76"/>
      <c r="AB543" s="76"/>
      <c r="AC543" s="76"/>
      <c r="AD543" s="76"/>
      <c r="AE543" s="77"/>
      <c r="AF543" s="77"/>
      <c r="AG543" s="77"/>
      <c r="AH543" s="77"/>
      <c r="AI543" s="77"/>
      <c r="AJ543" s="27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30"/>
    </row>
    <row r="544" spans="1:47" ht="10.7" customHeight="1" x14ac:dyDescent="0.15">
      <c r="A544" s="88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18"/>
      <c r="V544" s="15"/>
      <c r="W544" s="77"/>
      <c r="X544" s="77"/>
      <c r="Y544" s="77"/>
      <c r="Z544" s="77"/>
      <c r="AA544" s="77"/>
      <c r="AB544" s="77"/>
      <c r="AC544" s="77"/>
      <c r="AD544" s="77"/>
      <c r="AE544" s="78"/>
      <c r="AF544" s="78"/>
      <c r="AG544" s="78"/>
      <c r="AH544" s="78"/>
      <c r="AI544" s="78"/>
      <c r="AJ544" s="10"/>
      <c r="AU544" s="28"/>
    </row>
    <row r="545" spans="1:47" ht="10.7" customHeight="1" x14ac:dyDescent="0.15">
      <c r="A545" s="88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18"/>
      <c r="V545" s="15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10"/>
      <c r="AU545" s="28"/>
    </row>
    <row r="546" spans="1:47" ht="10.7" customHeight="1" x14ac:dyDescent="0.15">
      <c r="A546" s="88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18"/>
      <c r="V546" s="15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10"/>
      <c r="AU546" s="28"/>
    </row>
    <row r="547" spans="1:47" ht="10.7" customHeight="1" x14ac:dyDescent="0.15">
      <c r="A547" s="88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70"/>
      <c r="U547" s="71"/>
      <c r="V547" s="72"/>
      <c r="W547" s="76"/>
      <c r="X547" s="76"/>
      <c r="Y547" s="76"/>
      <c r="Z547" s="76"/>
      <c r="AA547" s="76"/>
      <c r="AB547" s="76"/>
      <c r="AC547" s="76"/>
      <c r="AD547" s="76"/>
      <c r="AE547" s="77"/>
      <c r="AF547" s="77"/>
      <c r="AG547" s="77"/>
      <c r="AH547" s="77"/>
      <c r="AI547" s="77"/>
      <c r="AJ547" s="27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30"/>
    </row>
    <row r="548" spans="1:47" ht="10.7" customHeight="1" x14ac:dyDescent="0.15">
      <c r="A548" s="88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18"/>
      <c r="V548" s="15"/>
      <c r="W548" s="77"/>
      <c r="X548" s="77"/>
      <c r="Y548" s="77"/>
      <c r="Z548" s="77"/>
      <c r="AA548" s="77"/>
      <c r="AB548" s="77"/>
      <c r="AC548" s="77"/>
      <c r="AD548" s="77"/>
      <c r="AE548" s="78"/>
      <c r="AF548" s="78"/>
      <c r="AG548" s="78"/>
      <c r="AH548" s="78"/>
      <c r="AI548" s="78"/>
      <c r="AJ548" s="10"/>
      <c r="AU548" s="28"/>
    </row>
    <row r="549" spans="1:47" ht="10.7" customHeight="1" x14ac:dyDescent="0.15">
      <c r="A549" s="88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18"/>
      <c r="V549" s="15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10"/>
      <c r="AU549" s="28"/>
    </row>
    <row r="550" spans="1:47" ht="10.7" customHeight="1" x14ac:dyDescent="0.15">
      <c r="A550" s="88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18"/>
      <c r="V550" s="15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10"/>
      <c r="AU550" s="28"/>
    </row>
    <row r="551" spans="1:47" ht="10.7" customHeight="1" x14ac:dyDescent="0.15">
      <c r="A551" s="88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70"/>
      <c r="U551" s="71"/>
      <c r="V551" s="72"/>
      <c r="W551" s="76"/>
      <c r="X551" s="76"/>
      <c r="Y551" s="76"/>
      <c r="Z551" s="76"/>
      <c r="AA551" s="76"/>
      <c r="AB551" s="76"/>
      <c r="AC551" s="76"/>
      <c r="AD551" s="76"/>
      <c r="AE551" s="77"/>
      <c r="AF551" s="77"/>
      <c r="AG551" s="77"/>
      <c r="AH551" s="77"/>
      <c r="AI551" s="77"/>
      <c r="AJ551" s="27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30"/>
    </row>
    <row r="552" spans="1:47" ht="10.7" customHeight="1" x14ac:dyDescent="0.15">
      <c r="A552" s="88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18"/>
      <c r="V552" s="15"/>
      <c r="W552" s="77"/>
      <c r="X552" s="77"/>
      <c r="Y552" s="77"/>
      <c r="Z552" s="77"/>
      <c r="AA552" s="77"/>
      <c r="AB552" s="77"/>
      <c r="AC552" s="77"/>
      <c r="AD552" s="77"/>
      <c r="AE552" s="78"/>
      <c r="AF552" s="78"/>
      <c r="AG552" s="78"/>
      <c r="AH552" s="78"/>
      <c r="AI552" s="78"/>
      <c r="AJ552" s="10"/>
      <c r="AU552" s="28"/>
    </row>
    <row r="553" spans="1:47" ht="10.7" customHeight="1" x14ac:dyDescent="0.15">
      <c r="A553" s="88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18"/>
      <c r="V553" s="15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10"/>
      <c r="AU553" s="28"/>
    </row>
    <row r="554" spans="1:47" ht="10.7" customHeight="1" x14ac:dyDescent="0.15">
      <c r="A554" s="88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18"/>
      <c r="V554" s="15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10"/>
      <c r="AU554" s="28"/>
    </row>
    <row r="555" spans="1:47" ht="10.7" customHeight="1" x14ac:dyDescent="0.15">
      <c r="A555" s="88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70"/>
      <c r="U555" s="71"/>
      <c r="V555" s="72"/>
      <c r="W555" s="76"/>
      <c r="X555" s="76"/>
      <c r="Y555" s="76"/>
      <c r="Z555" s="76"/>
      <c r="AA555" s="76"/>
      <c r="AB555" s="76"/>
      <c r="AC555" s="76"/>
      <c r="AD555" s="76"/>
      <c r="AE555" s="77"/>
      <c r="AF555" s="77"/>
      <c r="AG555" s="77"/>
      <c r="AH555" s="77"/>
      <c r="AI555" s="77"/>
      <c r="AJ555" s="27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30"/>
    </row>
    <row r="556" spans="1:47" ht="10.7" customHeight="1" x14ac:dyDescent="0.15">
      <c r="A556" s="88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18"/>
      <c r="V556" s="15"/>
      <c r="W556" s="77"/>
      <c r="X556" s="77"/>
      <c r="Y556" s="77"/>
      <c r="Z556" s="77"/>
      <c r="AA556" s="77"/>
      <c r="AB556" s="77"/>
      <c r="AC556" s="77"/>
      <c r="AD556" s="77"/>
      <c r="AE556" s="78"/>
      <c r="AF556" s="78"/>
      <c r="AG556" s="78"/>
      <c r="AH556" s="78"/>
      <c r="AI556" s="78"/>
      <c r="AJ556" s="10"/>
      <c r="AU556" s="28"/>
    </row>
    <row r="557" spans="1:47" ht="10.7" customHeight="1" x14ac:dyDescent="0.15">
      <c r="A557" s="88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18"/>
      <c r="V557" s="15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10"/>
      <c r="AU557" s="28"/>
    </row>
    <row r="558" spans="1:47" ht="10.7" customHeight="1" x14ac:dyDescent="0.15">
      <c r="A558" s="88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18"/>
      <c r="V558" s="15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10"/>
      <c r="AU558" s="28"/>
    </row>
    <row r="559" spans="1:47" ht="10.7" customHeight="1" x14ac:dyDescent="0.15">
      <c r="A559" s="88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70"/>
      <c r="U559" s="71"/>
      <c r="V559" s="72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27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30"/>
    </row>
    <row r="560" spans="1:47" ht="10.7" customHeight="1" x14ac:dyDescent="0.15">
      <c r="A560" s="88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18"/>
      <c r="V560" s="15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10"/>
      <c r="AU560" s="28"/>
    </row>
    <row r="561" spans="1:47" ht="10.7" customHeight="1" x14ac:dyDescent="0.15">
      <c r="A561" s="88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18"/>
      <c r="V561" s="15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10"/>
      <c r="AU561" s="28"/>
    </row>
    <row r="562" spans="1:47" ht="10.7" customHeight="1" x14ac:dyDescent="0.15">
      <c r="A562" s="88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18"/>
      <c r="V562" s="15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10"/>
      <c r="AU562" s="28"/>
    </row>
    <row r="563" spans="1:47" ht="10.7" customHeight="1" x14ac:dyDescent="0.15">
      <c r="A563" s="90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54"/>
      <c r="U563" s="55"/>
      <c r="V563" s="56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32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31"/>
    </row>
    <row r="565" spans="1:47" ht="10.7" customHeight="1" x14ac:dyDescent="0.1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92"/>
      <c r="AQ565" s="93"/>
      <c r="AR565" s="93"/>
      <c r="AS565" s="93"/>
      <c r="AT565" s="93"/>
      <c r="AU565" s="94"/>
    </row>
    <row r="566" spans="1:47" ht="10.7" customHeight="1" x14ac:dyDescent="0.15">
      <c r="A566" s="133" t="s">
        <v>138</v>
      </c>
      <c r="AE566" s="134" t="s">
        <v>77</v>
      </c>
      <c r="AF566" s="95"/>
      <c r="AG566" s="95"/>
      <c r="AH566" s="95"/>
      <c r="AI566" s="95"/>
      <c r="AJ566" s="118" t="s">
        <v>78</v>
      </c>
      <c r="AU566" s="123" t="s">
        <v>335</v>
      </c>
    </row>
    <row r="567" spans="1:47" ht="10.7" customHeight="1" x14ac:dyDescent="0.15">
      <c r="A567" s="4"/>
      <c r="E567" s="118" t="s">
        <v>154</v>
      </c>
      <c r="AU567" s="6"/>
    </row>
    <row r="568" spans="1:47" ht="10.7" customHeight="1" x14ac:dyDescent="0.15">
      <c r="A568" s="7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9"/>
    </row>
    <row r="569" spans="1:47" ht="10.7" customHeight="1" x14ac:dyDescent="0.15">
      <c r="A569" s="84" t="s">
        <v>20</v>
      </c>
      <c r="B569" s="53"/>
      <c r="C569" s="53"/>
      <c r="D569" s="53"/>
      <c r="E569" s="53"/>
      <c r="F569" s="53"/>
      <c r="G569" s="53"/>
      <c r="H569" s="86"/>
      <c r="I569" s="53" t="s">
        <v>19</v>
      </c>
      <c r="J569" s="53"/>
      <c r="K569" s="53"/>
      <c r="L569" s="53"/>
      <c r="M569" s="53"/>
      <c r="N569" s="53"/>
      <c r="O569" s="53"/>
      <c r="P569" s="53"/>
      <c r="Q569" s="53"/>
      <c r="R569" s="53"/>
      <c r="S569" s="86"/>
      <c r="T569" s="82" t="s">
        <v>13</v>
      </c>
      <c r="U569" s="82"/>
      <c r="V569" s="82"/>
      <c r="W569" s="82" t="s">
        <v>14</v>
      </c>
      <c r="X569" s="82"/>
      <c r="Y569" s="82"/>
      <c r="Z569" s="82" t="s">
        <v>15</v>
      </c>
      <c r="AA569" s="82"/>
      <c r="AB569" s="82"/>
      <c r="AC569" s="82"/>
      <c r="AD569" s="82"/>
      <c r="AE569" s="82" t="s">
        <v>16</v>
      </c>
      <c r="AF569" s="82"/>
      <c r="AG569" s="82"/>
      <c r="AH569" s="82"/>
      <c r="AI569" s="82"/>
      <c r="AJ569" s="53" t="s">
        <v>18</v>
      </c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79"/>
    </row>
    <row r="570" spans="1:47" ht="10.7" customHeight="1" x14ac:dyDescent="0.15">
      <c r="A570" s="85"/>
      <c r="B570" s="80"/>
      <c r="C570" s="80"/>
      <c r="D570" s="80"/>
      <c r="E570" s="80"/>
      <c r="F570" s="80"/>
      <c r="G570" s="80"/>
      <c r="H570" s="87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7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1"/>
    </row>
    <row r="571" spans="1:47" ht="10.7" customHeight="1" x14ac:dyDescent="0.15">
      <c r="A571" s="135" t="s">
        <v>403</v>
      </c>
      <c r="B571" s="136"/>
      <c r="C571" s="136"/>
      <c r="D571" s="136"/>
      <c r="E571" s="136"/>
      <c r="F571" s="136"/>
      <c r="G571" s="136"/>
      <c r="H571" s="137"/>
      <c r="I571" s="156" t="s">
        <v>404</v>
      </c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6"/>
      <c r="U571" s="2"/>
      <c r="V571" s="1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10"/>
      <c r="AU571" s="28"/>
    </row>
    <row r="572" spans="1:47" ht="10.7" customHeight="1" x14ac:dyDescent="0.15">
      <c r="A572" s="138"/>
      <c r="B572" s="139"/>
      <c r="C572" s="139"/>
      <c r="D572" s="139"/>
      <c r="E572" s="139"/>
      <c r="F572" s="139"/>
      <c r="G572" s="139"/>
      <c r="H572" s="140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18"/>
      <c r="V572" s="15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10"/>
      <c r="AU572" s="28"/>
    </row>
    <row r="573" spans="1:47" ht="10.7" customHeight="1" x14ac:dyDescent="0.15">
      <c r="A573" s="138"/>
      <c r="B573" s="139"/>
      <c r="C573" s="139"/>
      <c r="D573" s="139"/>
      <c r="E573" s="139"/>
      <c r="F573" s="139"/>
      <c r="G573" s="139"/>
      <c r="H573" s="140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18"/>
      <c r="V573" s="15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10"/>
      <c r="AU573" s="28"/>
    </row>
    <row r="574" spans="1:47" ht="10.7" customHeight="1" x14ac:dyDescent="0.15">
      <c r="A574" s="141"/>
      <c r="B574" s="142"/>
      <c r="C574" s="142"/>
      <c r="D574" s="142"/>
      <c r="E574" s="142"/>
      <c r="F574" s="142"/>
      <c r="G574" s="142"/>
      <c r="H574" s="143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124" t="s">
        <v>396</v>
      </c>
      <c r="U574" s="71"/>
      <c r="V574" s="72"/>
      <c r="W574" s="120" t="s">
        <v>77</v>
      </c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10"/>
      <c r="AU574" s="28"/>
    </row>
    <row r="575" spans="1:47" ht="10.7" customHeight="1" x14ac:dyDescent="0.15">
      <c r="A575" s="144" t="s">
        <v>405</v>
      </c>
      <c r="B575" s="145"/>
      <c r="C575" s="145"/>
      <c r="D575" s="145"/>
      <c r="E575" s="145"/>
      <c r="F575" s="145"/>
      <c r="G575" s="145"/>
      <c r="H575" s="146"/>
      <c r="I575" s="158" t="s">
        <v>406</v>
      </c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14"/>
      <c r="U575" s="11"/>
      <c r="V575" s="13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26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29"/>
    </row>
    <row r="576" spans="1:47" ht="10.7" customHeight="1" x14ac:dyDescent="0.15">
      <c r="A576" s="138"/>
      <c r="B576" s="139"/>
      <c r="C576" s="139"/>
      <c r="D576" s="139"/>
      <c r="E576" s="139"/>
      <c r="F576" s="139"/>
      <c r="G576" s="139"/>
      <c r="H576" s="140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18"/>
      <c r="V576" s="15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10"/>
      <c r="AU576" s="28"/>
    </row>
    <row r="577" spans="1:47" ht="10.7" customHeight="1" x14ac:dyDescent="0.15">
      <c r="A577" s="138"/>
      <c r="B577" s="139"/>
      <c r="C577" s="139"/>
      <c r="D577" s="139"/>
      <c r="E577" s="139"/>
      <c r="F577" s="139"/>
      <c r="G577" s="139"/>
      <c r="H577" s="140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18"/>
      <c r="V577" s="15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10"/>
      <c r="AU577" s="28"/>
    </row>
    <row r="578" spans="1:47" ht="10.7" customHeight="1" x14ac:dyDescent="0.15">
      <c r="A578" s="141"/>
      <c r="B578" s="142"/>
      <c r="C578" s="142"/>
      <c r="D578" s="142"/>
      <c r="E578" s="142"/>
      <c r="F578" s="142"/>
      <c r="G578" s="142"/>
      <c r="H578" s="143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122" t="s">
        <v>359</v>
      </c>
      <c r="U578" s="74"/>
      <c r="V578" s="75"/>
      <c r="W578" s="120" t="s">
        <v>393</v>
      </c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10"/>
      <c r="AU578" s="28"/>
    </row>
    <row r="579" spans="1:47" ht="10.7" customHeight="1" x14ac:dyDescent="0.15">
      <c r="A579" s="144" t="s">
        <v>407</v>
      </c>
      <c r="B579" s="145"/>
      <c r="C579" s="145"/>
      <c r="D579" s="145"/>
      <c r="E579" s="145"/>
      <c r="F579" s="145"/>
      <c r="G579" s="145"/>
      <c r="H579" s="146"/>
      <c r="I579" s="159" t="s">
        <v>404</v>
      </c>
      <c r="J579" s="64"/>
      <c r="K579" s="64"/>
      <c r="L579" s="64"/>
      <c r="M579" s="64"/>
      <c r="N579" s="64"/>
      <c r="O579" s="64"/>
      <c r="P579" s="64"/>
      <c r="Q579" s="64"/>
      <c r="R579" s="64"/>
      <c r="S579" s="106"/>
      <c r="T579" s="14"/>
      <c r="U579" s="11"/>
      <c r="V579" s="13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26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29"/>
    </row>
    <row r="580" spans="1:47" ht="10.7" customHeight="1" x14ac:dyDescent="0.15">
      <c r="A580" s="138"/>
      <c r="B580" s="139"/>
      <c r="C580" s="139"/>
      <c r="D580" s="139"/>
      <c r="E580" s="139"/>
      <c r="F580" s="139"/>
      <c r="G580" s="139"/>
      <c r="H580" s="140"/>
      <c r="I580" s="107"/>
      <c r="J580" s="58"/>
      <c r="K580" s="58"/>
      <c r="L580" s="58"/>
      <c r="M580" s="58"/>
      <c r="N580" s="58"/>
      <c r="O580" s="58"/>
      <c r="P580" s="58"/>
      <c r="Q580" s="58"/>
      <c r="R580" s="58"/>
      <c r="S580" s="108"/>
      <c r="T580" s="18"/>
      <c r="V580" s="15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10"/>
      <c r="AU580" s="28"/>
    </row>
    <row r="581" spans="1:47" ht="10.7" customHeight="1" x14ac:dyDescent="0.15">
      <c r="A581" s="138"/>
      <c r="B581" s="139"/>
      <c r="C581" s="139"/>
      <c r="D581" s="139"/>
      <c r="E581" s="139"/>
      <c r="F581" s="139"/>
      <c r="G581" s="139"/>
      <c r="H581" s="140"/>
      <c r="I581" s="107"/>
      <c r="J581" s="58"/>
      <c r="K581" s="58"/>
      <c r="L581" s="58"/>
      <c r="M581" s="58"/>
      <c r="N581" s="58"/>
      <c r="O581" s="58"/>
      <c r="P581" s="58"/>
      <c r="Q581" s="58"/>
      <c r="R581" s="58"/>
      <c r="S581" s="108"/>
      <c r="T581" s="18"/>
      <c r="V581" s="15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10"/>
      <c r="AU581" s="28"/>
    </row>
    <row r="582" spans="1:47" ht="10.7" customHeight="1" x14ac:dyDescent="0.15">
      <c r="A582" s="141"/>
      <c r="B582" s="142"/>
      <c r="C582" s="142"/>
      <c r="D582" s="142"/>
      <c r="E582" s="142"/>
      <c r="F582" s="142"/>
      <c r="G582" s="142"/>
      <c r="H582" s="143"/>
      <c r="I582" s="109"/>
      <c r="J582" s="66"/>
      <c r="K582" s="66"/>
      <c r="L582" s="66"/>
      <c r="M582" s="66"/>
      <c r="N582" s="66"/>
      <c r="O582" s="66"/>
      <c r="P582" s="66"/>
      <c r="Q582" s="66"/>
      <c r="R582" s="66"/>
      <c r="S582" s="110"/>
      <c r="T582" s="122" t="s">
        <v>359</v>
      </c>
      <c r="U582" s="74"/>
      <c r="V582" s="75"/>
      <c r="W582" s="120" t="s">
        <v>393</v>
      </c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10"/>
      <c r="AU582" s="28"/>
    </row>
    <row r="583" spans="1:47" ht="10.7" customHeight="1" x14ac:dyDescent="0.15">
      <c r="A583" s="147" t="s">
        <v>90</v>
      </c>
      <c r="B583" s="148"/>
      <c r="C583" s="148"/>
      <c r="D583" s="148"/>
      <c r="E583" s="148"/>
      <c r="F583" s="148"/>
      <c r="G583" s="148"/>
      <c r="H583" s="149"/>
      <c r="I583" s="96"/>
      <c r="J583" s="97"/>
      <c r="K583" s="97"/>
      <c r="L583" s="97"/>
      <c r="M583" s="97"/>
      <c r="N583" s="97"/>
      <c r="O583" s="97"/>
      <c r="P583" s="97"/>
      <c r="Q583" s="97"/>
      <c r="R583" s="97"/>
      <c r="S583" s="98"/>
      <c r="T583" s="14"/>
      <c r="U583" s="11"/>
      <c r="V583" s="13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26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29"/>
    </row>
    <row r="584" spans="1:47" ht="10.7" customHeight="1" x14ac:dyDescent="0.15">
      <c r="A584" s="150"/>
      <c r="B584" s="151"/>
      <c r="C584" s="151"/>
      <c r="D584" s="151"/>
      <c r="E584" s="151"/>
      <c r="F584" s="151"/>
      <c r="G584" s="151"/>
      <c r="H584" s="152"/>
      <c r="I584" s="99"/>
      <c r="J584" s="100"/>
      <c r="K584" s="100"/>
      <c r="L584" s="100"/>
      <c r="M584" s="100"/>
      <c r="N584" s="100"/>
      <c r="O584" s="100"/>
      <c r="P584" s="100"/>
      <c r="Q584" s="100"/>
      <c r="R584" s="100"/>
      <c r="S584" s="101"/>
      <c r="T584" s="18"/>
      <c r="V584" s="15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10"/>
      <c r="AU584" s="28"/>
    </row>
    <row r="585" spans="1:47" ht="10.7" customHeight="1" x14ac:dyDescent="0.15">
      <c r="A585" s="150"/>
      <c r="B585" s="151"/>
      <c r="C585" s="151"/>
      <c r="D585" s="151"/>
      <c r="E585" s="151"/>
      <c r="F585" s="151"/>
      <c r="G585" s="151"/>
      <c r="H585" s="152"/>
      <c r="I585" s="99"/>
      <c r="J585" s="100"/>
      <c r="K585" s="100"/>
      <c r="L585" s="100"/>
      <c r="M585" s="100"/>
      <c r="N585" s="100"/>
      <c r="O585" s="100"/>
      <c r="P585" s="100"/>
      <c r="Q585" s="100"/>
      <c r="R585" s="100"/>
      <c r="S585" s="101"/>
      <c r="T585" s="18"/>
      <c r="V585" s="15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10"/>
      <c r="AU585" s="28"/>
    </row>
    <row r="586" spans="1:47" ht="10.7" customHeight="1" x14ac:dyDescent="0.15">
      <c r="A586" s="153"/>
      <c r="B586" s="154"/>
      <c r="C586" s="154"/>
      <c r="D586" s="154"/>
      <c r="E586" s="154"/>
      <c r="F586" s="154"/>
      <c r="G586" s="154"/>
      <c r="H586" s="155"/>
      <c r="I586" s="102"/>
      <c r="J586" s="103"/>
      <c r="K586" s="103"/>
      <c r="L586" s="103"/>
      <c r="M586" s="103"/>
      <c r="N586" s="103"/>
      <c r="O586" s="103"/>
      <c r="P586" s="103"/>
      <c r="Q586" s="103"/>
      <c r="R586" s="103"/>
      <c r="S586" s="104"/>
      <c r="T586" s="73"/>
      <c r="U586" s="74"/>
      <c r="V586" s="75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10"/>
      <c r="AU586" s="28"/>
    </row>
    <row r="587" spans="1:47" ht="10.7" customHeight="1" x14ac:dyDescent="0.15">
      <c r="A587" s="88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14"/>
      <c r="U587" s="11"/>
      <c r="V587" s="13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26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29"/>
    </row>
    <row r="588" spans="1:47" ht="10.7" customHeight="1" x14ac:dyDescent="0.15">
      <c r="A588" s="88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18"/>
      <c r="V588" s="15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10"/>
      <c r="AU588" s="28"/>
    </row>
    <row r="589" spans="1:47" ht="10.7" customHeight="1" x14ac:dyDescent="0.15">
      <c r="A589" s="88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18"/>
      <c r="V589" s="15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10"/>
      <c r="AU589" s="28"/>
    </row>
    <row r="590" spans="1:47" ht="10.7" customHeight="1" x14ac:dyDescent="0.15">
      <c r="A590" s="88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70"/>
      <c r="U590" s="71"/>
      <c r="V590" s="72"/>
      <c r="W590" s="76"/>
      <c r="X590" s="76"/>
      <c r="Y590" s="76"/>
      <c r="Z590" s="76"/>
      <c r="AA590" s="76"/>
      <c r="AB590" s="76"/>
      <c r="AC590" s="76"/>
      <c r="AD590" s="76"/>
      <c r="AE590" s="77"/>
      <c r="AF590" s="77"/>
      <c r="AG590" s="77"/>
      <c r="AH590" s="77"/>
      <c r="AI590" s="77"/>
      <c r="AJ590" s="27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30"/>
    </row>
    <row r="591" spans="1:47" ht="10.7" customHeight="1" x14ac:dyDescent="0.15">
      <c r="A591" s="88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18"/>
      <c r="V591" s="15"/>
      <c r="W591" s="77"/>
      <c r="X591" s="77"/>
      <c r="Y591" s="77"/>
      <c r="Z591" s="77"/>
      <c r="AA591" s="77"/>
      <c r="AB591" s="77"/>
      <c r="AC591" s="77"/>
      <c r="AD591" s="77"/>
      <c r="AE591" s="78"/>
      <c r="AF591" s="78"/>
      <c r="AG591" s="78"/>
      <c r="AH591" s="78"/>
      <c r="AI591" s="78"/>
      <c r="AJ591" s="10"/>
      <c r="AU591" s="28"/>
    </row>
    <row r="592" spans="1:47" ht="10.7" customHeight="1" x14ac:dyDescent="0.15">
      <c r="A592" s="88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18"/>
      <c r="V592" s="15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10"/>
      <c r="AU592" s="28"/>
    </row>
    <row r="593" spans="1:47" ht="10.7" customHeight="1" x14ac:dyDescent="0.15">
      <c r="A593" s="88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18"/>
      <c r="V593" s="15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10"/>
      <c r="AU593" s="28"/>
    </row>
    <row r="594" spans="1:47" ht="10.7" customHeight="1" x14ac:dyDescent="0.15">
      <c r="A594" s="88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70"/>
      <c r="U594" s="71"/>
      <c r="V594" s="72"/>
      <c r="W594" s="76"/>
      <c r="X594" s="76"/>
      <c r="Y594" s="76"/>
      <c r="Z594" s="76"/>
      <c r="AA594" s="76"/>
      <c r="AB594" s="76"/>
      <c r="AC594" s="76"/>
      <c r="AD594" s="76"/>
      <c r="AE594" s="77"/>
      <c r="AF594" s="77"/>
      <c r="AG594" s="77"/>
      <c r="AH594" s="77"/>
      <c r="AI594" s="77"/>
      <c r="AJ594" s="27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30"/>
    </row>
    <row r="595" spans="1:47" ht="10.7" customHeight="1" x14ac:dyDescent="0.15">
      <c r="A595" s="88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18"/>
      <c r="V595" s="15"/>
      <c r="W595" s="77"/>
      <c r="X595" s="77"/>
      <c r="Y595" s="77"/>
      <c r="Z595" s="77"/>
      <c r="AA595" s="77"/>
      <c r="AB595" s="77"/>
      <c r="AC595" s="77"/>
      <c r="AD595" s="77"/>
      <c r="AE595" s="78"/>
      <c r="AF595" s="78"/>
      <c r="AG595" s="78"/>
      <c r="AH595" s="78"/>
      <c r="AI595" s="78"/>
      <c r="AJ595" s="10"/>
      <c r="AU595" s="28"/>
    </row>
    <row r="596" spans="1:47" ht="10.7" customHeight="1" x14ac:dyDescent="0.15">
      <c r="A596" s="88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18"/>
      <c r="V596" s="15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10"/>
      <c r="AU596" s="28"/>
    </row>
    <row r="597" spans="1:47" ht="10.7" customHeight="1" x14ac:dyDescent="0.15">
      <c r="A597" s="88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18"/>
      <c r="V597" s="15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10"/>
      <c r="AU597" s="28"/>
    </row>
    <row r="598" spans="1:47" ht="10.7" customHeight="1" x14ac:dyDescent="0.15">
      <c r="A598" s="88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70"/>
      <c r="U598" s="71"/>
      <c r="V598" s="72"/>
      <c r="W598" s="76"/>
      <c r="X598" s="76"/>
      <c r="Y598" s="76"/>
      <c r="Z598" s="76"/>
      <c r="AA598" s="76"/>
      <c r="AB598" s="76"/>
      <c r="AC598" s="76"/>
      <c r="AD598" s="76"/>
      <c r="AE598" s="77"/>
      <c r="AF598" s="77"/>
      <c r="AG598" s="77"/>
      <c r="AH598" s="77"/>
      <c r="AI598" s="77"/>
      <c r="AJ598" s="27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30"/>
    </row>
    <row r="599" spans="1:47" ht="10.7" customHeight="1" x14ac:dyDescent="0.15">
      <c r="A599" s="88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18"/>
      <c r="V599" s="15"/>
      <c r="W599" s="77"/>
      <c r="X599" s="77"/>
      <c r="Y599" s="77"/>
      <c r="Z599" s="77"/>
      <c r="AA599" s="77"/>
      <c r="AB599" s="77"/>
      <c r="AC599" s="77"/>
      <c r="AD599" s="77"/>
      <c r="AE599" s="78"/>
      <c r="AF599" s="78"/>
      <c r="AG599" s="78"/>
      <c r="AH599" s="78"/>
      <c r="AI599" s="78"/>
      <c r="AJ599" s="10"/>
      <c r="AU599" s="28"/>
    </row>
    <row r="600" spans="1:47" ht="10.7" customHeight="1" x14ac:dyDescent="0.15">
      <c r="A600" s="88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18"/>
      <c r="V600" s="15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10"/>
      <c r="AU600" s="28"/>
    </row>
    <row r="601" spans="1:47" ht="10.7" customHeight="1" x14ac:dyDescent="0.15">
      <c r="A601" s="88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18"/>
      <c r="V601" s="15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10"/>
      <c r="AU601" s="28"/>
    </row>
    <row r="602" spans="1:47" ht="10.7" customHeight="1" x14ac:dyDescent="0.15">
      <c r="A602" s="88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70"/>
      <c r="U602" s="71"/>
      <c r="V602" s="72"/>
      <c r="W602" s="76"/>
      <c r="X602" s="76"/>
      <c r="Y602" s="76"/>
      <c r="Z602" s="76"/>
      <c r="AA602" s="76"/>
      <c r="AB602" s="76"/>
      <c r="AC602" s="76"/>
      <c r="AD602" s="76"/>
      <c r="AE602" s="77"/>
      <c r="AF602" s="77"/>
      <c r="AG602" s="77"/>
      <c r="AH602" s="77"/>
      <c r="AI602" s="77"/>
      <c r="AJ602" s="27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30"/>
    </row>
    <row r="603" spans="1:47" ht="10.7" customHeight="1" x14ac:dyDescent="0.15">
      <c r="A603" s="88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18"/>
      <c r="V603" s="15"/>
      <c r="W603" s="77"/>
      <c r="X603" s="77"/>
      <c r="Y603" s="77"/>
      <c r="Z603" s="77"/>
      <c r="AA603" s="77"/>
      <c r="AB603" s="77"/>
      <c r="AC603" s="77"/>
      <c r="AD603" s="77"/>
      <c r="AE603" s="78"/>
      <c r="AF603" s="78"/>
      <c r="AG603" s="78"/>
      <c r="AH603" s="78"/>
      <c r="AI603" s="78"/>
      <c r="AJ603" s="10"/>
      <c r="AU603" s="28"/>
    </row>
    <row r="604" spans="1:47" ht="10.7" customHeight="1" x14ac:dyDescent="0.15">
      <c r="A604" s="88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18"/>
      <c r="V604" s="15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10"/>
      <c r="AU604" s="28"/>
    </row>
    <row r="605" spans="1:47" ht="10.7" customHeight="1" x14ac:dyDescent="0.15">
      <c r="A605" s="88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18"/>
      <c r="V605" s="15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10"/>
      <c r="AU605" s="28"/>
    </row>
    <row r="606" spans="1:47" ht="10.7" customHeight="1" x14ac:dyDescent="0.15">
      <c r="A606" s="88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70"/>
      <c r="U606" s="71"/>
      <c r="V606" s="72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27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30"/>
    </row>
    <row r="607" spans="1:47" ht="10.7" customHeight="1" x14ac:dyDescent="0.15">
      <c r="A607" s="88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18"/>
      <c r="V607" s="15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10"/>
      <c r="AU607" s="28"/>
    </row>
    <row r="608" spans="1:47" ht="10.7" customHeight="1" x14ac:dyDescent="0.15">
      <c r="A608" s="88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18"/>
      <c r="V608" s="15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10"/>
      <c r="AU608" s="28"/>
    </row>
    <row r="609" spans="1:47" ht="10.7" customHeight="1" x14ac:dyDescent="0.15">
      <c r="A609" s="88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18"/>
      <c r="V609" s="15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10"/>
      <c r="AU609" s="28"/>
    </row>
    <row r="610" spans="1:47" ht="10.7" customHeight="1" x14ac:dyDescent="0.15">
      <c r="A610" s="90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54"/>
      <c r="U610" s="55"/>
      <c r="V610" s="56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32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31"/>
    </row>
    <row r="612" spans="1:47" ht="10.7" customHeight="1" x14ac:dyDescent="0.1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92"/>
      <c r="AQ612" s="93"/>
      <c r="AR612" s="93"/>
      <c r="AS612" s="93"/>
      <c r="AT612" s="93"/>
      <c r="AU612" s="94"/>
    </row>
    <row r="613" spans="1:47" ht="10.7" customHeight="1" x14ac:dyDescent="0.15">
      <c r="A613" s="133" t="s">
        <v>140</v>
      </c>
      <c r="AE613" s="134" t="s">
        <v>77</v>
      </c>
      <c r="AF613" s="95"/>
      <c r="AG613" s="95"/>
      <c r="AH613" s="95"/>
      <c r="AI613" s="95"/>
      <c r="AJ613" s="118" t="s">
        <v>78</v>
      </c>
      <c r="AU613" s="123" t="s">
        <v>335</v>
      </c>
    </row>
    <row r="614" spans="1:47" ht="10.7" customHeight="1" x14ac:dyDescent="0.15">
      <c r="A614" s="4"/>
      <c r="E614" s="118" t="s">
        <v>168</v>
      </c>
      <c r="AU614" s="6"/>
    </row>
    <row r="615" spans="1:47" ht="10.7" customHeight="1" x14ac:dyDescent="0.15">
      <c r="A615" s="7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9"/>
    </row>
    <row r="616" spans="1:47" ht="10.7" customHeight="1" x14ac:dyDescent="0.15">
      <c r="A616" s="84" t="s">
        <v>20</v>
      </c>
      <c r="B616" s="53"/>
      <c r="C616" s="53"/>
      <c r="D616" s="53"/>
      <c r="E616" s="53"/>
      <c r="F616" s="53"/>
      <c r="G616" s="53"/>
      <c r="H616" s="86"/>
      <c r="I616" s="53" t="s">
        <v>19</v>
      </c>
      <c r="J616" s="53"/>
      <c r="K616" s="53"/>
      <c r="L616" s="53"/>
      <c r="M616" s="53"/>
      <c r="N616" s="53"/>
      <c r="O616" s="53"/>
      <c r="P616" s="53"/>
      <c r="Q616" s="53"/>
      <c r="R616" s="53"/>
      <c r="S616" s="86"/>
      <c r="T616" s="82" t="s">
        <v>13</v>
      </c>
      <c r="U616" s="82"/>
      <c r="V616" s="82"/>
      <c r="W616" s="82" t="s">
        <v>14</v>
      </c>
      <c r="X616" s="82"/>
      <c r="Y616" s="82"/>
      <c r="Z616" s="82" t="s">
        <v>15</v>
      </c>
      <c r="AA616" s="82"/>
      <c r="AB616" s="82"/>
      <c r="AC616" s="82"/>
      <c r="AD616" s="82"/>
      <c r="AE616" s="82" t="s">
        <v>16</v>
      </c>
      <c r="AF616" s="82"/>
      <c r="AG616" s="82"/>
      <c r="AH616" s="82"/>
      <c r="AI616" s="82"/>
      <c r="AJ616" s="53" t="s">
        <v>18</v>
      </c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79"/>
    </row>
    <row r="617" spans="1:47" ht="10.7" customHeight="1" x14ac:dyDescent="0.15">
      <c r="A617" s="85"/>
      <c r="B617" s="80"/>
      <c r="C617" s="80"/>
      <c r="D617" s="80"/>
      <c r="E617" s="80"/>
      <c r="F617" s="80"/>
      <c r="G617" s="80"/>
      <c r="H617" s="87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7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1"/>
    </row>
    <row r="618" spans="1:47" ht="10.7" customHeight="1" x14ac:dyDescent="0.15">
      <c r="A618" s="135" t="s">
        <v>408</v>
      </c>
      <c r="B618" s="136"/>
      <c r="C618" s="136"/>
      <c r="D618" s="136"/>
      <c r="E618" s="136"/>
      <c r="F618" s="136"/>
      <c r="G618" s="136"/>
      <c r="H618" s="137"/>
      <c r="I618" s="156" t="s">
        <v>409</v>
      </c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6"/>
      <c r="U618" s="2"/>
      <c r="V618" s="1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10"/>
      <c r="AU618" s="28"/>
    </row>
    <row r="619" spans="1:47" ht="10.7" customHeight="1" x14ac:dyDescent="0.15">
      <c r="A619" s="138"/>
      <c r="B619" s="139"/>
      <c r="C619" s="139"/>
      <c r="D619" s="139"/>
      <c r="E619" s="139"/>
      <c r="F619" s="139"/>
      <c r="G619" s="139"/>
      <c r="H619" s="140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18"/>
      <c r="V619" s="15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10"/>
      <c r="AU619" s="28"/>
    </row>
    <row r="620" spans="1:47" ht="10.7" customHeight="1" x14ac:dyDescent="0.15">
      <c r="A620" s="138"/>
      <c r="B620" s="139"/>
      <c r="C620" s="139"/>
      <c r="D620" s="139"/>
      <c r="E620" s="139"/>
      <c r="F620" s="139"/>
      <c r="G620" s="139"/>
      <c r="H620" s="140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18"/>
      <c r="V620" s="15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10"/>
      <c r="AU620" s="28"/>
    </row>
    <row r="621" spans="1:47" ht="10.7" customHeight="1" x14ac:dyDescent="0.15">
      <c r="A621" s="141"/>
      <c r="B621" s="142"/>
      <c r="C621" s="142"/>
      <c r="D621" s="142"/>
      <c r="E621" s="142"/>
      <c r="F621" s="142"/>
      <c r="G621" s="142"/>
      <c r="H621" s="143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124" t="s">
        <v>355</v>
      </c>
      <c r="U621" s="71"/>
      <c r="V621" s="72"/>
      <c r="W621" s="120" t="s">
        <v>356</v>
      </c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10"/>
      <c r="AU621" s="123" t="s">
        <v>173</v>
      </c>
    </row>
    <row r="622" spans="1:47" ht="10.7" customHeight="1" x14ac:dyDescent="0.15">
      <c r="A622" s="144" t="s">
        <v>408</v>
      </c>
      <c r="B622" s="145"/>
      <c r="C622" s="145"/>
      <c r="D622" s="145"/>
      <c r="E622" s="145"/>
      <c r="F622" s="145"/>
      <c r="G622" s="145"/>
      <c r="H622" s="146"/>
      <c r="I622" s="158" t="s">
        <v>410</v>
      </c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14"/>
      <c r="U622" s="11"/>
      <c r="V622" s="13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26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29"/>
    </row>
    <row r="623" spans="1:47" ht="10.7" customHeight="1" x14ac:dyDescent="0.15">
      <c r="A623" s="138"/>
      <c r="B623" s="139"/>
      <c r="C623" s="139"/>
      <c r="D623" s="139"/>
      <c r="E623" s="139"/>
      <c r="F623" s="139"/>
      <c r="G623" s="139"/>
      <c r="H623" s="140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18"/>
      <c r="V623" s="15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10"/>
      <c r="AU623" s="28"/>
    </row>
    <row r="624" spans="1:47" ht="10.7" customHeight="1" x14ac:dyDescent="0.15">
      <c r="A624" s="138"/>
      <c r="B624" s="139"/>
      <c r="C624" s="139"/>
      <c r="D624" s="139"/>
      <c r="E624" s="139"/>
      <c r="F624" s="139"/>
      <c r="G624" s="139"/>
      <c r="H624" s="140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18"/>
      <c r="V624" s="15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10"/>
      <c r="AU624" s="28"/>
    </row>
    <row r="625" spans="1:47" ht="10.7" customHeight="1" x14ac:dyDescent="0.15">
      <c r="A625" s="141"/>
      <c r="B625" s="142"/>
      <c r="C625" s="142"/>
      <c r="D625" s="142"/>
      <c r="E625" s="142"/>
      <c r="F625" s="142"/>
      <c r="G625" s="142"/>
      <c r="H625" s="143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122" t="s">
        <v>355</v>
      </c>
      <c r="U625" s="74"/>
      <c r="V625" s="75"/>
      <c r="W625" s="120" t="s">
        <v>360</v>
      </c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10"/>
      <c r="AU625" s="123" t="s">
        <v>175</v>
      </c>
    </row>
    <row r="626" spans="1:47" ht="10.7" customHeight="1" x14ac:dyDescent="0.15">
      <c r="A626" s="147" t="s">
        <v>90</v>
      </c>
      <c r="B626" s="148"/>
      <c r="C626" s="148"/>
      <c r="D626" s="148"/>
      <c r="E626" s="148"/>
      <c r="F626" s="148"/>
      <c r="G626" s="148"/>
      <c r="H626" s="149"/>
      <c r="I626" s="105"/>
      <c r="J626" s="64"/>
      <c r="K626" s="64"/>
      <c r="L626" s="64"/>
      <c r="M626" s="64"/>
      <c r="N626" s="64"/>
      <c r="O626" s="64"/>
      <c r="P626" s="64"/>
      <c r="Q626" s="64"/>
      <c r="R626" s="64"/>
      <c r="S626" s="106"/>
      <c r="T626" s="14"/>
      <c r="U626" s="11"/>
      <c r="V626" s="13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26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29"/>
    </row>
    <row r="627" spans="1:47" ht="10.7" customHeight="1" x14ac:dyDescent="0.15">
      <c r="A627" s="150"/>
      <c r="B627" s="151"/>
      <c r="C627" s="151"/>
      <c r="D627" s="151"/>
      <c r="E627" s="151"/>
      <c r="F627" s="151"/>
      <c r="G627" s="151"/>
      <c r="H627" s="152"/>
      <c r="I627" s="107"/>
      <c r="J627" s="58"/>
      <c r="K627" s="58"/>
      <c r="L627" s="58"/>
      <c r="M627" s="58"/>
      <c r="N627" s="58"/>
      <c r="O627" s="58"/>
      <c r="P627" s="58"/>
      <c r="Q627" s="58"/>
      <c r="R627" s="58"/>
      <c r="S627" s="108"/>
      <c r="T627" s="18"/>
      <c r="V627" s="15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10"/>
      <c r="AU627" s="28"/>
    </row>
    <row r="628" spans="1:47" ht="10.7" customHeight="1" x14ac:dyDescent="0.15">
      <c r="A628" s="150"/>
      <c r="B628" s="151"/>
      <c r="C628" s="151"/>
      <c r="D628" s="151"/>
      <c r="E628" s="151"/>
      <c r="F628" s="151"/>
      <c r="G628" s="151"/>
      <c r="H628" s="152"/>
      <c r="I628" s="107"/>
      <c r="J628" s="58"/>
      <c r="K628" s="58"/>
      <c r="L628" s="58"/>
      <c r="M628" s="58"/>
      <c r="N628" s="58"/>
      <c r="O628" s="58"/>
      <c r="P628" s="58"/>
      <c r="Q628" s="58"/>
      <c r="R628" s="58"/>
      <c r="S628" s="108"/>
      <c r="T628" s="18"/>
      <c r="V628" s="15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10"/>
      <c r="AU628" s="28"/>
    </row>
    <row r="629" spans="1:47" ht="10.7" customHeight="1" x14ac:dyDescent="0.15">
      <c r="A629" s="153"/>
      <c r="B629" s="154"/>
      <c r="C629" s="154"/>
      <c r="D629" s="154"/>
      <c r="E629" s="154"/>
      <c r="F629" s="154"/>
      <c r="G629" s="154"/>
      <c r="H629" s="155"/>
      <c r="I629" s="109"/>
      <c r="J629" s="66"/>
      <c r="K629" s="66"/>
      <c r="L629" s="66"/>
      <c r="M629" s="66"/>
      <c r="N629" s="66"/>
      <c r="O629" s="66"/>
      <c r="P629" s="66"/>
      <c r="Q629" s="66"/>
      <c r="R629" s="66"/>
      <c r="S629" s="110"/>
      <c r="T629" s="73"/>
      <c r="U629" s="74"/>
      <c r="V629" s="75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10"/>
      <c r="AU629" s="28"/>
    </row>
    <row r="630" spans="1:47" ht="10.7" customHeight="1" x14ac:dyDescent="0.15">
      <c r="A630" s="88"/>
      <c r="B630" s="89"/>
      <c r="C630" s="89"/>
      <c r="D630" s="89"/>
      <c r="E630" s="89"/>
      <c r="F630" s="89"/>
      <c r="G630" s="89"/>
      <c r="H630" s="89"/>
      <c r="I630" s="96"/>
      <c r="J630" s="97"/>
      <c r="K630" s="97"/>
      <c r="L630" s="97"/>
      <c r="M630" s="97"/>
      <c r="N630" s="97"/>
      <c r="O630" s="97"/>
      <c r="P630" s="97"/>
      <c r="Q630" s="97"/>
      <c r="R630" s="97"/>
      <c r="S630" s="98"/>
      <c r="T630" s="14"/>
      <c r="U630" s="11"/>
      <c r="V630" s="13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26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29"/>
    </row>
    <row r="631" spans="1:47" ht="10.7" customHeight="1" x14ac:dyDescent="0.15">
      <c r="A631" s="88"/>
      <c r="B631" s="89"/>
      <c r="C631" s="89"/>
      <c r="D631" s="89"/>
      <c r="E631" s="89"/>
      <c r="F631" s="89"/>
      <c r="G631" s="89"/>
      <c r="H631" s="89"/>
      <c r="I631" s="99"/>
      <c r="J631" s="100"/>
      <c r="K631" s="100"/>
      <c r="L631" s="100"/>
      <c r="M631" s="100"/>
      <c r="N631" s="100"/>
      <c r="O631" s="100"/>
      <c r="P631" s="100"/>
      <c r="Q631" s="100"/>
      <c r="R631" s="100"/>
      <c r="S631" s="101"/>
      <c r="T631" s="18"/>
      <c r="V631" s="15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10"/>
      <c r="AU631" s="28"/>
    </row>
    <row r="632" spans="1:47" ht="10.7" customHeight="1" x14ac:dyDescent="0.15">
      <c r="A632" s="88"/>
      <c r="B632" s="89"/>
      <c r="C632" s="89"/>
      <c r="D632" s="89"/>
      <c r="E632" s="89"/>
      <c r="F632" s="89"/>
      <c r="G632" s="89"/>
      <c r="H632" s="89"/>
      <c r="I632" s="99"/>
      <c r="J632" s="100"/>
      <c r="K632" s="100"/>
      <c r="L632" s="100"/>
      <c r="M632" s="100"/>
      <c r="N632" s="100"/>
      <c r="O632" s="100"/>
      <c r="P632" s="100"/>
      <c r="Q632" s="100"/>
      <c r="R632" s="100"/>
      <c r="S632" s="101"/>
      <c r="T632" s="18"/>
      <c r="V632" s="15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10"/>
      <c r="AU632" s="28"/>
    </row>
    <row r="633" spans="1:47" ht="10.7" customHeight="1" x14ac:dyDescent="0.15">
      <c r="A633" s="88"/>
      <c r="B633" s="89"/>
      <c r="C633" s="89"/>
      <c r="D633" s="89"/>
      <c r="E633" s="89"/>
      <c r="F633" s="89"/>
      <c r="G633" s="89"/>
      <c r="H633" s="89"/>
      <c r="I633" s="102"/>
      <c r="J633" s="103"/>
      <c r="K633" s="103"/>
      <c r="L633" s="103"/>
      <c r="M633" s="103"/>
      <c r="N633" s="103"/>
      <c r="O633" s="103"/>
      <c r="P633" s="103"/>
      <c r="Q633" s="103"/>
      <c r="R633" s="103"/>
      <c r="S633" s="104"/>
      <c r="T633" s="73"/>
      <c r="U633" s="74"/>
      <c r="V633" s="75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10"/>
      <c r="AU633" s="28"/>
    </row>
    <row r="634" spans="1:47" ht="10.7" customHeight="1" x14ac:dyDescent="0.15">
      <c r="A634" s="88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14"/>
      <c r="U634" s="11"/>
      <c r="V634" s="13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26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29"/>
    </row>
    <row r="635" spans="1:47" ht="10.7" customHeight="1" x14ac:dyDescent="0.15">
      <c r="A635" s="88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18"/>
      <c r="V635" s="15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10"/>
      <c r="AU635" s="28"/>
    </row>
    <row r="636" spans="1:47" ht="10.7" customHeight="1" x14ac:dyDescent="0.15">
      <c r="A636" s="88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18"/>
      <c r="V636" s="15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10"/>
      <c r="AU636" s="28"/>
    </row>
    <row r="637" spans="1:47" ht="10.7" customHeight="1" x14ac:dyDescent="0.15">
      <c r="A637" s="88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70"/>
      <c r="U637" s="71"/>
      <c r="V637" s="72"/>
      <c r="W637" s="76"/>
      <c r="X637" s="76"/>
      <c r="Y637" s="76"/>
      <c r="Z637" s="76"/>
      <c r="AA637" s="76"/>
      <c r="AB637" s="76"/>
      <c r="AC637" s="76"/>
      <c r="AD637" s="76"/>
      <c r="AE637" s="77"/>
      <c r="AF637" s="77"/>
      <c r="AG637" s="77"/>
      <c r="AH637" s="77"/>
      <c r="AI637" s="77"/>
      <c r="AJ637" s="27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30"/>
    </row>
    <row r="638" spans="1:47" ht="10.7" customHeight="1" x14ac:dyDescent="0.15">
      <c r="A638" s="88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18"/>
      <c r="V638" s="15"/>
      <c r="W638" s="77"/>
      <c r="X638" s="77"/>
      <c r="Y638" s="77"/>
      <c r="Z638" s="77"/>
      <c r="AA638" s="77"/>
      <c r="AB638" s="77"/>
      <c r="AC638" s="77"/>
      <c r="AD638" s="77"/>
      <c r="AE638" s="78"/>
      <c r="AF638" s="78"/>
      <c r="AG638" s="78"/>
      <c r="AH638" s="78"/>
      <c r="AI638" s="78"/>
      <c r="AJ638" s="10"/>
      <c r="AU638" s="28"/>
    </row>
    <row r="639" spans="1:47" ht="10.7" customHeight="1" x14ac:dyDescent="0.15">
      <c r="A639" s="88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18"/>
      <c r="V639" s="15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10"/>
      <c r="AU639" s="28"/>
    </row>
    <row r="640" spans="1:47" ht="10.7" customHeight="1" x14ac:dyDescent="0.15">
      <c r="A640" s="88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18"/>
      <c r="V640" s="15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10"/>
      <c r="AU640" s="28"/>
    </row>
    <row r="641" spans="1:47" ht="10.7" customHeight="1" x14ac:dyDescent="0.15">
      <c r="A641" s="88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70"/>
      <c r="U641" s="71"/>
      <c r="V641" s="72"/>
      <c r="W641" s="76"/>
      <c r="X641" s="76"/>
      <c r="Y641" s="76"/>
      <c r="Z641" s="76"/>
      <c r="AA641" s="76"/>
      <c r="AB641" s="76"/>
      <c r="AC641" s="76"/>
      <c r="AD641" s="76"/>
      <c r="AE641" s="77"/>
      <c r="AF641" s="77"/>
      <c r="AG641" s="77"/>
      <c r="AH641" s="77"/>
      <c r="AI641" s="77"/>
      <c r="AJ641" s="27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30"/>
    </row>
    <row r="642" spans="1:47" ht="10.7" customHeight="1" x14ac:dyDescent="0.15">
      <c r="A642" s="88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18"/>
      <c r="V642" s="15"/>
      <c r="W642" s="77"/>
      <c r="X642" s="77"/>
      <c r="Y642" s="77"/>
      <c r="Z642" s="77"/>
      <c r="AA642" s="77"/>
      <c r="AB642" s="77"/>
      <c r="AC642" s="77"/>
      <c r="AD642" s="77"/>
      <c r="AE642" s="78"/>
      <c r="AF642" s="78"/>
      <c r="AG642" s="78"/>
      <c r="AH642" s="78"/>
      <c r="AI642" s="78"/>
      <c r="AJ642" s="10"/>
      <c r="AU642" s="28"/>
    </row>
    <row r="643" spans="1:47" ht="10.7" customHeight="1" x14ac:dyDescent="0.15">
      <c r="A643" s="88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18"/>
      <c r="V643" s="15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10"/>
      <c r="AU643" s="28"/>
    </row>
    <row r="644" spans="1:47" ht="10.7" customHeight="1" x14ac:dyDescent="0.15">
      <c r="A644" s="88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18"/>
      <c r="V644" s="15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10"/>
      <c r="AU644" s="28"/>
    </row>
    <row r="645" spans="1:47" ht="10.7" customHeight="1" x14ac:dyDescent="0.15">
      <c r="A645" s="88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70"/>
      <c r="U645" s="71"/>
      <c r="V645" s="72"/>
      <c r="W645" s="76"/>
      <c r="X645" s="76"/>
      <c r="Y645" s="76"/>
      <c r="Z645" s="76"/>
      <c r="AA645" s="76"/>
      <c r="AB645" s="76"/>
      <c r="AC645" s="76"/>
      <c r="AD645" s="76"/>
      <c r="AE645" s="77"/>
      <c r="AF645" s="77"/>
      <c r="AG645" s="77"/>
      <c r="AH645" s="77"/>
      <c r="AI645" s="77"/>
      <c r="AJ645" s="27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30"/>
    </row>
    <row r="646" spans="1:47" ht="10.7" customHeight="1" x14ac:dyDescent="0.15">
      <c r="A646" s="88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18"/>
      <c r="V646" s="15"/>
      <c r="W646" s="77"/>
      <c r="X646" s="77"/>
      <c r="Y646" s="77"/>
      <c r="Z646" s="77"/>
      <c r="AA646" s="77"/>
      <c r="AB646" s="77"/>
      <c r="AC646" s="77"/>
      <c r="AD646" s="77"/>
      <c r="AE646" s="78"/>
      <c r="AF646" s="78"/>
      <c r="AG646" s="78"/>
      <c r="AH646" s="78"/>
      <c r="AI646" s="78"/>
      <c r="AJ646" s="10"/>
      <c r="AU646" s="28"/>
    </row>
    <row r="647" spans="1:47" ht="10.7" customHeight="1" x14ac:dyDescent="0.15">
      <c r="A647" s="88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18"/>
      <c r="V647" s="15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10"/>
      <c r="AU647" s="28"/>
    </row>
    <row r="648" spans="1:47" ht="10.7" customHeight="1" x14ac:dyDescent="0.15">
      <c r="A648" s="88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18"/>
      <c r="V648" s="15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10"/>
      <c r="AU648" s="28"/>
    </row>
    <row r="649" spans="1:47" ht="10.7" customHeight="1" x14ac:dyDescent="0.15">
      <c r="A649" s="88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70"/>
      <c r="U649" s="71"/>
      <c r="V649" s="72"/>
      <c r="W649" s="76"/>
      <c r="X649" s="76"/>
      <c r="Y649" s="76"/>
      <c r="Z649" s="76"/>
      <c r="AA649" s="76"/>
      <c r="AB649" s="76"/>
      <c r="AC649" s="76"/>
      <c r="AD649" s="76"/>
      <c r="AE649" s="77"/>
      <c r="AF649" s="77"/>
      <c r="AG649" s="77"/>
      <c r="AH649" s="77"/>
      <c r="AI649" s="77"/>
      <c r="AJ649" s="27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30"/>
    </row>
    <row r="650" spans="1:47" ht="10.7" customHeight="1" x14ac:dyDescent="0.15">
      <c r="A650" s="88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18"/>
      <c r="V650" s="15"/>
      <c r="W650" s="77"/>
      <c r="X650" s="77"/>
      <c r="Y650" s="77"/>
      <c r="Z650" s="77"/>
      <c r="AA650" s="77"/>
      <c r="AB650" s="77"/>
      <c r="AC650" s="77"/>
      <c r="AD650" s="77"/>
      <c r="AE650" s="78"/>
      <c r="AF650" s="78"/>
      <c r="AG650" s="78"/>
      <c r="AH650" s="78"/>
      <c r="AI650" s="78"/>
      <c r="AJ650" s="10"/>
      <c r="AU650" s="28"/>
    </row>
    <row r="651" spans="1:47" ht="10.7" customHeight="1" x14ac:dyDescent="0.15">
      <c r="A651" s="88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18"/>
      <c r="V651" s="15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10"/>
      <c r="AU651" s="28"/>
    </row>
    <row r="652" spans="1:47" ht="10.7" customHeight="1" x14ac:dyDescent="0.15">
      <c r="A652" s="88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18"/>
      <c r="V652" s="15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10"/>
      <c r="AU652" s="28"/>
    </row>
    <row r="653" spans="1:47" ht="10.7" customHeight="1" x14ac:dyDescent="0.15">
      <c r="A653" s="88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70"/>
      <c r="U653" s="71"/>
      <c r="V653" s="72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27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30"/>
    </row>
    <row r="654" spans="1:47" ht="10.7" customHeight="1" x14ac:dyDescent="0.15">
      <c r="A654" s="88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18"/>
      <c r="V654" s="15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10"/>
      <c r="AU654" s="28"/>
    </row>
    <row r="655" spans="1:47" ht="10.7" customHeight="1" x14ac:dyDescent="0.15">
      <c r="A655" s="88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18"/>
      <c r="V655" s="15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10"/>
      <c r="AU655" s="28"/>
    </row>
    <row r="656" spans="1:47" ht="10.7" customHeight="1" x14ac:dyDescent="0.15">
      <c r="A656" s="88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18"/>
      <c r="V656" s="15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10"/>
      <c r="AU656" s="28"/>
    </row>
    <row r="657" spans="1:47" ht="10.7" customHeight="1" x14ac:dyDescent="0.15">
      <c r="A657" s="90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54"/>
      <c r="U657" s="55"/>
      <c r="V657" s="56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32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31"/>
    </row>
    <row r="659" spans="1:47" ht="10.7" customHeight="1" x14ac:dyDescent="0.1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92"/>
      <c r="AQ659" s="93"/>
      <c r="AR659" s="93"/>
      <c r="AS659" s="93"/>
      <c r="AT659" s="93"/>
      <c r="AU659" s="94"/>
    </row>
    <row r="660" spans="1:47" ht="10.7" customHeight="1" x14ac:dyDescent="0.15">
      <c r="A660" s="133" t="s">
        <v>209</v>
      </c>
      <c r="AE660" s="134" t="s">
        <v>77</v>
      </c>
      <c r="AF660" s="95"/>
      <c r="AG660" s="95"/>
      <c r="AH660" s="95"/>
      <c r="AI660" s="95"/>
      <c r="AJ660" s="118" t="s">
        <v>78</v>
      </c>
      <c r="AU660" s="123" t="s">
        <v>335</v>
      </c>
    </row>
    <row r="661" spans="1:47" ht="10.7" customHeight="1" x14ac:dyDescent="0.15">
      <c r="A661" s="4"/>
      <c r="E661" s="118" t="s">
        <v>170</v>
      </c>
      <c r="AU661" s="6"/>
    </row>
    <row r="662" spans="1:47" ht="10.7" customHeight="1" x14ac:dyDescent="0.15">
      <c r="A662" s="7"/>
      <c r="B662" s="8"/>
      <c r="C662" s="8"/>
      <c r="D662" s="8"/>
      <c r="E662" s="8"/>
      <c r="F662" s="8"/>
      <c r="G662" s="8"/>
      <c r="H662" s="8"/>
      <c r="I662" s="169" t="s">
        <v>171</v>
      </c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9"/>
    </row>
    <row r="663" spans="1:47" ht="10.7" customHeight="1" x14ac:dyDescent="0.15">
      <c r="A663" s="84" t="s">
        <v>20</v>
      </c>
      <c r="B663" s="53"/>
      <c r="C663" s="53"/>
      <c r="D663" s="53"/>
      <c r="E663" s="53"/>
      <c r="F663" s="53"/>
      <c r="G663" s="53"/>
      <c r="H663" s="86"/>
      <c r="I663" s="53" t="s">
        <v>19</v>
      </c>
      <c r="J663" s="53"/>
      <c r="K663" s="53"/>
      <c r="L663" s="53"/>
      <c r="M663" s="53"/>
      <c r="N663" s="53"/>
      <c r="O663" s="53"/>
      <c r="P663" s="53"/>
      <c r="Q663" s="53"/>
      <c r="R663" s="53"/>
      <c r="S663" s="86"/>
      <c r="T663" s="82" t="s">
        <v>13</v>
      </c>
      <c r="U663" s="82"/>
      <c r="V663" s="82"/>
      <c r="W663" s="82" t="s">
        <v>14</v>
      </c>
      <c r="X663" s="82"/>
      <c r="Y663" s="82"/>
      <c r="Z663" s="82" t="s">
        <v>15</v>
      </c>
      <c r="AA663" s="82"/>
      <c r="AB663" s="82"/>
      <c r="AC663" s="82"/>
      <c r="AD663" s="82"/>
      <c r="AE663" s="82" t="s">
        <v>16</v>
      </c>
      <c r="AF663" s="82"/>
      <c r="AG663" s="82"/>
      <c r="AH663" s="82"/>
      <c r="AI663" s="82"/>
      <c r="AJ663" s="53" t="s">
        <v>18</v>
      </c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79"/>
    </row>
    <row r="664" spans="1:47" ht="10.7" customHeight="1" x14ac:dyDescent="0.15">
      <c r="A664" s="85"/>
      <c r="B664" s="80"/>
      <c r="C664" s="80"/>
      <c r="D664" s="80"/>
      <c r="E664" s="80"/>
      <c r="F664" s="80"/>
      <c r="G664" s="80"/>
      <c r="H664" s="87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7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0"/>
      <c r="AK664" s="80"/>
      <c r="AL664" s="80"/>
      <c r="AM664" s="80"/>
      <c r="AN664" s="80"/>
      <c r="AO664" s="80"/>
      <c r="AP664" s="80"/>
      <c r="AQ664" s="80"/>
      <c r="AR664" s="80"/>
      <c r="AS664" s="80"/>
      <c r="AT664" s="80"/>
      <c r="AU664" s="81"/>
    </row>
    <row r="665" spans="1:47" ht="10.7" customHeight="1" x14ac:dyDescent="0.15">
      <c r="A665" s="135" t="s">
        <v>411</v>
      </c>
      <c r="B665" s="136"/>
      <c r="C665" s="136"/>
      <c r="D665" s="136"/>
      <c r="E665" s="136"/>
      <c r="F665" s="136"/>
      <c r="G665" s="136"/>
      <c r="H665" s="137"/>
      <c r="I665" s="156" t="s">
        <v>412</v>
      </c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6"/>
      <c r="U665" s="2"/>
      <c r="V665" s="1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10"/>
      <c r="AU665" s="28"/>
    </row>
    <row r="666" spans="1:47" ht="10.7" customHeight="1" x14ac:dyDescent="0.15">
      <c r="A666" s="138"/>
      <c r="B666" s="139"/>
      <c r="C666" s="139"/>
      <c r="D666" s="139"/>
      <c r="E666" s="139"/>
      <c r="F666" s="139"/>
      <c r="G666" s="139"/>
      <c r="H666" s="140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18"/>
      <c r="V666" s="15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10"/>
      <c r="AU666" s="28"/>
    </row>
    <row r="667" spans="1:47" ht="10.7" customHeight="1" x14ac:dyDescent="0.15">
      <c r="A667" s="138"/>
      <c r="B667" s="139"/>
      <c r="C667" s="139"/>
      <c r="D667" s="139"/>
      <c r="E667" s="139"/>
      <c r="F667" s="139"/>
      <c r="G667" s="139"/>
      <c r="H667" s="140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18"/>
      <c r="V667" s="15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10"/>
      <c r="AU667" s="28"/>
    </row>
    <row r="668" spans="1:47" ht="10.7" customHeight="1" x14ac:dyDescent="0.15">
      <c r="A668" s="141"/>
      <c r="B668" s="142"/>
      <c r="C668" s="142"/>
      <c r="D668" s="142"/>
      <c r="E668" s="142"/>
      <c r="F668" s="142"/>
      <c r="G668" s="142"/>
      <c r="H668" s="143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124" t="s">
        <v>413</v>
      </c>
      <c r="U668" s="71"/>
      <c r="V668" s="72"/>
      <c r="W668" s="120" t="s">
        <v>414</v>
      </c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10"/>
      <c r="AU668" s="123" t="s">
        <v>177</v>
      </c>
    </row>
    <row r="669" spans="1:47" ht="10.7" customHeight="1" x14ac:dyDescent="0.15">
      <c r="A669" s="147" t="s">
        <v>90</v>
      </c>
      <c r="B669" s="148"/>
      <c r="C669" s="148"/>
      <c r="D669" s="148"/>
      <c r="E669" s="148"/>
      <c r="F669" s="148"/>
      <c r="G669" s="148"/>
      <c r="H669" s="14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14"/>
      <c r="U669" s="11"/>
      <c r="V669" s="13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26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29"/>
    </row>
    <row r="670" spans="1:47" ht="10.7" customHeight="1" x14ac:dyDescent="0.15">
      <c r="A670" s="150"/>
      <c r="B670" s="151"/>
      <c r="C670" s="151"/>
      <c r="D670" s="151"/>
      <c r="E670" s="151"/>
      <c r="F670" s="151"/>
      <c r="G670" s="151"/>
      <c r="H670" s="152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18"/>
      <c r="V670" s="15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10"/>
      <c r="AU670" s="28"/>
    </row>
    <row r="671" spans="1:47" ht="10.7" customHeight="1" x14ac:dyDescent="0.15">
      <c r="A671" s="150"/>
      <c r="B671" s="151"/>
      <c r="C671" s="151"/>
      <c r="D671" s="151"/>
      <c r="E671" s="151"/>
      <c r="F671" s="151"/>
      <c r="G671" s="151"/>
      <c r="H671" s="152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18"/>
      <c r="V671" s="15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10"/>
      <c r="AU671" s="28"/>
    </row>
    <row r="672" spans="1:47" ht="10.7" customHeight="1" x14ac:dyDescent="0.15">
      <c r="A672" s="153"/>
      <c r="B672" s="154"/>
      <c r="C672" s="154"/>
      <c r="D672" s="154"/>
      <c r="E672" s="154"/>
      <c r="F672" s="154"/>
      <c r="G672" s="154"/>
      <c r="H672" s="155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73"/>
      <c r="U672" s="74"/>
      <c r="V672" s="75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10"/>
      <c r="AU672" s="28"/>
    </row>
    <row r="673" spans="1:47" ht="10.7" customHeight="1" x14ac:dyDescent="0.15">
      <c r="A673" s="88"/>
      <c r="B673" s="89"/>
      <c r="C673" s="89"/>
      <c r="D673" s="89"/>
      <c r="E673" s="89"/>
      <c r="F673" s="89"/>
      <c r="G673" s="89"/>
      <c r="H673" s="89"/>
      <c r="I673" s="105"/>
      <c r="J673" s="64"/>
      <c r="K673" s="64"/>
      <c r="L673" s="64"/>
      <c r="M673" s="64"/>
      <c r="N673" s="64"/>
      <c r="O673" s="64"/>
      <c r="P673" s="64"/>
      <c r="Q673" s="64"/>
      <c r="R673" s="64"/>
      <c r="S673" s="106"/>
      <c r="T673" s="14"/>
      <c r="U673" s="11"/>
      <c r="V673" s="13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26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29"/>
    </row>
    <row r="674" spans="1:47" ht="10.7" customHeight="1" x14ac:dyDescent="0.15">
      <c r="A674" s="88"/>
      <c r="B674" s="89"/>
      <c r="C674" s="89"/>
      <c r="D674" s="89"/>
      <c r="E674" s="89"/>
      <c r="F674" s="89"/>
      <c r="G674" s="89"/>
      <c r="H674" s="89"/>
      <c r="I674" s="107"/>
      <c r="J674" s="58"/>
      <c r="K674" s="58"/>
      <c r="L674" s="58"/>
      <c r="M674" s="58"/>
      <c r="N674" s="58"/>
      <c r="O674" s="58"/>
      <c r="P674" s="58"/>
      <c r="Q674" s="58"/>
      <c r="R674" s="58"/>
      <c r="S674" s="108"/>
      <c r="T674" s="18"/>
      <c r="V674" s="15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10"/>
      <c r="AU674" s="28"/>
    </row>
    <row r="675" spans="1:47" ht="10.7" customHeight="1" x14ac:dyDescent="0.15">
      <c r="A675" s="88"/>
      <c r="B675" s="89"/>
      <c r="C675" s="89"/>
      <c r="D675" s="89"/>
      <c r="E675" s="89"/>
      <c r="F675" s="89"/>
      <c r="G675" s="89"/>
      <c r="H675" s="89"/>
      <c r="I675" s="107"/>
      <c r="J675" s="58"/>
      <c r="K675" s="58"/>
      <c r="L675" s="58"/>
      <c r="M675" s="58"/>
      <c r="N675" s="58"/>
      <c r="O675" s="58"/>
      <c r="P675" s="58"/>
      <c r="Q675" s="58"/>
      <c r="R675" s="58"/>
      <c r="S675" s="108"/>
      <c r="T675" s="18"/>
      <c r="V675" s="15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10"/>
      <c r="AU675" s="28"/>
    </row>
    <row r="676" spans="1:47" ht="10.7" customHeight="1" x14ac:dyDescent="0.15">
      <c r="A676" s="88"/>
      <c r="B676" s="89"/>
      <c r="C676" s="89"/>
      <c r="D676" s="89"/>
      <c r="E676" s="89"/>
      <c r="F676" s="89"/>
      <c r="G676" s="89"/>
      <c r="H676" s="89"/>
      <c r="I676" s="109"/>
      <c r="J676" s="66"/>
      <c r="K676" s="66"/>
      <c r="L676" s="66"/>
      <c r="M676" s="66"/>
      <c r="N676" s="66"/>
      <c r="O676" s="66"/>
      <c r="P676" s="66"/>
      <c r="Q676" s="66"/>
      <c r="R676" s="66"/>
      <c r="S676" s="110"/>
      <c r="T676" s="73"/>
      <c r="U676" s="74"/>
      <c r="V676" s="75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10"/>
      <c r="AU676" s="28"/>
    </row>
    <row r="677" spans="1:47" ht="10.7" customHeight="1" x14ac:dyDescent="0.15">
      <c r="A677" s="88"/>
      <c r="B677" s="89"/>
      <c r="C677" s="89"/>
      <c r="D677" s="89"/>
      <c r="E677" s="89"/>
      <c r="F677" s="89"/>
      <c r="G677" s="89"/>
      <c r="H677" s="89"/>
      <c r="I677" s="96"/>
      <c r="J677" s="97"/>
      <c r="K677" s="97"/>
      <c r="L677" s="97"/>
      <c r="M677" s="97"/>
      <c r="N677" s="97"/>
      <c r="O677" s="97"/>
      <c r="P677" s="97"/>
      <c r="Q677" s="97"/>
      <c r="R677" s="97"/>
      <c r="S677" s="98"/>
      <c r="T677" s="14"/>
      <c r="U677" s="11"/>
      <c r="V677" s="13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26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29"/>
    </row>
    <row r="678" spans="1:47" ht="10.7" customHeight="1" x14ac:dyDescent="0.15">
      <c r="A678" s="88"/>
      <c r="B678" s="89"/>
      <c r="C678" s="89"/>
      <c r="D678" s="89"/>
      <c r="E678" s="89"/>
      <c r="F678" s="89"/>
      <c r="G678" s="89"/>
      <c r="H678" s="89"/>
      <c r="I678" s="99"/>
      <c r="J678" s="100"/>
      <c r="K678" s="100"/>
      <c r="L678" s="100"/>
      <c r="M678" s="100"/>
      <c r="N678" s="100"/>
      <c r="O678" s="100"/>
      <c r="P678" s="100"/>
      <c r="Q678" s="100"/>
      <c r="R678" s="100"/>
      <c r="S678" s="101"/>
      <c r="T678" s="18"/>
      <c r="V678" s="15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10"/>
      <c r="AU678" s="28"/>
    </row>
    <row r="679" spans="1:47" ht="10.7" customHeight="1" x14ac:dyDescent="0.15">
      <c r="A679" s="88"/>
      <c r="B679" s="89"/>
      <c r="C679" s="89"/>
      <c r="D679" s="89"/>
      <c r="E679" s="89"/>
      <c r="F679" s="89"/>
      <c r="G679" s="89"/>
      <c r="H679" s="89"/>
      <c r="I679" s="99"/>
      <c r="J679" s="100"/>
      <c r="K679" s="100"/>
      <c r="L679" s="100"/>
      <c r="M679" s="100"/>
      <c r="N679" s="100"/>
      <c r="O679" s="100"/>
      <c r="P679" s="100"/>
      <c r="Q679" s="100"/>
      <c r="R679" s="100"/>
      <c r="S679" s="101"/>
      <c r="T679" s="18"/>
      <c r="V679" s="15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10"/>
      <c r="AU679" s="28"/>
    </row>
    <row r="680" spans="1:47" ht="10.7" customHeight="1" x14ac:dyDescent="0.15">
      <c r="A680" s="88"/>
      <c r="B680" s="89"/>
      <c r="C680" s="89"/>
      <c r="D680" s="89"/>
      <c r="E680" s="89"/>
      <c r="F680" s="89"/>
      <c r="G680" s="89"/>
      <c r="H680" s="89"/>
      <c r="I680" s="102"/>
      <c r="J680" s="103"/>
      <c r="K680" s="103"/>
      <c r="L680" s="103"/>
      <c r="M680" s="103"/>
      <c r="N680" s="103"/>
      <c r="O680" s="103"/>
      <c r="P680" s="103"/>
      <c r="Q680" s="103"/>
      <c r="R680" s="103"/>
      <c r="S680" s="104"/>
      <c r="T680" s="73"/>
      <c r="U680" s="74"/>
      <c r="V680" s="75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10"/>
      <c r="AU680" s="28"/>
    </row>
    <row r="681" spans="1:47" ht="10.7" customHeight="1" x14ac:dyDescent="0.15">
      <c r="A681" s="88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14"/>
      <c r="U681" s="11"/>
      <c r="V681" s="13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26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29"/>
    </row>
    <row r="682" spans="1:47" ht="10.7" customHeight="1" x14ac:dyDescent="0.15">
      <c r="A682" s="88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18"/>
      <c r="V682" s="15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10"/>
      <c r="AU682" s="28"/>
    </row>
    <row r="683" spans="1:47" ht="10.7" customHeight="1" x14ac:dyDescent="0.15">
      <c r="A683" s="88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18"/>
      <c r="V683" s="15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10"/>
      <c r="AU683" s="28"/>
    </row>
    <row r="684" spans="1:47" ht="10.7" customHeight="1" x14ac:dyDescent="0.15">
      <c r="A684" s="88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70"/>
      <c r="U684" s="71"/>
      <c r="V684" s="72"/>
      <c r="W684" s="76"/>
      <c r="X684" s="76"/>
      <c r="Y684" s="76"/>
      <c r="Z684" s="76"/>
      <c r="AA684" s="76"/>
      <c r="AB684" s="76"/>
      <c r="AC684" s="76"/>
      <c r="AD684" s="76"/>
      <c r="AE684" s="77"/>
      <c r="AF684" s="77"/>
      <c r="AG684" s="77"/>
      <c r="AH684" s="77"/>
      <c r="AI684" s="77"/>
      <c r="AJ684" s="27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30"/>
    </row>
    <row r="685" spans="1:47" ht="10.7" customHeight="1" x14ac:dyDescent="0.15">
      <c r="A685" s="88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18"/>
      <c r="V685" s="15"/>
      <c r="W685" s="77"/>
      <c r="X685" s="77"/>
      <c r="Y685" s="77"/>
      <c r="Z685" s="77"/>
      <c r="AA685" s="77"/>
      <c r="AB685" s="77"/>
      <c r="AC685" s="77"/>
      <c r="AD685" s="77"/>
      <c r="AE685" s="78"/>
      <c r="AF685" s="78"/>
      <c r="AG685" s="78"/>
      <c r="AH685" s="78"/>
      <c r="AI685" s="78"/>
      <c r="AJ685" s="10"/>
      <c r="AU685" s="28"/>
    </row>
    <row r="686" spans="1:47" ht="10.7" customHeight="1" x14ac:dyDescent="0.15">
      <c r="A686" s="88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18"/>
      <c r="V686" s="15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10"/>
      <c r="AU686" s="28"/>
    </row>
    <row r="687" spans="1:47" ht="10.7" customHeight="1" x14ac:dyDescent="0.15">
      <c r="A687" s="88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18"/>
      <c r="V687" s="15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10"/>
      <c r="AU687" s="28"/>
    </row>
    <row r="688" spans="1:47" ht="10.7" customHeight="1" x14ac:dyDescent="0.15">
      <c r="A688" s="88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70"/>
      <c r="U688" s="71"/>
      <c r="V688" s="72"/>
      <c r="W688" s="76"/>
      <c r="X688" s="76"/>
      <c r="Y688" s="76"/>
      <c r="Z688" s="76"/>
      <c r="AA688" s="76"/>
      <c r="AB688" s="76"/>
      <c r="AC688" s="76"/>
      <c r="AD688" s="76"/>
      <c r="AE688" s="77"/>
      <c r="AF688" s="77"/>
      <c r="AG688" s="77"/>
      <c r="AH688" s="77"/>
      <c r="AI688" s="77"/>
      <c r="AJ688" s="27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30"/>
    </row>
    <row r="689" spans="1:47" ht="10.7" customHeight="1" x14ac:dyDescent="0.15">
      <c r="A689" s="88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18"/>
      <c r="V689" s="15"/>
      <c r="W689" s="77"/>
      <c r="X689" s="77"/>
      <c r="Y689" s="77"/>
      <c r="Z689" s="77"/>
      <c r="AA689" s="77"/>
      <c r="AB689" s="77"/>
      <c r="AC689" s="77"/>
      <c r="AD689" s="77"/>
      <c r="AE689" s="78"/>
      <c r="AF689" s="78"/>
      <c r="AG689" s="78"/>
      <c r="AH689" s="78"/>
      <c r="AI689" s="78"/>
      <c r="AJ689" s="10"/>
      <c r="AU689" s="28"/>
    </row>
    <row r="690" spans="1:47" ht="10.7" customHeight="1" x14ac:dyDescent="0.15">
      <c r="A690" s="88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18"/>
      <c r="V690" s="15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10"/>
      <c r="AU690" s="28"/>
    </row>
    <row r="691" spans="1:47" ht="10.7" customHeight="1" x14ac:dyDescent="0.15">
      <c r="A691" s="88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18"/>
      <c r="V691" s="15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10"/>
      <c r="AU691" s="28"/>
    </row>
    <row r="692" spans="1:47" ht="10.7" customHeight="1" x14ac:dyDescent="0.15">
      <c r="A692" s="88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70"/>
      <c r="U692" s="71"/>
      <c r="V692" s="72"/>
      <c r="W692" s="76"/>
      <c r="X692" s="76"/>
      <c r="Y692" s="76"/>
      <c r="Z692" s="76"/>
      <c r="AA692" s="76"/>
      <c r="AB692" s="76"/>
      <c r="AC692" s="76"/>
      <c r="AD692" s="76"/>
      <c r="AE692" s="77"/>
      <c r="AF692" s="77"/>
      <c r="AG692" s="77"/>
      <c r="AH692" s="77"/>
      <c r="AI692" s="77"/>
      <c r="AJ692" s="27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30"/>
    </row>
    <row r="693" spans="1:47" ht="10.7" customHeight="1" x14ac:dyDescent="0.15">
      <c r="A693" s="88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18"/>
      <c r="V693" s="15"/>
      <c r="W693" s="77"/>
      <c r="X693" s="77"/>
      <c r="Y693" s="77"/>
      <c r="Z693" s="77"/>
      <c r="AA693" s="77"/>
      <c r="AB693" s="77"/>
      <c r="AC693" s="77"/>
      <c r="AD693" s="77"/>
      <c r="AE693" s="78"/>
      <c r="AF693" s="78"/>
      <c r="AG693" s="78"/>
      <c r="AH693" s="78"/>
      <c r="AI693" s="78"/>
      <c r="AJ693" s="10"/>
      <c r="AU693" s="28"/>
    </row>
    <row r="694" spans="1:47" ht="10.7" customHeight="1" x14ac:dyDescent="0.15">
      <c r="A694" s="88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18"/>
      <c r="V694" s="15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10"/>
      <c r="AU694" s="28"/>
    </row>
    <row r="695" spans="1:47" ht="10.7" customHeight="1" x14ac:dyDescent="0.15">
      <c r="A695" s="88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18"/>
      <c r="V695" s="15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10"/>
      <c r="AU695" s="28"/>
    </row>
    <row r="696" spans="1:47" ht="10.7" customHeight="1" x14ac:dyDescent="0.15">
      <c r="A696" s="88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70"/>
      <c r="U696" s="71"/>
      <c r="V696" s="72"/>
      <c r="W696" s="76"/>
      <c r="X696" s="76"/>
      <c r="Y696" s="76"/>
      <c r="Z696" s="76"/>
      <c r="AA696" s="76"/>
      <c r="AB696" s="76"/>
      <c r="AC696" s="76"/>
      <c r="AD696" s="76"/>
      <c r="AE696" s="77"/>
      <c r="AF696" s="77"/>
      <c r="AG696" s="77"/>
      <c r="AH696" s="77"/>
      <c r="AI696" s="77"/>
      <c r="AJ696" s="27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30"/>
    </row>
    <row r="697" spans="1:47" ht="10.7" customHeight="1" x14ac:dyDescent="0.15">
      <c r="A697" s="88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18"/>
      <c r="V697" s="15"/>
      <c r="W697" s="77"/>
      <c r="X697" s="77"/>
      <c r="Y697" s="77"/>
      <c r="Z697" s="77"/>
      <c r="AA697" s="77"/>
      <c r="AB697" s="77"/>
      <c r="AC697" s="77"/>
      <c r="AD697" s="77"/>
      <c r="AE697" s="78"/>
      <c r="AF697" s="78"/>
      <c r="AG697" s="78"/>
      <c r="AH697" s="78"/>
      <c r="AI697" s="78"/>
      <c r="AJ697" s="10"/>
      <c r="AU697" s="28"/>
    </row>
    <row r="698" spans="1:47" ht="10.7" customHeight="1" x14ac:dyDescent="0.15">
      <c r="A698" s="88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18"/>
      <c r="V698" s="15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10"/>
      <c r="AU698" s="28"/>
    </row>
    <row r="699" spans="1:47" ht="10.7" customHeight="1" x14ac:dyDescent="0.15">
      <c r="A699" s="88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18"/>
      <c r="V699" s="15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10"/>
      <c r="AU699" s="28"/>
    </row>
    <row r="700" spans="1:47" ht="10.7" customHeight="1" x14ac:dyDescent="0.15">
      <c r="A700" s="88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70"/>
      <c r="U700" s="71"/>
      <c r="V700" s="72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27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30"/>
    </row>
    <row r="701" spans="1:47" ht="10.7" customHeight="1" x14ac:dyDescent="0.15">
      <c r="A701" s="88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18"/>
      <c r="V701" s="15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10"/>
      <c r="AU701" s="28"/>
    </row>
    <row r="702" spans="1:47" ht="10.7" customHeight="1" x14ac:dyDescent="0.15">
      <c r="A702" s="88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18"/>
      <c r="V702" s="15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10"/>
      <c r="AU702" s="28"/>
    </row>
    <row r="703" spans="1:47" ht="10.7" customHeight="1" x14ac:dyDescent="0.15">
      <c r="A703" s="88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18"/>
      <c r="V703" s="15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10"/>
      <c r="AU703" s="28"/>
    </row>
    <row r="704" spans="1:47" ht="10.7" customHeight="1" x14ac:dyDescent="0.15">
      <c r="A704" s="90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54"/>
      <c r="U704" s="55"/>
      <c r="V704" s="56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32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31"/>
    </row>
    <row r="706" spans="1:47" ht="10.7" customHeight="1" x14ac:dyDescent="0.1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92"/>
      <c r="AQ706" s="93"/>
      <c r="AR706" s="93"/>
      <c r="AS706" s="93"/>
      <c r="AT706" s="93"/>
      <c r="AU706" s="94"/>
    </row>
    <row r="707" spans="1:47" ht="10.7" customHeight="1" x14ac:dyDescent="0.15">
      <c r="A707" s="133" t="s">
        <v>214</v>
      </c>
      <c r="AE707" s="134" t="s">
        <v>77</v>
      </c>
      <c r="AF707" s="95"/>
      <c r="AG707" s="95"/>
      <c r="AH707" s="95"/>
      <c r="AI707" s="95"/>
      <c r="AJ707" s="118" t="s">
        <v>78</v>
      </c>
      <c r="AU707" s="123" t="s">
        <v>335</v>
      </c>
    </row>
    <row r="708" spans="1:47" ht="10.7" customHeight="1" x14ac:dyDescent="0.15">
      <c r="A708" s="4"/>
      <c r="E708" s="118" t="s">
        <v>149</v>
      </c>
      <c r="AU708" s="6"/>
    </row>
    <row r="709" spans="1:47" ht="10.7" customHeight="1" x14ac:dyDescent="0.15">
      <c r="A709" s="7"/>
      <c r="B709" s="8"/>
      <c r="C709" s="8"/>
      <c r="D709" s="8"/>
      <c r="E709" s="8"/>
      <c r="F709" s="8"/>
      <c r="G709" s="8"/>
      <c r="H709" s="8"/>
      <c r="I709" s="169" t="s">
        <v>171</v>
      </c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9"/>
    </row>
    <row r="710" spans="1:47" ht="10.7" customHeight="1" x14ac:dyDescent="0.15">
      <c r="A710" s="84" t="s">
        <v>20</v>
      </c>
      <c r="B710" s="53"/>
      <c r="C710" s="53"/>
      <c r="D710" s="53"/>
      <c r="E710" s="53"/>
      <c r="F710" s="53"/>
      <c r="G710" s="53"/>
      <c r="H710" s="86"/>
      <c r="I710" s="53" t="s">
        <v>19</v>
      </c>
      <c r="J710" s="53"/>
      <c r="K710" s="53"/>
      <c r="L710" s="53"/>
      <c r="M710" s="53"/>
      <c r="N710" s="53"/>
      <c r="O710" s="53"/>
      <c r="P710" s="53"/>
      <c r="Q710" s="53"/>
      <c r="R710" s="53"/>
      <c r="S710" s="86"/>
      <c r="T710" s="82" t="s">
        <v>13</v>
      </c>
      <c r="U710" s="82"/>
      <c r="V710" s="82"/>
      <c r="W710" s="82" t="s">
        <v>14</v>
      </c>
      <c r="X710" s="82"/>
      <c r="Y710" s="82"/>
      <c r="Z710" s="82" t="s">
        <v>15</v>
      </c>
      <c r="AA710" s="82"/>
      <c r="AB710" s="82"/>
      <c r="AC710" s="82"/>
      <c r="AD710" s="82"/>
      <c r="AE710" s="82" t="s">
        <v>16</v>
      </c>
      <c r="AF710" s="82"/>
      <c r="AG710" s="82"/>
      <c r="AH710" s="82"/>
      <c r="AI710" s="82"/>
      <c r="AJ710" s="53" t="s">
        <v>18</v>
      </c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79"/>
    </row>
    <row r="711" spans="1:47" ht="10.7" customHeight="1" x14ac:dyDescent="0.15">
      <c r="A711" s="85"/>
      <c r="B711" s="80"/>
      <c r="C711" s="80"/>
      <c r="D711" s="80"/>
      <c r="E711" s="80"/>
      <c r="F711" s="80"/>
      <c r="G711" s="80"/>
      <c r="H711" s="87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7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1"/>
    </row>
    <row r="712" spans="1:47" ht="10.7" customHeight="1" x14ac:dyDescent="0.15">
      <c r="A712" s="135" t="s">
        <v>415</v>
      </c>
      <c r="B712" s="136"/>
      <c r="C712" s="136"/>
      <c r="D712" s="136"/>
      <c r="E712" s="136"/>
      <c r="F712" s="136"/>
      <c r="G712" s="136"/>
      <c r="H712" s="137"/>
      <c r="I712" s="156" t="s">
        <v>416</v>
      </c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6"/>
      <c r="U712" s="2"/>
      <c r="V712" s="1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10"/>
      <c r="AU712" s="28"/>
    </row>
    <row r="713" spans="1:47" ht="10.7" customHeight="1" x14ac:dyDescent="0.15">
      <c r="A713" s="138"/>
      <c r="B713" s="139"/>
      <c r="C713" s="139"/>
      <c r="D713" s="139"/>
      <c r="E713" s="139"/>
      <c r="F713" s="139"/>
      <c r="G713" s="139"/>
      <c r="H713" s="140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18"/>
      <c r="V713" s="15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10"/>
      <c r="AU713" s="28"/>
    </row>
    <row r="714" spans="1:47" ht="10.7" customHeight="1" x14ac:dyDescent="0.15">
      <c r="A714" s="138"/>
      <c r="B714" s="139"/>
      <c r="C714" s="139"/>
      <c r="D714" s="139"/>
      <c r="E714" s="139"/>
      <c r="F714" s="139"/>
      <c r="G714" s="139"/>
      <c r="H714" s="140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18"/>
      <c r="V714" s="15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10"/>
      <c r="AU714" s="28"/>
    </row>
    <row r="715" spans="1:47" ht="10.7" customHeight="1" x14ac:dyDescent="0.15">
      <c r="A715" s="141"/>
      <c r="B715" s="142"/>
      <c r="C715" s="142"/>
      <c r="D715" s="142"/>
      <c r="E715" s="142"/>
      <c r="F715" s="142"/>
      <c r="G715" s="142"/>
      <c r="H715" s="143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124" t="s">
        <v>337</v>
      </c>
      <c r="U715" s="71"/>
      <c r="V715" s="72"/>
      <c r="W715" s="120" t="s">
        <v>417</v>
      </c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10"/>
      <c r="AU715" s="28"/>
    </row>
    <row r="716" spans="1:47" ht="10.7" customHeight="1" x14ac:dyDescent="0.15">
      <c r="A716" s="147" t="s">
        <v>90</v>
      </c>
      <c r="B716" s="148"/>
      <c r="C716" s="148"/>
      <c r="D716" s="148"/>
      <c r="E716" s="148"/>
      <c r="F716" s="148"/>
      <c r="G716" s="148"/>
      <c r="H716" s="14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14"/>
      <c r="U716" s="11"/>
      <c r="V716" s="13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26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29"/>
    </row>
    <row r="717" spans="1:47" ht="10.7" customHeight="1" x14ac:dyDescent="0.15">
      <c r="A717" s="150"/>
      <c r="B717" s="151"/>
      <c r="C717" s="151"/>
      <c r="D717" s="151"/>
      <c r="E717" s="151"/>
      <c r="F717" s="151"/>
      <c r="G717" s="151"/>
      <c r="H717" s="152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18"/>
      <c r="V717" s="15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10"/>
      <c r="AU717" s="28"/>
    </row>
    <row r="718" spans="1:47" ht="10.7" customHeight="1" x14ac:dyDescent="0.15">
      <c r="A718" s="150"/>
      <c r="B718" s="151"/>
      <c r="C718" s="151"/>
      <c r="D718" s="151"/>
      <c r="E718" s="151"/>
      <c r="F718" s="151"/>
      <c r="G718" s="151"/>
      <c r="H718" s="152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18"/>
      <c r="V718" s="15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10"/>
      <c r="AU718" s="28"/>
    </row>
    <row r="719" spans="1:47" ht="10.7" customHeight="1" x14ac:dyDescent="0.15">
      <c r="A719" s="153"/>
      <c r="B719" s="154"/>
      <c r="C719" s="154"/>
      <c r="D719" s="154"/>
      <c r="E719" s="154"/>
      <c r="F719" s="154"/>
      <c r="G719" s="154"/>
      <c r="H719" s="155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73"/>
      <c r="U719" s="74"/>
      <c r="V719" s="75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10"/>
      <c r="AU719" s="28"/>
    </row>
    <row r="720" spans="1:47" ht="10.7" customHeight="1" x14ac:dyDescent="0.15">
      <c r="A720" s="88"/>
      <c r="B720" s="89"/>
      <c r="C720" s="89"/>
      <c r="D720" s="89"/>
      <c r="E720" s="89"/>
      <c r="F720" s="89"/>
      <c r="G720" s="89"/>
      <c r="H720" s="89"/>
      <c r="I720" s="105"/>
      <c r="J720" s="64"/>
      <c r="K720" s="64"/>
      <c r="L720" s="64"/>
      <c r="M720" s="64"/>
      <c r="N720" s="64"/>
      <c r="O720" s="64"/>
      <c r="P720" s="64"/>
      <c r="Q720" s="64"/>
      <c r="R720" s="64"/>
      <c r="S720" s="106"/>
      <c r="T720" s="14"/>
      <c r="U720" s="11"/>
      <c r="V720" s="13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26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29"/>
    </row>
    <row r="721" spans="1:47" ht="10.7" customHeight="1" x14ac:dyDescent="0.15">
      <c r="A721" s="88"/>
      <c r="B721" s="89"/>
      <c r="C721" s="89"/>
      <c r="D721" s="89"/>
      <c r="E721" s="89"/>
      <c r="F721" s="89"/>
      <c r="G721" s="89"/>
      <c r="H721" s="89"/>
      <c r="I721" s="107"/>
      <c r="J721" s="58"/>
      <c r="K721" s="58"/>
      <c r="L721" s="58"/>
      <c r="M721" s="58"/>
      <c r="N721" s="58"/>
      <c r="O721" s="58"/>
      <c r="P721" s="58"/>
      <c r="Q721" s="58"/>
      <c r="R721" s="58"/>
      <c r="S721" s="108"/>
      <c r="T721" s="18"/>
      <c r="V721" s="15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10"/>
      <c r="AU721" s="28"/>
    </row>
    <row r="722" spans="1:47" ht="10.7" customHeight="1" x14ac:dyDescent="0.15">
      <c r="A722" s="88"/>
      <c r="B722" s="89"/>
      <c r="C722" s="89"/>
      <c r="D722" s="89"/>
      <c r="E722" s="89"/>
      <c r="F722" s="89"/>
      <c r="G722" s="89"/>
      <c r="H722" s="89"/>
      <c r="I722" s="107"/>
      <c r="J722" s="58"/>
      <c r="K722" s="58"/>
      <c r="L722" s="58"/>
      <c r="M722" s="58"/>
      <c r="N722" s="58"/>
      <c r="O722" s="58"/>
      <c r="P722" s="58"/>
      <c r="Q722" s="58"/>
      <c r="R722" s="58"/>
      <c r="S722" s="108"/>
      <c r="T722" s="18"/>
      <c r="V722" s="15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10"/>
      <c r="AU722" s="28"/>
    </row>
    <row r="723" spans="1:47" ht="10.7" customHeight="1" x14ac:dyDescent="0.15">
      <c r="A723" s="88"/>
      <c r="B723" s="89"/>
      <c r="C723" s="89"/>
      <c r="D723" s="89"/>
      <c r="E723" s="89"/>
      <c r="F723" s="89"/>
      <c r="G723" s="89"/>
      <c r="H723" s="89"/>
      <c r="I723" s="109"/>
      <c r="J723" s="66"/>
      <c r="K723" s="66"/>
      <c r="L723" s="66"/>
      <c r="M723" s="66"/>
      <c r="N723" s="66"/>
      <c r="O723" s="66"/>
      <c r="P723" s="66"/>
      <c r="Q723" s="66"/>
      <c r="R723" s="66"/>
      <c r="S723" s="110"/>
      <c r="T723" s="73"/>
      <c r="U723" s="74"/>
      <c r="V723" s="75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10"/>
      <c r="AU723" s="28"/>
    </row>
    <row r="724" spans="1:47" ht="10.7" customHeight="1" x14ac:dyDescent="0.15">
      <c r="A724" s="88"/>
      <c r="B724" s="89"/>
      <c r="C724" s="89"/>
      <c r="D724" s="89"/>
      <c r="E724" s="89"/>
      <c r="F724" s="89"/>
      <c r="G724" s="89"/>
      <c r="H724" s="89"/>
      <c r="I724" s="96"/>
      <c r="J724" s="97"/>
      <c r="K724" s="97"/>
      <c r="L724" s="97"/>
      <c r="M724" s="97"/>
      <c r="N724" s="97"/>
      <c r="O724" s="97"/>
      <c r="P724" s="97"/>
      <c r="Q724" s="97"/>
      <c r="R724" s="97"/>
      <c r="S724" s="98"/>
      <c r="T724" s="14"/>
      <c r="U724" s="11"/>
      <c r="V724" s="13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26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29"/>
    </row>
    <row r="725" spans="1:47" ht="10.7" customHeight="1" x14ac:dyDescent="0.15">
      <c r="A725" s="88"/>
      <c r="B725" s="89"/>
      <c r="C725" s="89"/>
      <c r="D725" s="89"/>
      <c r="E725" s="89"/>
      <c r="F725" s="89"/>
      <c r="G725" s="89"/>
      <c r="H725" s="89"/>
      <c r="I725" s="99"/>
      <c r="J725" s="100"/>
      <c r="K725" s="100"/>
      <c r="L725" s="100"/>
      <c r="M725" s="100"/>
      <c r="N725" s="100"/>
      <c r="O725" s="100"/>
      <c r="P725" s="100"/>
      <c r="Q725" s="100"/>
      <c r="R725" s="100"/>
      <c r="S725" s="101"/>
      <c r="T725" s="18"/>
      <c r="V725" s="15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10"/>
      <c r="AU725" s="28"/>
    </row>
    <row r="726" spans="1:47" ht="10.7" customHeight="1" x14ac:dyDescent="0.15">
      <c r="A726" s="88"/>
      <c r="B726" s="89"/>
      <c r="C726" s="89"/>
      <c r="D726" s="89"/>
      <c r="E726" s="89"/>
      <c r="F726" s="89"/>
      <c r="G726" s="89"/>
      <c r="H726" s="89"/>
      <c r="I726" s="99"/>
      <c r="J726" s="100"/>
      <c r="K726" s="100"/>
      <c r="L726" s="100"/>
      <c r="M726" s="100"/>
      <c r="N726" s="100"/>
      <c r="O726" s="100"/>
      <c r="P726" s="100"/>
      <c r="Q726" s="100"/>
      <c r="R726" s="100"/>
      <c r="S726" s="101"/>
      <c r="T726" s="18"/>
      <c r="V726" s="15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10"/>
      <c r="AU726" s="28"/>
    </row>
    <row r="727" spans="1:47" ht="10.7" customHeight="1" x14ac:dyDescent="0.15">
      <c r="A727" s="88"/>
      <c r="B727" s="89"/>
      <c r="C727" s="89"/>
      <c r="D727" s="89"/>
      <c r="E727" s="89"/>
      <c r="F727" s="89"/>
      <c r="G727" s="89"/>
      <c r="H727" s="89"/>
      <c r="I727" s="102"/>
      <c r="J727" s="103"/>
      <c r="K727" s="103"/>
      <c r="L727" s="103"/>
      <c r="M727" s="103"/>
      <c r="N727" s="103"/>
      <c r="O727" s="103"/>
      <c r="P727" s="103"/>
      <c r="Q727" s="103"/>
      <c r="R727" s="103"/>
      <c r="S727" s="104"/>
      <c r="T727" s="73"/>
      <c r="U727" s="74"/>
      <c r="V727" s="75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10"/>
      <c r="AU727" s="28"/>
    </row>
    <row r="728" spans="1:47" ht="10.7" customHeight="1" x14ac:dyDescent="0.15">
      <c r="A728" s="88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14"/>
      <c r="U728" s="11"/>
      <c r="V728" s="13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78"/>
      <c r="AJ728" s="26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29"/>
    </row>
    <row r="729" spans="1:47" ht="10.7" customHeight="1" x14ac:dyDescent="0.15">
      <c r="A729" s="88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18"/>
      <c r="V729" s="15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10"/>
      <c r="AU729" s="28"/>
    </row>
    <row r="730" spans="1:47" ht="10.7" customHeight="1" x14ac:dyDescent="0.15">
      <c r="A730" s="88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18"/>
      <c r="V730" s="15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10"/>
      <c r="AU730" s="28"/>
    </row>
    <row r="731" spans="1:47" ht="10.7" customHeight="1" x14ac:dyDescent="0.15">
      <c r="A731" s="88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70"/>
      <c r="U731" s="71"/>
      <c r="V731" s="72"/>
      <c r="W731" s="76"/>
      <c r="X731" s="76"/>
      <c r="Y731" s="76"/>
      <c r="Z731" s="76"/>
      <c r="AA731" s="76"/>
      <c r="AB731" s="76"/>
      <c r="AC731" s="76"/>
      <c r="AD731" s="76"/>
      <c r="AE731" s="77"/>
      <c r="AF731" s="77"/>
      <c r="AG731" s="77"/>
      <c r="AH731" s="77"/>
      <c r="AI731" s="77"/>
      <c r="AJ731" s="27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30"/>
    </row>
    <row r="732" spans="1:47" ht="10.7" customHeight="1" x14ac:dyDescent="0.15">
      <c r="A732" s="88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18"/>
      <c r="V732" s="15"/>
      <c r="W732" s="77"/>
      <c r="X732" s="77"/>
      <c r="Y732" s="77"/>
      <c r="Z732" s="77"/>
      <c r="AA732" s="77"/>
      <c r="AB732" s="77"/>
      <c r="AC732" s="77"/>
      <c r="AD732" s="77"/>
      <c r="AE732" s="78"/>
      <c r="AF732" s="78"/>
      <c r="AG732" s="78"/>
      <c r="AH732" s="78"/>
      <c r="AI732" s="78"/>
      <c r="AJ732" s="10"/>
      <c r="AU732" s="28"/>
    </row>
    <row r="733" spans="1:47" ht="10.7" customHeight="1" x14ac:dyDescent="0.15">
      <c r="A733" s="88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18"/>
      <c r="V733" s="15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10"/>
      <c r="AU733" s="28"/>
    </row>
    <row r="734" spans="1:47" ht="10.7" customHeight="1" x14ac:dyDescent="0.15">
      <c r="A734" s="88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18"/>
      <c r="V734" s="15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10"/>
      <c r="AU734" s="28"/>
    </row>
    <row r="735" spans="1:47" ht="10.7" customHeight="1" x14ac:dyDescent="0.15">
      <c r="A735" s="88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70"/>
      <c r="U735" s="71"/>
      <c r="V735" s="72"/>
      <c r="W735" s="76"/>
      <c r="X735" s="76"/>
      <c r="Y735" s="76"/>
      <c r="Z735" s="76"/>
      <c r="AA735" s="76"/>
      <c r="AB735" s="76"/>
      <c r="AC735" s="76"/>
      <c r="AD735" s="76"/>
      <c r="AE735" s="77"/>
      <c r="AF735" s="77"/>
      <c r="AG735" s="77"/>
      <c r="AH735" s="77"/>
      <c r="AI735" s="77"/>
      <c r="AJ735" s="27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30"/>
    </row>
    <row r="736" spans="1:47" ht="10.7" customHeight="1" x14ac:dyDescent="0.15">
      <c r="A736" s="88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18"/>
      <c r="V736" s="15"/>
      <c r="W736" s="77"/>
      <c r="X736" s="77"/>
      <c r="Y736" s="77"/>
      <c r="Z736" s="77"/>
      <c r="AA736" s="77"/>
      <c r="AB736" s="77"/>
      <c r="AC736" s="77"/>
      <c r="AD736" s="77"/>
      <c r="AE736" s="78"/>
      <c r="AF736" s="78"/>
      <c r="AG736" s="78"/>
      <c r="AH736" s="78"/>
      <c r="AI736" s="78"/>
      <c r="AJ736" s="10"/>
      <c r="AU736" s="28"/>
    </row>
    <row r="737" spans="1:47" ht="10.7" customHeight="1" x14ac:dyDescent="0.15">
      <c r="A737" s="88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18"/>
      <c r="V737" s="15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10"/>
      <c r="AU737" s="28"/>
    </row>
    <row r="738" spans="1:47" ht="10.7" customHeight="1" x14ac:dyDescent="0.15">
      <c r="A738" s="88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18"/>
      <c r="V738" s="15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10"/>
      <c r="AU738" s="28"/>
    </row>
    <row r="739" spans="1:47" ht="10.7" customHeight="1" x14ac:dyDescent="0.15">
      <c r="A739" s="88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70"/>
      <c r="U739" s="71"/>
      <c r="V739" s="72"/>
      <c r="W739" s="76"/>
      <c r="X739" s="76"/>
      <c r="Y739" s="76"/>
      <c r="Z739" s="76"/>
      <c r="AA739" s="76"/>
      <c r="AB739" s="76"/>
      <c r="AC739" s="76"/>
      <c r="AD739" s="76"/>
      <c r="AE739" s="77"/>
      <c r="AF739" s="77"/>
      <c r="AG739" s="77"/>
      <c r="AH739" s="77"/>
      <c r="AI739" s="77"/>
      <c r="AJ739" s="27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30"/>
    </row>
    <row r="740" spans="1:47" ht="10.7" customHeight="1" x14ac:dyDescent="0.15">
      <c r="A740" s="88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18"/>
      <c r="V740" s="15"/>
      <c r="W740" s="77"/>
      <c r="X740" s="77"/>
      <c r="Y740" s="77"/>
      <c r="Z740" s="77"/>
      <c r="AA740" s="77"/>
      <c r="AB740" s="77"/>
      <c r="AC740" s="77"/>
      <c r="AD740" s="77"/>
      <c r="AE740" s="78"/>
      <c r="AF740" s="78"/>
      <c r="AG740" s="78"/>
      <c r="AH740" s="78"/>
      <c r="AI740" s="78"/>
      <c r="AJ740" s="10"/>
      <c r="AU740" s="28"/>
    </row>
    <row r="741" spans="1:47" ht="10.7" customHeight="1" x14ac:dyDescent="0.15">
      <c r="A741" s="88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18"/>
      <c r="V741" s="15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10"/>
      <c r="AU741" s="28"/>
    </row>
    <row r="742" spans="1:47" ht="10.7" customHeight="1" x14ac:dyDescent="0.15">
      <c r="A742" s="88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18"/>
      <c r="V742" s="15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10"/>
      <c r="AU742" s="28"/>
    </row>
    <row r="743" spans="1:47" ht="10.7" customHeight="1" x14ac:dyDescent="0.15">
      <c r="A743" s="88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70"/>
      <c r="U743" s="71"/>
      <c r="V743" s="72"/>
      <c r="W743" s="76"/>
      <c r="X743" s="76"/>
      <c r="Y743" s="76"/>
      <c r="Z743" s="76"/>
      <c r="AA743" s="76"/>
      <c r="AB743" s="76"/>
      <c r="AC743" s="76"/>
      <c r="AD743" s="76"/>
      <c r="AE743" s="77"/>
      <c r="AF743" s="77"/>
      <c r="AG743" s="77"/>
      <c r="AH743" s="77"/>
      <c r="AI743" s="77"/>
      <c r="AJ743" s="27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30"/>
    </row>
    <row r="744" spans="1:47" ht="10.7" customHeight="1" x14ac:dyDescent="0.15">
      <c r="A744" s="88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18"/>
      <c r="V744" s="15"/>
      <c r="W744" s="77"/>
      <c r="X744" s="77"/>
      <c r="Y744" s="77"/>
      <c r="Z744" s="77"/>
      <c r="AA744" s="77"/>
      <c r="AB744" s="77"/>
      <c r="AC744" s="77"/>
      <c r="AD744" s="77"/>
      <c r="AE744" s="78"/>
      <c r="AF744" s="78"/>
      <c r="AG744" s="78"/>
      <c r="AH744" s="78"/>
      <c r="AI744" s="78"/>
      <c r="AJ744" s="10"/>
      <c r="AU744" s="28"/>
    </row>
    <row r="745" spans="1:47" ht="10.7" customHeight="1" x14ac:dyDescent="0.15">
      <c r="A745" s="88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18"/>
      <c r="V745" s="15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10"/>
      <c r="AU745" s="28"/>
    </row>
    <row r="746" spans="1:47" ht="10.7" customHeight="1" x14ac:dyDescent="0.15">
      <c r="A746" s="88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18"/>
      <c r="V746" s="15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10"/>
      <c r="AU746" s="28"/>
    </row>
    <row r="747" spans="1:47" ht="10.7" customHeight="1" x14ac:dyDescent="0.15">
      <c r="A747" s="88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70"/>
      <c r="U747" s="71"/>
      <c r="V747" s="72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27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30"/>
    </row>
    <row r="748" spans="1:47" ht="10.7" customHeight="1" x14ac:dyDescent="0.15">
      <c r="A748" s="88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18"/>
      <c r="V748" s="15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10"/>
      <c r="AU748" s="28"/>
    </row>
    <row r="749" spans="1:47" ht="10.7" customHeight="1" x14ac:dyDescent="0.15">
      <c r="A749" s="88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18"/>
      <c r="V749" s="15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10"/>
      <c r="AU749" s="28"/>
    </row>
    <row r="750" spans="1:47" ht="10.7" customHeight="1" x14ac:dyDescent="0.15">
      <c r="A750" s="88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18"/>
      <c r="V750" s="15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10"/>
      <c r="AU750" s="28"/>
    </row>
    <row r="751" spans="1:47" ht="10.7" customHeight="1" x14ac:dyDescent="0.15">
      <c r="A751" s="90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54"/>
      <c r="U751" s="55"/>
      <c r="V751" s="56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32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31"/>
    </row>
    <row r="753" spans="1:47" ht="10.7" customHeight="1" x14ac:dyDescent="0.1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92"/>
      <c r="AQ753" s="93"/>
      <c r="AR753" s="93"/>
      <c r="AS753" s="93"/>
      <c r="AT753" s="93"/>
      <c r="AU753" s="94"/>
    </row>
    <row r="754" spans="1:47" ht="10.7" customHeight="1" x14ac:dyDescent="0.15">
      <c r="A754" s="133" t="s">
        <v>234</v>
      </c>
      <c r="AE754" s="134" t="s">
        <v>77</v>
      </c>
      <c r="AF754" s="95"/>
      <c r="AG754" s="95"/>
      <c r="AH754" s="95"/>
      <c r="AI754" s="95"/>
      <c r="AJ754" s="118" t="s">
        <v>78</v>
      </c>
      <c r="AU754" s="123" t="s">
        <v>335</v>
      </c>
    </row>
    <row r="755" spans="1:47" ht="10.7" customHeight="1" x14ac:dyDescent="0.15">
      <c r="A755" s="4"/>
      <c r="E755" s="118" t="s">
        <v>174</v>
      </c>
      <c r="AU755" s="6"/>
    </row>
    <row r="756" spans="1:47" ht="10.7" customHeight="1" x14ac:dyDescent="0.15">
      <c r="A756" s="7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9"/>
    </row>
    <row r="757" spans="1:47" ht="10.7" customHeight="1" x14ac:dyDescent="0.15">
      <c r="A757" s="84" t="s">
        <v>20</v>
      </c>
      <c r="B757" s="53"/>
      <c r="C757" s="53"/>
      <c r="D757" s="53"/>
      <c r="E757" s="53"/>
      <c r="F757" s="53"/>
      <c r="G757" s="53"/>
      <c r="H757" s="86"/>
      <c r="I757" s="53" t="s">
        <v>19</v>
      </c>
      <c r="J757" s="53"/>
      <c r="K757" s="53"/>
      <c r="L757" s="53"/>
      <c r="M757" s="53"/>
      <c r="N757" s="53"/>
      <c r="O757" s="53"/>
      <c r="P757" s="53"/>
      <c r="Q757" s="53"/>
      <c r="R757" s="53"/>
      <c r="S757" s="86"/>
      <c r="T757" s="82" t="s">
        <v>13</v>
      </c>
      <c r="U757" s="82"/>
      <c r="V757" s="82"/>
      <c r="W757" s="82" t="s">
        <v>14</v>
      </c>
      <c r="X757" s="82"/>
      <c r="Y757" s="82"/>
      <c r="Z757" s="82" t="s">
        <v>15</v>
      </c>
      <c r="AA757" s="82"/>
      <c r="AB757" s="82"/>
      <c r="AC757" s="82"/>
      <c r="AD757" s="82"/>
      <c r="AE757" s="82" t="s">
        <v>16</v>
      </c>
      <c r="AF757" s="82"/>
      <c r="AG757" s="82"/>
      <c r="AH757" s="82"/>
      <c r="AI757" s="82"/>
      <c r="AJ757" s="53" t="s">
        <v>18</v>
      </c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79"/>
    </row>
    <row r="758" spans="1:47" ht="10.7" customHeight="1" x14ac:dyDescent="0.15">
      <c r="A758" s="85"/>
      <c r="B758" s="80"/>
      <c r="C758" s="80"/>
      <c r="D758" s="80"/>
      <c r="E758" s="80"/>
      <c r="F758" s="80"/>
      <c r="G758" s="80"/>
      <c r="H758" s="87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7"/>
      <c r="T758" s="83"/>
      <c r="U758" s="83"/>
      <c r="V758" s="83"/>
      <c r="W758" s="83"/>
      <c r="X758" s="83"/>
      <c r="Y758" s="83"/>
      <c r="Z758" s="83"/>
      <c r="AA758" s="83"/>
      <c r="AB758" s="83"/>
      <c r="AC758" s="83"/>
      <c r="AD758" s="83"/>
      <c r="AE758" s="83"/>
      <c r="AF758" s="83"/>
      <c r="AG758" s="83"/>
      <c r="AH758" s="83"/>
      <c r="AI758" s="83"/>
      <c r="AJ758" s="80"/>
      <c r="AK758" s="80"/>
      <c r="AL758" s="80"/>
      <c r="AM758" s="80"/>
      <c r="AN758" s="80"/>
      <c r="AO758" s="80"/>
      <c r="AP758" s="80"/>
      <c r="AQ758" s="80"/>
      <c r="AR758" s="80"/>
      <c r="AS758" s="80"/>
      <c r="AT758" s="80"/>
      <c r="AU758" s="81"/>
    </row>
    <row r="759" spans="1:47" ht="10.7" customHeight="1" x14ac:dyDescent="0.15">
      <c r="A759" s="135" t="s">
        <v>418</v>
      </c>
      <c r="B759" s="136"/>
      <c r="C759" s="136"/>
      <c r="D759" s="136"/>
      <c r="E759" s="136"/>
      <c r="F759" s="136"/>
      <c r="G759" s="136"/>
      <c r="H759" s="137"/>
      <c r="I759" s="156" t="s">
        <v>419</v>
      </c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6"/>
      <c r="U759" s="2"/>
      <c r="V759" s="1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10"/>
      <c r="AU759" s="28"/>
    </row>
    <row r="760" spans="1:47" ht="10.7" customHeight="1" x14ac:dyDescent="0.15">
      <c r="A760" s="138"/>
      <c r="B760" s="139"/>
      <c r="C760" s="139"/>
      <c r="D760" s="139"/>
      <c r="E760" s="139"/>
      <c r="F760" s="139"/>
      <c r="G760" s="139"/>
      <c r="H760" s="140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18"/>
      <c r="V760" s="15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10"/>
      <c r="AU760" s="28"/>
    </row>
    <row r="761" spans="1:47" ht="10.7" customHeight="1" x14ac:dyDescent="0.15">
      <c r="A761" s="138"/>
      <c r="B761" s="139"/>
      <c r="C761" s="139"/>
      <c r="D761" s="139"/>
      <c r="E761" s="139"/>
      <c r="F761" s="139"/>
      <c r="G761" s="139"/>
      <c r="H761" s="140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18"/>
      <c r="V761" s="15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10"/>
      <c r="AU761" s="28"/>
    </row>
    <row r="762" spans="1:47" ht="10.7" customHeight="1" x14ac:dyDescent="0.15">
      <c r="A762" s="141"/>
      <c r="B762" s="142"/>
      <c r="C762" s="142"/>
      <c r="D762" s="142"/>
      <c r="E762" s="142"/>
      <c r="F762" s="142"/>
      <c r="G762" s="142"/>
      <c r="H762" s="143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124" t="s">
        <v>399</v>
      </c>
      <c r="U762" s="71"/>
      <c r="V762" s="72"/>
      <c r="W762" s="120" t="s">
        <v>360</v>
      </c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10"/>
      <c r="AU762" s="123" t="s">
        <v>178</v>
      </c>
    </row>
    <row r="763" spans="1:47" ht="10.7" customHeight="1" x14ac:dyDescent="0.15">
      <c r="A763" s="147" t="s">
        <v>90</v>
      </c>
      <c r="B763" s="148"/>
      <c r="C763" s="148"/>
      <c r="D763" s="148"/>
      <c r="E763" s="148"/>
      <c r="F763" s="148"/>
      <c r="G763" s="148"/>
      <c r="H763" s="14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14"/>
      <c r="U763" s="11"/>
      <c r="V763" s="13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H763" s="78"/>
      <c r="AI763" s="78"/>
      <c r="AJ763" s="26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29"/>
    </row>
    <row r="764" spans="1:47" ht="10.7" customHeight="1" x14ac:dyDescent="0.15">
      <c r="A764" s="150"/>
      <c r="B764" s="151"/>
      <c r="C764" s="151"/>
      <c r="D764" s="151"/>
      <c r="E764" s="151"/>
      <c r="F764" s="151"/>
      <c r="G764" s="151"/>
      <c r="H764" s="152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18"/>
      <c r="V764" s="15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10"/>
      <c r="AU764" s="28"/>
    </row>
    <row r="765" spans="1:47" ht="10.7" customHeight="1" x14ac:dyDescent="0.15">
      <c r="A765" s="150"/>
      <c r="B765" s="151"/>
      <c r="C765" s="151"/>
      <c r="D765" s="151"/>
      <c r="E765" s="151"/>
      <c r="F765" s="151"/>
      <c r="G765" s="151"/>
      <c r="H765" s="152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18"/>
      <c r="V765" s="15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10"/>
      <c r="AU765" s="28"/>
    </row>
    <row r="766" spans="1:47" ht="10.7" customHeight="1" x14ac:dyDescent="0.15">
      <c r="A766" s="153"/>
      <c r="B766" s="154"/>
      <c r="C766" s="154"/>
      <c r="D766" s="154"/>
      <c r="E766" s="154"/>
      <c r="F766" s="154"/>
      <c r="G766" s="154"/>
      <c r="H766" s="155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73"/>
      <c r="U766" s="74"/>
      <c r="V766" s="75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10"/>
      <c r="AU766" s="28"/>
    </row>
    <row r="767" spans="1:47" ht="10.7" customHeight="1" x14ac:dyDescent="0.15">
      <c r="A767" s="88"/>
      <c r="B767" s="89"/>
      <c r="C767" s="89"/>
      <c r="D767" s="89"/>
      <c r="E767" s="89"/>
      <c r="F767" s="89"/>
      <c r="G767" s="89"/>
      <c r="H767" s="89"/>
      <c r="I767" s="105"/>
      <c r="J767" s="64"/>
      <c r="K767" s="64"/>
      <c r="L767" s="64"/>
      <c r="M767" s="64"/>
      <c r="N767" s="64"/>
      <c r="O767" s="64"/>
      <c r="P767" s="64"/>
      <c r="Q767" s="64"/>
      <c r="R767" s="64"/>
      <c r="S767" s="106"/>
      <c r="T767" s="14"/>
      <c r="U767" s="11"/>
      <c r="V767" s="13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H767" s="78"/>
      <c r="AI767" s="78"/>
      <c r="AJ767" s="26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29"/>
    </row>
    <row r="768" spans="1:47" ht="10.7" customHeight="1" x14ac:dyDescent="0.15">
      <c r="A768" s="88"/>
      <c r="B768" s="89"/>
      <c r="C768" s="89"/>
      <c r="D768" s="89"/>
      <c r="E768" s="89"/>
      <c r="F768" s="89"/>
      <c r="G768" s="89"/>
      <c r="H768" s="89"/>
      <c r="I768" s="107"/>
      <c r="J768" s="58"/>
      <c r="K768" s="58"/>
      <c r="L768" s="58"/>
      <c r="M768" s="58"/>
      <c r="N768" s="58"/>
      <c r="O768" s="58"/>
      <c r="P768" s="58"/>
      <c r="Q768" s="58"/>
      <c r="R768" s="58"/>
      <c r="S768" s="108"/>
      <c r="T768" s="18"/>
      <c r="V768" s="15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10"/>
      <c r="AU768" s="28"/>
    </row>
    <row r="769" spans="1:47" ht="10.7" customHeight="1" x14ac:dyDescent="0.15">
      <c r="A769" s="88"/>
      <c r="B769" s="89"/>
      <c r="C769" s="89"/>
      <c r="D769" s="89"/>
      <c r="E769" s="89"/>
      <c r="F769" s="89"/>
      <c r="G769" s="89"/>
      <c r="H769" s="89"/>
      <c r="I769" s="107"/>
      <c r="J769" s="58"/>
      <c r="K769" s="58"/>
      <c r="L769" s="58"/>
      <c r="M769" s="58"/>
      <c r="N769" s="58"/>
      <c r="O769" s="58"/>
      <c r="P769" s="58"/>
      <c r="Q769" s="58"/>
      <c r="R769" s="58"/>
      <c r="S769" s="108"/>
      <c r="T769" s="18"/>
      <c r="V769" s="15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10"/>
      <c r="AU769" s="28"/>
    </row>
    <row r="770" spans="1:47" ht="10.7" customHeight="1" x14ac:dyDescent="0.15">
      <c r="A770" s="88"/>
      <c r="B770" s="89"/>
      <c r="C770" s="89"/>
      <c r="D770" s="89"/>
      <c r="E770" s="89"/>
      <c r="F770" s="89"/>
      <c r="G770" s="89"/>
      <c r="H770" s="89"/>
      <c r="I770" s="109"/>
      <c r="J770" s="66"/>
      <c r="K770" s="66"/>
      <c r="L770" s="66"/>
      <c r="M770" s="66"/>
      <c r="N770" s="66"/>
      <c r="O770" s="66"/>
      <c r="P770" s="66"/>
      <c r="Q770" s="66"/>
      <c r="R770" s="66"/>
      <c r="S770" s="110"/>
      <c r="T770" s="73"/>
      <c r="U770" s="74"/>
      <c r="V770" s="75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10"/>
      <c r="AU770" s="28"/>
    </row>
    <row r="771" spans="1:47" ht="10.7" customHeight="1" x14ac:dyDescent="0.15">
      <c r="A771" s="88"/>
      <c r="B771" s="89"/>
      <c r="C771" s="89"/>
      <c r="D771" s="89"/>
      <c r="E771" s="89"/>
      <c r="F771" s="89"/>
      <c r="G771" s="89"/>
      <c r="H771" s="89"/>
      <c r="I771" s="96"/>
      <c r="J771" s="97"/>
      <c r="K771" s="97"/>
      <c r="L771" s="97"/>
      <c r="M771" s="97"/>
      <c r="N771" s="97"/>
      <c r="O771" s="97"/>
      <c r="P771" s="97"/>
      <c r="Q771" s="97"/>
      <c r="R771" s="97"/>
      <c r="S771" s="98"/>
      <c r="T771" s="14"/>
      <c r="U771" s="11"/>
      <c r="V771" s="13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H771" s="78"/>
      <c r="AI771" s="78"/>
      <c r="AJ771" s="26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29"/>
    </row>
    <row r="772" spans="1:47" ht="10.7" customHeight="1" x14ac:dyDescent="0.15">
      <c r="A772" s="88"/>
      <c r="B772" s="89"/>
      <c r="C772" s="89"/>
      <c r="D772" s="89"/>
      <c r="E772" s="89"/>
      <c r="F772" s="89"/>
      <c r="G772" s="89"/>
      <c r="H772" s="89"/>
      <c r="I772" s="99"/>
      <c r="J772" s="100"/>
      <c r="K772" s="100"/>
      <c r="L772" s="100"/>
      <c r="M772" s="100"/>
      <c r="N772" s="100"/>
      <c r="O772" s="100"/>
      <c r="P772" s="100"/>
      <c r="Q772" s="100"/>
      <c r="R772" s="100"/>
      <c r="S772" s="101"/>
      <c r="T772" s="18"/>
      <c r="V772" s="15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10"/>
      <c r="AU772" s="28"/>
    </row>
    <row r="773" spans="1:47" ht="10.7" customHeight="1" x14ac:dyDescent="0.15">
      <c r="A773" s="88"/>
      <c r="B773" s="89"/>
      <c r="C773" s="89"/>
      <c r="D773" s="89"/>
      <c r="E773" s="89"/>
      <c r="F773" s="89"/>
      <c r="G773" s="89"/>
      <c r="H773" s="89"/>
      <c r="I773" s="99"/>
      <c r="J773" s="100"/>
      <c r="K773" s="100"/>
      <c r="L773" s="100"/>
      <c r="M773" s="100"/>
      <c r="N773" s="100"/>
      <c r="O773" s="100"/>
      <c r="P773" s="100"/>
      <c r="Q773" s="100"/>
      <c r="R773" s="100"/>
      <c r="S773" s="101"/>
      <c r="T773" s="18"/>
      <c r="V773" s="15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10"/>
      <c r="AU773" s="28"/>
    </row>
    <row r="774" spans="1:47" ht="10.7" customHeight="1" x14ac:dyDescent="0.15">
      <c r="A774" s="88"/>
      <c r="B774" s="89"/>
      <c r="C774" s="89"/>
      <c r="D774" s="89"/>
      <c r="E774" s="89"/>
      <c r="F774" s="89"/>
      <c r="G774" s="89"/>
      <c r="H774" s="89"/>
      <c r="I774" s="102"/>
      <c r="J774" s="103"/>
      <c r="K774" s="103"/>
      <c r="L774" s="103"/>
      <c r="M774" s="103"/>
      <c r="N774" s="103"/>
      <c r="O774" s="103"/>
      <c r="P774" s="103"/>
      <c r="Q774" s="103"/>
      <c r="R774" s="103"/>
      <c r="S774" s="104"/>
      <c r="T774" s="73"/>
      <c r="U774" s="74"/>
      <c r="V774" s="75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10"/>
      <c r="AU774" s="28"/>
    </row>
    <row r="775" spans="1:47" ht="10.7" customHeight="1" x14ac:dyDescent="0.15">
      <c r="A775" s="88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14"/>
      <c r="U775" s="11"/>
      <c r="V775" s="13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H775" s="78"/>
      <c r="AI775" s="78"/>
      <c r="AJ775" s="26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29"/>
    </row>
    <row r="776" spans="1:47" ht="10.7" customHeight="1" x14ac:dyDescent="0.15">
      <c r="A776" s="88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18"/>
      <c r="V776" s="15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10"/>
      <c r="AU776" s="28"/>
    </row>
    <row r="777" spans="1:47" ht="10.7" customHeight="1" x14ac:dyDescent="0.15">
      <c r="A777" s="88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18"/>
      <c r="V777" s="15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10"/>
      <c r="AU777" s="28"/>
    </row>
    <row r="778" spans="1:47" ht="10.7" customHeight="1" x14ac:dyDescent="0.15">
      <c r="A778" s="88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70"/>
      <c r="U778" s="71"/>
      <c r="V778" s="72"/>
      <c r="W778" s="76"/>
      <c r="X778" s="76"/>
      <c r="Y778" s="76"/>
      <c r="Z778" s="76"/>
      <c r="AA778" s="76"/>
      <c r="AB778" s="76"/>
      <c r="AC778" s="76"/>
      <c r="AD778" s="76"/>
      <c r="AE778" s="77"/>
      <c r="AF778" s="77"/>
      <c r="AG778" s="77"/>
      <c r="AH778" s="77"/>
      <c r="AI778" s="77"/>
      <c r="AJ778" s="27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30"/>
    </row>
    <row r="779" spans="1:47" ht="10.7" customHeight="1" x14ac:dyDescent="0.15">
      <c r="A779" s="88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18"/>
      <c r="V779" s="15"/>
      <c r="W779" s="77"/>
      <c r="X779" s="77"/>
      <c r="Y779" s="77"/>
      <c r="Z779" s="77"/>
      <c r="AA779" s="77"/>
      <c r="AB779" s="77"/>
      <c r="AC779" s="77"/>
      <c r="AD779" s="77"/>
      <c r="AE779" s="78"/>
      <c r="AF779" s="78"/>
      <c r="AG779" s="78"/>
      <c r="AH779" s="78"/>
      <c r="AI779" s="78"/>
      <c r="AJ779" s="10"/>
      <c r="AU779" s="28"/>
    </row>
    <row r="780" spans="1:47" ht="10.7" customHeight="1" x14ac:dyDescent="0.15">
      <c r="A780" s="88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18"/>
      <c r="V780" s="15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10"/>
      <c r="AU780" s="28"/>
    </row>
    <row r="781" spans="1:47" ht="10.7" customHeight="1" x14ac:dyDescent="0.15">
      <c r="A781" s="88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18"/>
      <c r="V781" s="15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10"/>
      <c r="AU781" s="28"/>
    </row>
    <row r="782" spans="1:47" ht="10.7" customHeight="1" x14ac:dyDescent="0.15">
      <c r="A782" s="88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70"/>
      <c r="U782" s="71"/>
      <c r="V782" s="72"/>
      <c r="W782" s="76"/>
      <c r="X782" s="76"/>
      <c r="Y782" s="76"/>
      <c r="Z782" s="76"/>
      <c r="AA782" s="76"/>
      <c r="AB782" s="76"/>
      <c r="AC782" s="76"/>
      <c r="AD782" s="76"/>
      <c r="AE782" s="77"/>
      <c r="AF782" s="77"/>
      <c r="AG782" s="77"/>
      <c r="AH782" s="77"/>
      <c r="AI782" s="77"/>
      <c r="AJ782" s="27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30"/>
    </row>
    <row r="783" spans="1:47" ht="10.7" customHeight="1" x14ac:dyDescent="0.15">
      <c r="A783" s="88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18"/>
      <c r="V783" s="15"/>
      <c r="W783" s="77"/>
      <c r="X783" s="77"/>
      <c r="Y783" s="77"/>
      <c r="Z783" s="77"/>
      <c r="AA783" s="77"/>
      <c r="AB783" s="77"/>
      <c r="AC783" s="77"/>
      <c r="AD783" s="77"/>
      <c r="AE783" s="78"/>
      <c r="AF783" s="78"/>
      <c r="AG783" s="78"/>
      <c r="AH783" s="78"/>
      <c r="AI783" s="78"/>
      <c r="AJ783" s="10"/>
      <c r="AU783" s="28"/>
    </row>
    <row r="784" spans="1:47" ht="10.7" customHeight="1" x14ac:dyDescent="0.15">
      <c r="A784" s="88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18"/>
      <c r="V784" s="15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10"/>
      <c r="AU784" s="28"/>
    </row>
    <row r="785" spans="1:47" ht="10.7" customHeight="1" x14ac:dyDescent="0.15">
      <c r="A785" s="88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18"/>
      <c r="V785" s="15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10"/>
      <c r="AU785" s="28"/>
    </row>
    <row r="786" spans="1:47" ht="10.7" customHeight="1" x14ac:dyDescent="0.15">
      <c r="A786" s="88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70"/>
      <c r="U786" s="71"/>
      <c r="V786" s="72"/>
      <c r="W786" s="76"/>
      <c r="X786" s="76"/>
      <c r="Y786" s="76"/>
      <c r="Z786" s="76"/>
      <c r="AA786" s="76"/>
      <c r="AB786" s="76"/>
      <c r="AC786" s="76"/>
      <c r="AD786" s="76"/>
      <c r="AE786" s="77"/>
      <c r="AF786" s="77"/>
      <c r="AG786" s="77"/>
      <c r="AH786" s="77"/>
      <c r="AI786" s="77"/>
      <c r="AJ786" s="27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30"/>
    </row>
    <row r="787" spans="1:47" ht="10.7" customHeight="1" x14ac:dyDescent="0.15">
      <c r="A787" s="88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18"/>
      <c r="V787" s="15"/>
      <c r="W787" s="77"/>
      <c r="X787" s="77"/>
      <c r="Y787" s="77"/>
      <c r="Z787" s="77"/>
      <c r="AA787" s="77"/>
      <c r="AB787" s="77"/>
      <c r="AC787" s="77"/>
      <c r="AD787" s="77"/>
      <c r="AE787" s="78"/>
      <c r="AF787" s="78"/>
      <c r="AG787" s="78"/>
      <c r="AH787" s="78"/>
      <c r="AI787" s="78"/>
      <c r="AJ787" s="10"/>
      <c r="AU787" s="28"/>
    </row>
    <row r="788" spans="1:47" ht="10.7" customHeight="1" x14ac:dyDescent="0.15">
      <c r="A788" s="88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18"/>
      <c r="V788" s="15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10"/>
      <c r="AU788" s="28"/>
    </row>
    <row r="789" spans="1:47" ht="10.7" customHeight="1" x14ac:dyDescent="0.15">
      <c r="A789" s="88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18"/>
      <c r="V789" s="15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10"/>
      <c r="AU789" s="28"/>
    </row>
    <row r="790" spans="1:47" ht="10.7" customHeight="1" x14ac:dyDescent="0.15">
      <c r="A790" s="88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70"/>
      <c r="U790" s="71"/>
      <c r="V790" s="72"/>
      <c r="W790" s="76"/>
      <c r="X790" s="76"/>
      <c r="Y790" s="76"/>
      <c r="Z790" s="76"/>
      <c r="AA790" s="76"/>
      <c r="AB790" s="76"/>
      <c r="AC790" s="76"/>
      <c r="AD790" s="76"/>
      <c r="AE790" s="77"/>
      <c r="AF790" s="77"/>
      <c r="AG790" s="77"/>
      <c r="AH790" s="77"/>
      <c r="AI790" s="77"/>
      <c r="AJ790" s="27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30"/>
    </row>
    <row r="791" spans="1:47" ht="10.7" customHeight="1" x14ac:dyDescent="0.15">
      <c r="A791" s="88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18"/>
      <c r="V791" s="15"/>
      <c r="W791" s="77"/>
      <c r="X791" s="77"/>
      <c r="Y791" s="77"/>
      <c r="Z791" s="77"/>
      <c r="AA791" s="77"/>
      <c r="AB791" s="77"/>
      <c r="AC791" s="77"/>
      <c r="AD791" s="77"/>
      <c r="AE791" s="78"/>
      <c r="AF791" s="78"/>
      <c r="AG791" s="78"/>
      <c r="AH791" s="78"/>
      <c r="AI791" s="78"/>
      <c r="AJ791" s="10"/>
      <c r="AU791" s="28"/>
    </row>
    <row r="792" spans="1:47" ht="10.7" customHeight="1" x14ac:dyDescent="0.15">
      <c r="A792" s="88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18"/>
      <c r="V792" s="15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10"/>
      <c r="AU792" s="28"/>
    </row>
    <row r="793" spans="1:47" ht="10.7" customHeight="1" x14ac:dyDescent="0.15">
      <c r="A793" s="88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18"/>
      <c r="V793" s="15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10"/>
      <c r="AU793" s="28"/>
    </row>
    <row r="794" spans="1:47" ht="10.7" customHeight="1" x14ac:dyDescent="0.15">
      <c r="A794" s="88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70"/>
      <c r="U794" s="71"/>
      <c r="V794" s="72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27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30"/>
    </row>
    <row r="795" spans="1:47" ht="10.7" customHeight="1" x14ac:dyDescent="0.15">
      <c r="A795" s="88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18"/>
      <c r="V795" s="15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10"/>
      <c r="AU795" s="28"/>
    </row>
    <row r="796" spans="1:47" ht="10.7" customHeight="1" x14ac:dyDescent="0.15">
      <c r="A796" s="88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18"/>
      <c r="V796" s="15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10"/>
      <c r="AU796" s="28"/>
    </row>
    <row r="797" spans="1:47" ht="10.7" customHeight="1" x14ac:dyDescent="0.15">
      <c r="A797" s="88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18"/>
      <c r="V797" s="15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10"/>
      <c r="AU797" s="28"/>
    </row>
    <row r="798" spans="1:47" ht="10.7" customHeight="1" x14ac:dyDescent="0.15">
      <c r="A798" s="90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54"/>
      <c r="U798" s="55"/>
      <c r="V798" s="56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32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31"/>
    </row>
    <row r="800" spans="1:47" ht="10.7" customHeight="1" x14ac:dyDescent="0.1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92"/>
      <c r="AQ800" s="93"/>
      <c r="AR800" s="93"/>
      <c r="AS800" s="93"/>
      <c r="AT800" s="93"/>
      <c r="AU800" s="94"/>
    </row>
    <row r="801" spans="1:47" ht="10.7" customHeight="1" x14ac:dyDescent="0.15">
      <c r="A801" s="133" t="s">
        <v>242</v>
      </c>
      <c r="AE801" s="134" t="s">
        <v>77</v>
      </c>
      <c r="AF801" s="95"/>
      <c r="AG801" s="95"/>
      <c r="AH801" s="95"/>
      <c r="AI801" s="95"/>
      <c r="AJ801" s="118" t="s">
        <v>78</v>
      </c>
      <c r="AU801" s="123" t="s">
        <v>335</v>
      </c>
    </row>
    <row r="802" spans="1:47" ht="10.7" customHeight="1" x14ac:dyDescent="0.15">
      <c r="A802" s="4"/>
      <c r="E802" s="118" t="s">
        <v>170</v>
      </c>
      <c r="AU802" s="6"/>
    </row>
    <row r="803" spans="1:47" ht="10.7" customHeight="1" x14ac:dyDescent="0.15">
      <c r="A803" s="7"/>
      <c r="B803" s="8"/>
      <c r="C803" s="8"/>
      <c r="D803" s="8"/>
      <c r="E803" s="8"/>
      <c r="F803" s="8"/>
      <c r="G803" s="8"/>
      <c r="H803" s="8"/>
      <c r="I803" s="169" t="s">
        <v>176</v>
      </c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9"/>
    </row>
    <row r="804" spans="1:47" ht="10.7" customHeight="1" x14ac:dyDescent="0.15">
      <c r="A804" s="84" t="s">
        <v>20</v>
      </c>
      <c r="B804" s="53"/>
      <c r="C804" s="53"/>
      <c r="D804" s="53"/>
      <c r="E804" s="53"/>
      <c r="F804" s="53"/>
      <c r="G804" s="53"/>
      <c r="H804" s="86"/>
      <c r="I804" s="53" t="s">
        <v>19</v>
      </c>
      <c r="J804" s="53"/>
      <c r="K804" s="53"/>
      <c r="L804" s="53"/>
      <c r="M804" s="53"/>
      <c r="N804" s="53"/>
      <c r="O804" s="53"/>
      <c r="P804" s="53"/>
      <c r="Q804" s="53"/>
      <c r="R804" s="53"/>
      <c r="S804" s="86"/>
      <c r="T804" s="82" t="s">
        <v>13</v>
      </c>
      <c r="U804" s="82"/>
      <c r="V804" s="82"/>
      <c r="W804" s="82" t="s">
        <v>14</v>
      </c>
      <c r="X804" s="82"/>
      <c r="Y804" s="82"/>
      <c r="Z804" s="82" t="s">
        <v>15</v>
      </c>
      <c r="AA804" s="82"/>
      <c r="AB804" s="82"/>
      <c r="AC804" s="82"/>
      <c r="AD804" s="82"/>
      <c r="AE804" s="82" t="s">
        <v>16</v>
      </c>
      <c r="AF804" s="82"/>
      <c r="AG804" s="82"/>
      <c r="AH804" s="82"/>
      <c r="AI804" s="82"/>
      <c r="AJ804" s="53" t="s">
        <v>18</v>
      </c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79"/>
    </row>
    <row r="805" spans="1:47" ht="10.7" customHeight="1" x14ac:dyDescent="0.15">
      <c r="A805" s="85"/>
      <c r="B805" s="80"/>
      <c r="C805" s="80"/>
      <c r="D805" s="80"/>
      <c r="E805" s="80"/>
      <c r="F805" s="80"/>
      <c r="G805" s="80"/>
      <c r="H805" s="87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7"/>
      <c r="T805" s="83"/>
      <c r="U805" s="83"/>
      <c r="V805" s="83"/>
      <c r="W805" s="83"/>
      <c r="X805" s="83"/>
      <c r="Y805" s="83"/>
      <c r="Z805" s="83"/>
      <c r="AA805" s="83"/>
      <c r="AB805" s="83"/>
      <c r="AC805" s="83"/>
      <c r="AD805" s="83"/>
      <c r="AE805" s="83"/>
      <c r="AF805" s="83"/>
      <c r="AG805" s="83"/>
      <c r="AH805" s="83"/>
      <c r="AI805" s="83"/>
      <c r="AJ805" s="80"/>
      <c r="AK805" s="80"/>
      <c r="AL805" s="80"/>
      <c r="AM805" s="80"/>
      <c r="AN805" s="80"/>
      <c r="AO805" s="80"/>
      <c r="AP805" s="80"/>
      <c r="AQ805" s="80"/>
      <c r="AR805" s="80"/>
      <c r="AS805" s="80"/>
      <c r="AT805" s="80"/>
      <c r="AU805" s="81"/>
    </row>
    <row r="806" spans="1:47" ht="10.7" customHeight="1" x14ac:dyDescent="0.15">
      <c r="A806" s="135" t="s">
        <v>411</v>
      </c>
      <c r="B806" s="136"/>
      <c r="C806" s="136"/>
      <c r="D806" s="136"/>
      <c r="E806" s="136"/>
      <c r="F806" s="136"/>
      <c r="G806" s="136"/>
      <c r="H806" s="137"/>
      <c r="I806" s="156" t="s">
        <v>420</v>
      </c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6"/>
      <c r="U806" s="2"/>
      <c r="V806" s="1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10"/>
      <c r="AU806" s="28"/>
    </row>
    <row r="807" spans="1:47" ht="10.7" customHeight="1" x14ac:dyDescent="0.15">
      <c r="A807" s="138"/>
      <c r="B807" s="139"/>
      <c r="C807" s="139"/>
      <c r="D807" s="139"/>
      <c r="E807" s="139"/>
      <c r="F807" s="139"/>
      <c r="G807" s="139"/>
      <c r="H807" s="140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18"/>
      <c r="V807" s="15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10"/>
      <c r="AU807" s="28"/>
    </row>
    <row r="808" spans="1:47" ht="10.7" customHeight="1" x14ac:dyDescent="0.15">
      <c r="A808" s="138"/>
      <c r="B808" s="139"/>
      <c r="C808" s="139"/>
      <c r="D808" s="139"/>
      <c r="E808" s="139"/>
      <c r="F808" s="139"/>
      <c r="G808" s="139"/>
      <c r="H808" s="140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18"/>
      <c r="V808" s="15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10"/>
      <c r="AU808" s="28"/>
    </row>
    <row r="809" spans="1:47" ht="10.7" customHeight="1" x14ac:dyDescent="0.15">
      <c r="A809" s="141"/>
      <c r="B809" s="142"/>
      <c r="C809" s="142"/>
      <c r="D809" s="142"/>
      <c r="E809" s="142"/>
      <c r="F809" s="142"/>
      <c r="G809" s="142"/>
      <c r="H809" s="143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124" t="s">
        <v>413</v>
      </c>
      <c r="U809" s="71"/>
      <c r="V809" s="72"/>
      <c r="W809" s="120" t="s">
        <v>417</v>
      </c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10"/>
      <c r="AU809" s="123" t="s">
        <v>180</v>
      </c>
    </row>
    <row r="810" spans="1:47" ht="10.7" customHeight="1" x14ac:dyDescent="0.15">
      <c r="A810" s="147" t="s">
        <v>90</v>
      </c>
      <c r="B810" s="148"/>
      <c r="C810" s="148"/>
      <c r="D810" s="148"/>
      <c r="E810" s="148"/>
      <c r="F810" s="148"/>
      <c r="G810" s="148"/>
      <c r="H810" s="14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14"/>
      <c r="U810" s="11"/>
      <c r="V810" s="13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H810" s="78"/>
      <c r="AI810" s="78"/>
      <c r="AJ810" s="26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29"/>
    </row>
    <row r="811" spans="1:47" ht="10.7" customHeight="1" x14ac:dyDescent="0.15">
      <c r="A811" s="150"/>
      <c r="B811" s="151"/>
      <c r="C811" s="151"/>
      <c r="D811" s="151"/>
      <c r="E811" s="151"/>
      <c r="F811" s="151"/>
      <c r="G811" s="151"/>
      <c r="H811" s="152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18"/>
      <c r="V811" s="15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10"/>
      <c r="AU811" s="28"/>
    </row>
    <row r="812" spans="1:47" ht="10.7" customHeight="1" x14ac:dyDescent="0.15">
      <c r="A812" s="150"/>
      <c r="B812" s="151"/>
      <c r="C812" s="151"/>
      <c r="D812" s="151"/>
      <c r="E812" s="151"/>
      <c r="F812" s="151"/>
      <c r="G812" s="151"/>
      <c r="H812" s="152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18"/>
      <c r="V812" s="15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10"/>
      <c r="AU812" s="28"/>
    </row>
    <row r="813" spans="1:47" ht="10.7" customHeight="1" x14ac:dyDescent="0.15">
      <c r="A813" s="153"/>
      <c r="B813" s="154"/>
      <c r="C813" s="154"/>
      <c r="D813" s="154"/>
      <c r="E813" s="154"/>
      <c r="F813" s="154"/>
      <c r="G813" s="154"/>
      <c r="H813" s="155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73"/>
      <c r="U813" s="74"/>
      <c r="V813" s="75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10"/>
      <c r="AU813" s="28"/>
    </row>
    <row r="814" spans="1:47" ht="10.7" customHeight="1" x14ac:dyDescent="0.15">
      <c r="A814" s="88"/>
      <c r="B814" s="89"/>
      <c r="C814" s="89"/>
      <c r="D814" s="89"/>
      <c r="E814" s="89"/>
      <c r="F814" s="89"/>
      <c r="G814" s="89"/>
      <c r="H814" s="89"/>
      <c r="I814" s="105"/>
      <c r="J814" s="64"/>
      <c r="K814" s="64"/>
      <c r="L814" s="64"/>
      <c r="M814" s="64"/>
      <c r="N814" s="64"/>
      <c r="O814" s="64"/>
      <c r="P814" s="64"/>
      <c r="Q814" s="64"/>
      <c r="R814" s="64"/>
      <c r="S814" s="106"/>
      <c r="T814" s="14"/>
      <c r="U814" s="11"/>
      <c r="V814" s="13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8"/>
      <c r="AI814" s="78"/>
      <c r="AJ814" s="26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29"/>
    </row>
    <row r="815" spans="1:47" ht="10.7" customHeight="1" x14ac:dyDescent="0.15">
      <c r="A815" s="88"/>
      <c r="B815" s="89"/>
      <c r="C815" s="89"/>
      <c r="D815" s="89"/>
      <c r="E815" s="89"/>
      <c r="F815" s="89"/>
      <c r="G815" s="89"/>
      <c r="H815" s="89"/>
      <c r="I815" s="107"/>
      <c r="J815" s="58"/>
      <c r="K815" s="58"/>
      <c r="L815" s="58"/>
      <c r="M815" s="58"/>
      <c r="N815" s="58"/>
      <c r="O815" s="58"/>
      <c r="P815" s="58"/>
      <c r="Q815" s="58"/>
      <c r="R815" s="58"/>
      <c r="S815" s="108"/>
      <c r="T815" s="18"/>
      <c r="V815" s="15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10"/>
      <c r="AU815" s="28"/>
    </row>
    <row r="816" spans="1:47" ht="10.7" customHeight="1" x14ac:dyDescent="0.15">
      <c r="A816" s="88"/>
      <c r="B816" s="89"/>
      <c r="C816" s="89"/>
      <c r="D816" s="89"/>
      <c r="E816" s="89"/>
      <c r="F816" s="89"/>
      <c r="G816" s="89"/>
      <c r="H816" s="89"/>
      <c r="I816" s="107"/>
      <c r="J816" s="58"/>
      <c r="K816" s="58"/>
      <c r="L816" s="58"/>
      <c r="M816" s="58"/>
      <c r="N816" s="58"/>
      <c r="O816" s="58"/>
      <c r="P816" s="58"/>
      <c r="Q816" s="58"/>
      <c r="R816" s="58"/>
      <c r="S816" s="108"/>
      <c r="T816" s="18"/>
      <c r="V816" s="15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10"/>
      <c r="AU816" s="28"/>
    </row>
    <row r="817" spans="1:47" ht="10.7" customHeight="1" x14ac:dyDescent="0.15">
      <c r="A817" s="88"/>
      <c r="B817" s="89"/>
      <c r="C817" s="89"/>
      <c r="D817" s="89"/>
      <c r="E817" s="89"/>
      <c r="F817" s="89"/>
      <c r="G817" s="89"/>
      <c r="H817" s="89"/>
      <c r="I817" s="109"/>
      <c r="J817" s="66"/>
      <c r="K817" s="66"/>
      <c r="L817" s="66"/>
      <c r="M817" s="66"/>
      <c r="N817" s="66"/>
      <c r="O817" s="66"/>
      <c r="P817" s="66"/>
      <c r="Q817" s="66"/>
      <c r="R817" s="66"/>
      <c r="S817" s="110"/>
      <c r="T817" s="73"/>
      <c r="U817" s="74"/>
      <c r="V817" s="75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10"/>
      <c r="AU817" s="28"/>
    </row>
    <row r="818" spans="1:47" ht="10.7" customHeight="1" x14ac:dyDescent="0.15">
      <c r="A818" s="88"/>
      <c r="B818" s="89"/>
      <c r="C818" s="89"/>
      <c r="D818" s="89"/>
      <c r="E818" s="89"/>
      <c r="F818" s="89"/>
      <c r="G818" s="89"/>
      <c r="H818" s="89"/>
      <c r="I818" s="96"/>
      <c r="J818" s="97"/>
      <c r="K818" s="97"/>
      <c r="L818" s="97"/>
      <c r="M818" s="97"/>
      <c r="N818" s="97"/>
      <c r="O818" s="97"/>
      <c r="P818" s="97"/>
      <c r="Q818" s="97"/>
      <c r="R818" s="97"/>
      <c r="S818" s="98"/>
      <c r="T818" s="14"/>
      <c r="U818" s="11"/>
      <c r="V818" s="13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8"/>
      <c r="AI818" s="78"/>
      <c r="AJ818" s="26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29"/>
    </row>
    <row r="819" spans="1:47" ht="10.7" customHeight="1" x14ac:dyDescent="0.15">
      <c r="A819" s="88"/>
      <c r="B819" s="89"/>
      <c r="C819" s="89"/>
      <c r="D819" s="89"/>
      <c r="E819" s="89"/>
      <c r="F819" s="89"/>
      <c r="G819" s="89"/>
      <c r="H819" s="89"/>
      <c r="I819" s="99"/>
      <c r="J819" s="100"/>
      <c r="K819" s="100"/>
      <c r="L819" s="100"/>
      <c r="M819" s="100"/>
      <c r="N819" s="100"/>
      <c r="O819" s="100"/>
      <c r="P819" s="100"/>
      <c r="Q819" s="100"/>
      <c r="R819" s="100"/>
      <c r="S819" s="101"/>
      <c r="T819" s="18"/>
      <c r="V819" s="15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10"/>
      <c r="AU819" s="28"/>
    </row>
    <row r="820" spans="1:47" ht="10.7" customHeight="1" x14ac:dyDescent="0.15">
      <c r="A820" s="88"/>
      <c r="B820" s="89"/>
      <c r="C820" s="89"/>
      <c r="D820" s="89"/>
      <c r="E820" s="89"/>
      <c r="F820" s="89"/>
      <c r="G820" s="89"/>
      <c r="H820" s="89"/>
      <c r="I820" s="99"/>
      <c r="J820" s="100"/>
      <c r="K820" s="100"/>
      <c r="L820" s="100"/>
      <c r="M820" s="100"/>
      <c r="N820" s="100"/>
      <c r="O820" s="100"/>
      <c r="P820" s="100"/>
      <c r="Q820" s="100"/>
      <c r="R820" s="100"/>
      <c r="S820" s="101"/>
      <c r="T820" s="18"/>
      <c r="V820" s="15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10"/>
      <c r="AU820" s="28"/>
    </row>
    <row r="821" spans="1:47" ht="10.7" customHeight="1" x14ac:dyDescent="0.15">
      <c r="A821" s="88"/>
      <c r="B821" s="89"/>
      <c r="C821" s="89"/>
      <c r="D821" s="89"/>
      <c r="E821" s="89"/>
      <c r="F821" s="89"/>
      <c r="G821" s="89"/>
      <c r="H821" s="89"/>
      <c r="I821" s="102"/>
      <c r="J821" s="103"/>
      <c r="K821" s="103"/>
      <c r="L821" s="103"/>
      <c r="M821" s="103"/>
      <c r="N821" s="103"/>
      <c r="O821" s="103"/>
      <c r="P821" s="103"/>
      <c r="Q821" s="103"/>
      <c r="R821" s="103"/>
      <c r="S821" s="104"/>
      <c r="T821" s="73"/>
      <c r="U821" s="74"/>
      <c r="V821" s="75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10"/>
      <c r="AU821" s="28"/>
    </row>
    <row r="822" spans="1:47" ht="10.7" customHeight="1" x14ac:dyDescent="0.15">
      <c r="A822" s="88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14"/>
      <c r="U822" s="11"/>
      <c r="V822" s="13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8"/>
      <c r="AI822" s="78"/>
      <c r="AJ822" s="26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29"/>
    </row>
    <row r="823" spans="1:47" ht="10.7" customHeight="1" x14ac:dyDescent="0.15">
      <c r="A823" s="88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18"/>
      <c r="V823" s="15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10"/>
      <c r="AU823" s="28"/>
    </row>
    <row r="824" spans="1:47" ht="10.7" customHeight="1" x14ac:dyDescent="0.15">
      <c r="A824" s="88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18"/>
      <c r="V824" s="15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10"/>
      <c r="AU824" s="28"/>
    </row>
    <row r="825" spans="1:47" ht="10.7" customHeight="1" x14ac:dyDescent="0.15">
      <c r="A825" s="88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70"/>
      <c r="U825" s="71"/>
      <c r="V825" s="72"/>
      <c r="W825" s="76"/>
      <c r="X825" s="76"/>
      <c r="Y825" s="76"/>
      <c r="Z825" s="76"/>
      <c r="AA825" s="76"/>
      <c r="AB825" s="76"/>
      <c r="AC825" s="76"/>
      <c r="AD825" s="76"/>
      <c r="AE825" s="77"/>
      <c r="AF825" s="77"/>
      <c r="AG825" s="77"/>
      <c r="AH825" s="77"/>
      <c r="AI825" s="77"/>
      <c r="AJ825" s="27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30"/>
    </row>
    <row r="826" spans="1:47" ht="10.7" customHeight="1" x14ac:dyDescent="0.15">
      <c r="A826" s="88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18"/>
      <c r="V826" s="15"/>
      <c r="W826" s="77"/>
      <c r="X826" s="77"/>
      <c r="Y826" s="77"/>
      <c r="Z826" s="77"/>
      <c r="AA826" s="77"/>
      <c r="AB826" s="77"/>
      <c r="AC826" s="77"/>
      <c r="AD826" s="77"/>
      <c r="AE826" s="78"/>
      <c r="AF826" s="78"/>
      <c r="AG826" s="78"/>
      <c r="AH826" s="78"/>
      <c r="AI826" s="78"/>
      <c r="AJ826" s="10"/>
      <c r="AU826" s="28"/>
    </row>
    <row r="827" spans="1:47" ht="10.7" customHeight="1" x14ac:dyDescent="0.15">
      <c r="A827" s="88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18"/>
      <c r="V827" s="15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10"/>
      <c r="AU827" s="28"/>
    </row>
    <row r="828" spans="1:47" ht="10.7" customHeight="1" x14ac:dyDescent="0.15">
      <c r="A828" s="88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18"/>
      <c r="V828" s="15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10"/>
      <c r="AU828" s="28"/>
    </row>
    <row r="829" spans="1:47" ht="10.7" customHeight="1" x14ac:dyDescent="0.15">
      <c r="A829" s="88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70"/>
      <c r="U829" s="71"/>
      <c r="V829" s="72"/>
      <c r="W829" s="76"/>
      <c r="X829" s="76"/>
      <c r="Y829" s="76"/>
      <c r="Z829" s="76"/>
      <c r="AA829" s="76"/>
      <c r="AB829" s="76"/>
      <c r="AC829" s="76"/>
      <c r="AD829" s="76"/>
      <c r="AE829" s="77"/>
      <c r="AF829" s="77"/>
      <c r="AG829" s="77"/>
      <c r="AH829" s="77"/>
      <c r="AI829" s="77"/>
      <c r="AJ829" s="27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30"/>
    </row>
    <row r="830" spans="1:47" ht="10.7" customHeight="1" x14ac:dyDescent="0.15">
      <c r="A830" s="88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18"/>
      <c r="V830" s="15"/>
      <c r="W830" s="77"/>
      <c r="X830" s="77"/>
      <c r="Y830" s="77"/>
      <c r="Z830" s="77"/>
      <c r="AA830" s="77"/>
      <c r="AB830" s="77"/>
      <c r="AC830" s="77"/>
      <c r="AD830" s="77"/>
      <c r="AE830" s="78"/>
      <c r="AF830" s="78"/>
      <c r="AG830" s="78"/>
      <c r="AH830" s="78"/>
      <c r="AI830" s="78"/>
      <c r="AJ830" s="10"/>
      <c r="AU830" s="28"/>
    </row>
    <row r="831" spans="1:47" ht="10.7" customHeight="1" x14ac:dyDescent="0.15">
      <c r="A831" s="88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18"/>
      <c r="V831" s="15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10"/>
      <c r="AU831" s="28"/>
    </row>
    <row r="832" spans="1:47" ht="10.7" customHeight="1" x14ac:dyDescent="0.15">
      <c r="A832" s="88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18"/>
      <c r="V832" s="15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10"/>
      <c r="AU832" s="28"/>
    </row>
    <row r="833" spans="1:47" ht="10.7" customHeight="1" x14ac:dyDescent="0.15">
      <c r="A833" s="88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70"/>
      <c r="U833" s="71"/>
      <c r="V833" s="72"/>
      <c r="W833" s="76"/>
      <c r="X833" s="76"/>
      <c r="Y833" s="76"/>
      <c r="Z833" s="76"/>
      <c r="AA833" s="76"/>
      <c r="AB833" s="76"/>
      <c r="AC833" s="76"/>
      <c r="AD833" s="76"/>
      <c r="AE833" s="77"/>
      <c r="AF833" s="77"/>
      <c r="AG833" s="77"/>
      <c r="AH833" s="77"/>
      <c r="AI833" s="77"/>
      <c r="AJ833" s="27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30"/>
    </row>
    <row r="834" spans="1:47" ht="10.7" customHeight="1" x14ac:dyDescent="0.15">
      <c r="A834" s="88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18"/>
      <c r="V834" s="15"/>
      <c r="W834" s="77"/>
      <c r="X834" s="77"/>
      <c r="Y834" s="77"/>
      <c r="Z834" s="77"/>
      <c r="AA834" s="77"/>
      <c r="AB834" s="77"/>
      <c r="AC834" s="77"/>
      <c r="AD834" s="77"/>
      <c r="AE834" s="78"/>
      <c r="AF834" s="78"/>
      <c r="AG834" s="78"/>
      <c r="AH834" s="78"/>
      <c r="AI834" s="78"/>
      <c r="AJ834" s="10"/>
      <c r="AU834" s="28"/>
    </row>
    <row r="835" spans="1:47" ht="10.7" customHeight="1" x14ac:dyDescent="0.15">
      <c r="A835" s="88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18"/>
      <c r="V835" s="15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10"/>
      <c r="AU835" s="28"/>
    </row>
    <row r="836" spans="1:47" ht="10.7" customHeight="1" x14ac:dyDescent="0.15">
      <c r="A836" s="88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18"/>
      <c r="V836" s="15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10"/>
      <c r="AU836" s="28"/>
    </row>
    <row r="837" spans="1:47" ht="10.7" customHeight="1" x14ac:dyDescent="0.15">
      <c r="A837" s="88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70"/>
      <c r="U837" s="71"/>
      <c r="V837" s="72"/>
      <c r="W837" s="76"/>
      <c r="X837" s="76"/>
      <c r="Y837" s="76"/>
      <c r="Z837" s="76"/>
      <c r="AA837" s="76"/>
      <c r="AB837" s="76"/>
      <c r="AC837" s="76"/>
      <c r="AD837" s="76"/>
      <c r="AE837" s="77"/>
      <c r="AF837" s="77"/>
      <c r="AG837" s="77"/>
      <c r="AH837" s="77"/>
      <c r="AI837" s="77"/>
      <c r="AJ837" s="27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30"/>
    </row>
    <row r="838" spans="1:47" ht="10.7" customHeight="1" x14ac:dyDescent="0.15">
      <c r="A838" s="88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18"/>
      <c r="V838" s="15"/>
      <c r="W838" s="77"/>
      <c r="X838" s="77"/>
      <c r="Y838" s="77"/>
      <c r="Z838" s="77"/>
      <c r="AA838" s="77"/>
      <c r="AB838" s="77"/>
      <c r="AC838" s="77"/>
      <c r="AD838" s="77"/>
      <c r="AE838" s="78"/>
      <c r="AF838" s="78"/>
      <c r="AG838" s="78"/>
      <c r="AH838" s="78"/>
      <c r="AI838" s="78"/>
      <c r="AJ838" s="10"/>
      <c r="AU838" s="28"/>
    </row>
    <row r="839" spans="1:47" ht="10.7" customHeight="1" x14ac:dyDescent="0.15">
      <c r="A839" s="88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18"/>
      <c r="V839" s="15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10"/>
      <c r="AU839" s="28"/>
    </row>
    <row r="840" spans="1:47" ht="10.7" customHeight="1" x14ac:dyDescent="0.15">
      <c r="A840" s="88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18"/>
      <c r="V840" s="15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10"/>
      <c r="AU840" s="28"/>
    </row>
    <row r="841" spans="1:47" ht="10.7" customHeight="1" x14ac:dyDescent="0.15">
      <c r="A841" s="88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70"/>
      <c r="U841" s="71"/>
      <c r="V841" s="72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27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30"/>
    </row>
    <row r="842" spans="1:47" ht="10.7" customHeight="1" x14ac:dyDescent="0.15">
      <c r="A842" s="88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18"/>
      <c r="V842" s="15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10"/>
      <c r="AU842" s="28"/>
    </row>
    <row r="843" spans="1:47" ht="10.7" customHeight="1" x14ac:dyDescent="0.15">
      <c r="A843" s="88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18"/>
      <c r="V843" s="15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10"/>
      <c r="AU843" s="28"/>
    </row>
    <row r="844" spans="1:47" ht="10.7" customHeight="1" x14ac:dyDescent="0.15">
      <c r="A844" s="88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18"/>
      <c r="V844" s="15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10"/>
      <c r="AU844" s="28"/>
    </row>
    <row r="845" spans="1:47" ht="10.7" customHeight="1" x14ac:dyDescent="0.15">
      <c r="A845" s="90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54"/>
      <c r="U845" s="55"/>
      <c r="V845" s="56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32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31"/>
    </row>
    <row r="847" spans="1:47" ht="10.7" customHeight="1" x14ac:dyDescent="0.1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92"/>
      <c r="AQ847" s="93"/>
      <c r="AR847" s="93"/>
      <c r="AS847" s="93"/>
      <c r="AT847" s="93"/>
      <c r="AU847" s="94"/>
    </row>
    <row r="848" spans="1:47" ht="10.7" customHeight="1" x14ac:dyDescent="0.15">
      <c r="A848" s="133" t="s">
        <v>249</v>
      </c>
      <c r="AE848" s="134" t="s">
        <v>77</v>
      </c>
      <c r="AF848" s="95"/>
      <c r="AG848" s="95"/>
      <c r="AH848" s="95"/>
      <c r="AI848" s="95"/>
      <c r="AJ848" s="118" t="s">
        <v>78</v>
      </c>
      <c r="AU848" s="123" t="s">
        <v>335</v>
      </c>
    </row>
    <row r="849" spans="1:47" ht="10.7" customHeight="1" x14ac:dyDescent="0.15">
      <c r="A849" s="4"/>
      <c r="E849" s="118" t="s">
        <v>149</v>
      </c>
      <c r="AU849" s="6"/>
    </row>
    <row r="850" spans="1:47" ht="10.7" customHeight="1" x14ac:dyDescent="0.15">
      <c r="A850" s="7"/>
      <c r="B850" s="8"/>
      <c r="C850" s="8"/>
      <c r="D850" s="8"/>
      <c r="E850" s="8"/>
      <c r="F850" s="8"/>
      <c r="G850" s="8"/>
      <c r="H850" s="8"/>
      <c r="I850" s="169" t="s">
        <v>176</v>
      </c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9"/>
    </row>
    <row r="851" spans="1:47" ht="10.7" customHeight="1" x14ac:dyDescent="0.15">
      <c r="A851" s="84" t="s">
        <v>20</v>
      </c>
      <c r="B851" s="53"/>
      <c r="C851" s="53"/>
      <c r="D851" s="53"/>
      <c r="E851" s="53"/>
      <c r="F851" s="53"/>
      <c r="G851" s="53"/>
      <c r="H851" s="86"/>
      <c r="I851" s="53" t="s">
        <v>19</v>
      </c>
      <c r="J851" s="53"/>
      <c r="K851" s="53"/>
      <c r="L851" s="53"/>
      <c r="M851" s="53"/>
      <c r="N851" s="53"/>
      <c r="O851" s="53"/>
      <c r="P851" s="53"/>
      <c r="Q851" s="53"/>
      <c r="R851" s="53"/>
      <c r="S851" s="86"/>
      <c r="T851" s="82" t="s">
        <v>13</v>
      </c>
      <c r="U851" s="82"/>
      <c r="V851" s="82"/>
      <c r="W851" s="82" t="s">
        <v>14</v>
      </c>
      <c r="X851" s="82"/>
      <c r="Y851" s="82"/>
      <c r="Z851" s="82" t="s">
        <v>15</v>
      </c>
      <c r="AA851" s="82"/>
      <c r="AB851" s="82"/>
      <c r="AC851" s="82"/>
      <c r="AD851" s="82"/>
      <c r="AE851" s="82" t="s">
        <v>16</v>
      </c>
      <c r="AF851" s="82"/>
      <c r="AG851" s="82"/>
      <c r="AH851" s="82"/>
      <c r="AI851" s="82"/>
      <c r="AJ851" s="53" t="s">
        <v>18</v>
      </c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79"/>
    </row>
    <row r="852" spans="1:47" ht="10.7" customHeight="1" x14ac:dyDescent="0.15">
      <c r="A852" s="85"/>
      <c r="B852" s="80"/>
      <c r="C852" s="80"/>
      <c r="D852" s="80"/>
      <c r="E852" s="80"/>
      <c r="F852" s="80"/>
      <c r="G852" s="80"/>
      <c r="H852" s="87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7"/>
      <c r="T852" s="83"/>
      <c r="U852" s="83"/>
      <c r="V852" s="83"/>
      <c r="W852" s="83"/>
      <c r="X852" s="83"/>
      <c r="Y852" s="83"/>
      <c r="Z852" s="83"/>
      <c r="AA852" s="83"/>
      <c r="AB852" s="83"/>
      <c r="AC852" s="83"/>
      <c r="AD852" s="83"/>
      <c r="AE852" s="83"/>
      <c r="AF852" s="83"/>
      <c r="AG852" s="83"/>
      <c r="AH852" s="83"/>
      <c r="AI852" s="83"/>
      <c r="AJ852" s="80"/>
      <c r="AK852" s="80"/>
      <c r="AL852" s="80"/>
      <c r="AM852" s="80"/>
      <c r="AN852" s="80"/>
      <c r="AO852" s="80"/>
      <c r="AP852" s="80"/>
      <c r="AQ852" s="80"/>
      <c r="AR852" s="80"/>
      <c r="AS852" s="80"/>
      <c r="AT852" s="80"/>
      <c r="AU852" s="81"/>
    </row>
    <row r="853" spans="1:47" ht="10.7" customHeight="1" x14ac:dyDescent="0.15">
      <c r="A853" s="135" t="s">
        <v>421</v>
      </c>
      <c r="B853" s="136"/>
      <c r="C853" s="136"/>
      <c r="D853" s="136"/>
      <c r="E853" s="136"/>
      <c r="F853" s="136"/>
      <c r="G853" s="136"/>
      <c r="H853" s="137"/>
      <c r="I853" s="156" t="s">
        <v>422</v>
      </c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6"/>
      <c r="U853" s="2"/>
      <c r="V853" s="1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10"/>
      <c r="AU853" s="28"/>
    </row>
    <row r="854" spans="1:47" ht="10.7" customHeight="1" x14ac:dyDescent="0.15">
      <c r="A854" s="138"/>
      <c r="B854" s="139"/>
      <c r="C854" s="139"/>
      <c r="D854" s="139"/>
      <c r="E854" s="139"/>
      <c r="F854" s="139"/>
      <c r="G854" s="139"/>
      <c r="H854" s="140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18"/>
      <c r="V854" s="15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10"/>
      <c r="AU854" s="28"/>
    </row>
    <row r="855" spans="1:47" ht="10.7" customHeight="1" x14ac:dyDescent="0.15">
      <c r="A855" s="138"/>
      <c r="B855" s="139"/>
      <c r="C855" s="139"/>
      <c r="D855" s="139"/>
      <c r="E855" s="139"/>
      <c r="F855" s="139"/>
      <c r="G855" s="139"/>
      <c r="H855" s="140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18"/>
      <c r="V855" s="15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10"/>
      <c r="AU855" s="28"/>
    </row>
    <row r="856" spans="1:47" ht="10.7" customHeight="1" x14ac:dyDescent="0.15">
      <c r="A856" s="141"/>
      <c r="B856" s="142"/>
      <c r="C856" s="142"/>
      <c r="D856" s="142"/>
      <c r="E856" s="142"/>
      <c r="F856" s="142"/>
      <c r="G856" s="142"/>
      <c r="H856" s="143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124" t="s">
        <v>413</v>
      </c>
      <c r="U856" s="71"/>
      <c r="V856" s="72"/>
      <c r="W856" s="120" t="s">
        <v>417</v>
      </c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10"/>
      <c r="AU856" s="28"/>
    </row>
    <row r="857" spans="1:47" ht="10.7" customHeight="1" x14ac:dyDescent="0.15">
      <c r="A857" s="147" t="s">
        <v>90</v>
      </c>
      <c r="B857" s="148"/>
      <c r="C857" s="148"/>
      <c r="D857" s="148"/>
      <c r="E857" s="148"/>
      <c r="F857" s="148"/>
      <c r="G857" s="148"/>
      <c r="H857" s="14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14"/>
      <c r="U857" s="11"/>
      <c r="V857" s="13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8"/>
      <c r="AI857" s="78"/>
      <c r="AJ857" s="26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29"/>
    </row>
    <row r="858" spans="1:47" ht="10.7" customHeight="1" x14ac:dyDescent="0.15">
      <c r="A858" s="150"/>
      <c r="B858" s="151"/>
      <c r="C858" s="151"/>
      <c r="D858" s="151"/>
      <c r="E858" s="151"/>
      <c r="F858" s="151"/>
      <c r="G858" s="151"/>
      <c r="H858" s="152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18"/>
      <c r="V858" s="15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10"/>
      <c r="AU858" s="28"/>
    </row>
    <row r="859" spans="1:47" ht="10.7" customHeight="1" x14ac:dyDescent="0.15">
      <c r="A859" s="150"/>
      <c r="B859" s="151"/>
      <c r="C859" s="151"/>
      <c r="D859" s="151"/>
      <c r="E859" s="151"/>
      <c r="F859" s="151"/>
      <c r="G859" s="151"/>
      <c r="H859" s="152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18"/>
      <c r="V859" s="15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10"/>
      <c r="AU859" s="28"/>
    </row>
    <row r="860" spans="1:47" ht="10.7" customHeight="1" x14ac:dyDescent="0.15">
      <c r="A860" s="153"/>
      <c r="B860" s="154"/>
      <c r="C860" s="154"/>
      <c r="D860" s="154"/>
      <c r="E860" s="154"/>
      <c r="F860" s="154"/>
      <c r="G860" s="154"/>
      <c r="H860" s="155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73"/>
      <c r="U860" s="74"/>
      <c r="V860" s="75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10"/>
      <c r="AU860" s="28"/>
    </row>
    <row r="861" spans="1:47" ht="10.7" customHeight="1" x14ac:dyDescent="0.15">
      <c r="A861" s="88"/>
      <c r="B861" s="89"/>
      <c r="C861" s="89"/>
      <c r="D861" s="89"/>
      <c r="E861" s="89"/>
      <c r="F861" s="89"/>
      <c r="G861" s="89"/>
      <c r="H861" s="89"/>
      <c r="I861" s="105"/>
      <c r="J861" s="64"/>
      <c r="K861" s="64"/>
      <c r="L861" s="64"/>
      <c r="M861" s="64"/>
      <c r="N861" s="64"/>
      <c r="O861" s="64"/>
      <c r="P861" s="64"/>
      <c r="Q861" s="64"/>
      <c r="R861" s="64"/>
      <c r="S861" s="106"/>
      <c r="T861" s="14"/>
      <c r="U861" s="11"/>
      <c r="V861" s="13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8"/>
      <c r="AI861" s="78"/>
      <c r="AJ861" s="26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29"/>
    </row>
    <row r="862" spans="1:47" ht="10.7" customHeight="1" x14ac:dyDescent="0.15">
      <c r="A862" s="88"/>
      <c r="B862" s="89"/>
      <c r="C862" s="89"/>
      <c r="D862" s="89"/>
      <c r="E862" s="89"/>
      <c r="F862" s="89"/>
      <c r="G862" s="89"/>
      <c r="H862" s="89"/>
      <c r="I862" s="107"/>
      <c r="J862" s="58"/>
      <c r="K862" s="58"/>
      <c r="L862" s="58"/>
      <c r="M862" s="58"/>
      <c r="N862" s="58"/>
      <c r="O862" s="58"/>
      <c r="P862" s="58"/>
      <c r="Q862" s="58"/>
      <c r="R862" s="58"/>
      <c r="S862" s="108"/>
      <c r="T862" s="18"/>
      <c r="V862" s="15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10"/>
      <c r="AU862" s="28"/>
    </row>
    <row r="863" spans="1:47" ht="10.7" customHeight="1" x14ac:dyDescent="0.15">
      <c r="A863" s="88"/>
      <c r="B863" s="89"/>
      <c r="C863" s="89"/>
      <c r="D863" s="89"/>
      <c r="E863" s="89"/>
      <c r="F863" s="89"/>
      <c r="G863" s="89"/>
      <c r="H863" s="89"/>
      <c r="I863" s="107"/>
      <c r="J863" s="58"/>
      <c r="K863" s="58"/>
      <c r="L863" s="58"/>
      <c r="M863" s="58"/>
      <c r="N863" s="58"/>
      <c r="O863" s="58"/>
      <c r="P863" s="58"/>
      <c r="Q863" s="58"/>
      <c r="R863" s="58"/>
      <c r="S863" s="108"/>
      <c r="T863" s="18"/>
      <c r="V863" s="15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10"/>
      <c r="AU863" s="28"/>
    </row>
    <row r="864" spans="1:47" ht="10.7" customHeight="1" x14ac:dyDescent="0.15">
      <c r="A864" s="88"/>
      <c r="B864" s="89"/>
      <c r="C864" s="89"/>
      <c r="D864" s="89"/>
      <c r="E864" s="89"/>
      <c r="F864" s="89"/>
      <c r="G864" s="89"/>
      <c r="H864" s="89"/>
      <c r="I864" s="109"/>
      <c r="J864" s="66"/>
      <c r="K864" s="66"/>
      <c r="L864" s="66"/>
      <c r="M864" s="66"/>
      <c r="N864" s="66"/>
      <c r="O864" s="66"/>
      <c r="P864" s="66"/>
      <c r="Q864" s="66"/>
      <c r="R864" s="66"/>
      <c r="S864" s="110"/>
      <c r="T864" s="73"/>
      <c r="U864" s="74"/>
      <c r="V864" s="75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10"/>
      <c r="AU864" s="28"/>
    </row>
    <row r="865" spans="1:47" ht="10.7" customHeight="1" x14ac:dyDescent="0.15">
      <c r="A865" s="88"/>
      <c r="B865" s="89"/>
      <c r="C865" s="89"/>
      <c r="D865" s="89"/>
      <c r="E865" s="89"/>
      <c r="F865" s="89"/>
      <c r="G865" s="89"/>
      <c r="H865" s="89"/>
      <c r="I865" s="96"/>
      <c r="J865" s="97"/>
      <c r="K865" s="97"/>
      <c r="L865" s="97"/>
      <c r="M865" s="97"/>
      <c r="N865" s="97"/>
      <c r="O865" s="97"/>
      <c r="P865" s="97"/>
      <c r="Q865" s="97"/>
      <c r="R865" s="97"/>
      <c r="S865" s="98"/>
      <c r="T865" s="14"/>
      <c r="U865" s="11"/>
      <c r="V865" s="13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8"/>
      <c r="AI865" s="78"/>
      <c r="AJ865" s="26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29"/>
    </row>
    <row r="866" spans="1:47" ht="10.7" customHeight="1" x14ac:dyDescent="0.15">
      <c r="A866" s="88"/>
      <c r="B866" s="89"/>
      <c r="C866" s="89"/>
      <c r="D866" s="89"/>
      <c r="E866" s="89"/>
      <c r="F866" s="89"/>
      <c r="G866" s="89"/>
      <c r="H866" s="89"/>
      <c r="I866" s="99"/>
      <c r="J866" s="100"/>
      <c r="K866" s="100"/>
      <c r="L866" s="100"/>
      <c r="M866" s="100"/>
      <c r="N866" s="100"/>
      <c r="O866" s="100"/>
      <c r="P866" s="100"/>
      <c r="Q866" s="100"/>
      <c r="R866" s="100"/>
      <c r="S866" s="101"/>
      <c r="T866" s="18"/>
      <c r="V866" s="15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10"/>
      <c r="AU866" s="28"/>
    </row>
    <row r="867" spans="1:47" ht="10.7" customHeight="1" x14ac:dyDescent="0.15">
      <c r="A867" s="88"/>
      <c r="B867" s="89"/>
      <c r="C867" s="89"/>
      <c r="D867" s="89"/>
      <c r="E867" s="89"/>
      <c r="F867" s="89"/>
      <c r="G867" s="89"/>
      <c r="H867" s="89"/>
      <c r="I867" s="99"/>
      <c r="J867" s="100"/>
      <c r="K867" s="100"/>
      <c r="L867" s="100"/>
      <c r="M867" s="100"/>
      <c r="N867" s="100"/>
      <c r="O867" s="100"/>
      <c r="P867" s="100"/>
      <c r="Q867" s="100"/>
      <c r="R867" s="100"/>
      <c r="S867" s="101"/>
      <c r="T867" s="18"/>
      <c r="V867" s="15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10"/>
      <c r="AU867" s="28"/>
    </row>
    <row r="868" spans="1:47" ht="10.7" customHeight="1" x14ac:dyDescent="0.15">
      <c r="A868" s="88"/>
      <c r="B868" s="89"/>
      <c r="C868" s="89"/>
      <c r="D868" s="89"/>
      <c r="E868" s="89"/>
      <c r="F868" s="89"/>
      <c r="G868" s="89"/>
      <c r="H868" s="89"/>
      <c r="I868" s="102"/>
      <c r="J868" s="103"/>
      <c r="K868" s="103"/>
      <c r="L868" s="103"/>
      <c r="M868" s="103"/>
      <c r="N868" s="103"/>
      <c r="O868" s="103"/>
      <c r="P868" s="103"/>
      <c r="Q868" s="103"/>
      <c r="R868" s="103"/>
      <c r="S868" s="104"/>
      <c r="T868" s="73"/>
      <c r="U868" s="74"/>
      <c r="V868" s="75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10"/>
      <c r="AU868" s="28"/>
    </row>
    <row r="869" spans="1:47" ht="10.7" customHeight="1" x14ac:dyDescent="0.15">
      <c r="A869" s="88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14"/>
      <c r="U869" s="11"/>
      <c r="V869" s="13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H869" s="78"/>
      <c r="AI869" s="78"/>
      <c r="AJ869" s="26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29"/>
    </row>
    <row r="870" spans="1:47" ht="10.7" customHeight="1" x14ac:dyDescent="0.15">
      <c r="A870" s="88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18"/>
      <c r="V870" s="15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10"/>
      <c r="AU870" s="28"/>
    </row>
    <row r="871" spans="1:47" ht="10.7" customHeight="1" x14ac:dyDescent="0.15">
      <c r="A871" s="88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18"/>
      <c r="V871" s="15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10"/>
      <c r="AU871" s="28"/>
    </row>
    <row r="872" spans="1:47" ht="10.7" customHeight="1" x14ac:dyDescent="0.15">
      <c r="A872" s="88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70"/>
      <c r="U872" s="71"/>
      <c r="V872" s="72"/>
      <c r="W872" s="76"/>
      <c r="X872" s="76"/>
      <c r="Y872" s="76"/>
      <c r="Z872" s="76"/>
      <c r="AA872" s="76"/>
      <c r="AB872" s="76"/>
      <c r="AC872" s="76"/>
      <c r="AD872" s="76"/>
      <c r="AE872" s="77"/>
      <c r="AF872" s="77"/>
      <c r="AG872" s="77"/>
      <c r="AH872" s="77"/>
      <c r="AI872" s="77"/>
      <c r="AJ872" s="27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30"/>
    </row>
    <row r="873" spans="1:47" ht="10.7" customHeight="1" x14ac:dyDescent="0.15">
      <c r="A873" s="88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18"/>
      <c r="V873" s="15"/>
      <c r="W873" s="77"/>
      <c r="X873" s="77"/>
      <c r="Y873" s="77"/>
      <c r="Z873" s="77"/>
      <c r="AA873" s="77"/>
      <c r="AB873" s="77"/>
      <c r="AC873" s="77"/>
      <c r="AD873" s="77"/>
      <c r="AE873" s="78"/>
      <c r="AF873" s="78"/>
      <c r="AG873" s="78"/>
      <c r="AH873" s="78"/>
      <c r="AI873" s="78"/>
      <c r="AJ873" s="10"/>
      <c r="AU873" s="28"/>
    </row>
    <row r="874" spans="1:47" ht="10.7" customHeight="1" x14ac:dyDescent="0.15">
      <c r="A874" s="88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18"/>
      <c r="V874" s="15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10"/>
      <c r="AU874" s="28"/>
    </row>
    <row r="875" spans="1:47" ht="10.7" customHeight="1" x14ac:dyDescent="0.15">
      <c r="A875" s="88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18"/>
      <c r="V875" s="15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10"/>
      <c r="AU875" s="28"/>
    </row>
    <row r="876" spans="1:47" ht="10.7" customHeight="1" x14ac:dyDescent="0.15">
      <c r="A876" s="88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70"/>
      <c r="U876" s="71"/>
      <c r="V876" s="72"/>
      <c r="W876" s="76"/>
      <c r="X876" s="76"/>
      <c r="Y876" s="76"/>
      <c r="Z876" s="76"/>
      <c r="AA876" s="76"/>
      <c r="AB876" s="76"/>
      <c r="AC876" s="76"/>
      <c r="AD876" s="76"/>
      <c r="AE876" s="77"/>
      <c r="AF876" s="77"/>
      <c r="AG876" s="77"/>
      <c r="AH876" s="77"/>
      <c r="AI876" s="77"/>
      <c r="AJ876" s="27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30"/>
    </row>
    <row r="877" spans="1:47" ht="10.7" customHeight="1" x14ac:dyDescent="0.15">
      <c r="A877" s="88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18"/>
      <c r="V877" s="15"/>
      <c r="W877" s="77"/>
      <c r="X877" s="77"/>
      <c r="Y877" s="77"/>
      <c r="Z877" s="77"/>
      <c r="AA877" s="77"/>
      <c r="AB877" s="77"/>
      <c r="AC877" s="77"/>
      <c r="AD877" s="77"/>
      <c r="AE877" s="78"/>
      <c r="AF877" s="78"/>
      <c r="AG877" s="78"/>
      <c r="AH877" s="78"/>
      <c r="AI877" s="78"/>
      <c r="AJ877" s="10"/>
      <c r="AU877" s="28"/>
    </row>
    <row r="878" spans="1:47" ht="10.7" customHeight="1" x14ac:dyDescent="0.15">
      <c r="A878" s="88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18"/>
      <c r="V878" s="15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10"/>
      <c r="AU878" s="28"/>
    </row>
    <row r="879" spans="1:47" ht="10.7" customHeight="1" x14ac:dyDescent="0.15">
      <c r="A879" s="88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18"/>
      <c r="V879" s="15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10"/>
      <c r="AU879" s="28"/>
    </row>
    <row r="880" spans="1:47" ht="10.7" customHeight="1" x14ac:dyDescent="0.15">
      <c r="A880" s="88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70"/>
      <c r="U880" s="71"/>
      <c r="V880" s="72"/>
      <c r="W880" s="76"/>
      <c r="X880" s="76"/>
      <c r="Y880" s="76"/>
      <c r="Z880" s="76"/>
      <c r="AA880" s="76"/>
      <c r="AB880" s="76"/>
      <c r="AC880" s="76"/>
      <c r="AD880" s="76"/>
      <c r="AE880" s="77"/>
      <c r="AF880" s="77"/>
      <c r="AG880" s="77"/>
      <c r="AH880" s="77"/>
      <c r="AI880" s="77"/>
      <c r="AJ880" s="27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30"/>
    </row>
    <row r="881" spans="1:47" ht="10.7" customHeight="1" x14ac:dyDescent="0.15">
      <c r="A881" s="88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18"/>
      <c r="V881" s="15"/>
      <c r="W881" s="77"/>
      <c r="X881" s="77"/>
      <c r="Y881" s="77"/>
      <c r="Z881" s="77"/>
      <c r="AA881" s="77"/>
      <c r="AB881" s="77"/>
      <c r="AC881" s="77"/>
      <c r="AD881" s="77"/>
      <c r="AE881" s="78"/>
      <c r="AF881" s="78"/>
      <c r="AG881" s="78"/>
      <c r="AH881" s="78"/>
      <c r="AI881" s="78"/>
      <c r="AJ881" s="10"/>
      <c r="AU881" s="28"/>
    </row>
    <row r="882" spans="1:47" ht="10.7" customHeight="1" x14ac:dyDescent="0.15">
      <c r="A882" s="88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18"/>
      <c r="V882" s="15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10"/>
      <c r="AU882" s="28"/>
    </row>
    <row r="883" spans="1:47" ht="10.7" customHeight="1" x14ac:dyDescent="0.15">
      <c r="A883" s="88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18"/>
      <c r="V883" s="15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10"/>
      <c r="AU883" s="28"/>
    </row>
    <row r="884" spans="1:47" ht="10.7" customHeight="1" x14ac:dyDescent="0.15">
      <c r="A884" s="88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70"/>
      <c r="U884" s="71"/>
      <c r="V884" s="72"/>
      <c r="W884" s="76"/>
      <c r="X884" s="76"/>
      <c r="Y884" s="76"/>
      <c r="Z884" s="76"/>
      <c r="AA884" s="76"/>
      <c r="AB884" s="76"/>
      <c r="AC884" s="76"/>
      <c r="AD884" s="76"/>
      <c r="AE884" s="77"/>
      <c r="AF884" s="77"/>
      <c r="AG884" s="77"/>
      <c r="AH884" s="77"/>
      <c r="AI884" s="77"/>
      <c r="AJ884" s="27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30"/>
    </row>
    <row r="885" spans="1:47" ht="10.7" customHeight="1" x14ac:dyDescent="0.15">
      <c r="A885" s="88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18"/>
      <c r="V885" s="15"/>
      <c r="W885" s="77"/>
      <c r="X885" s="77"/>
      <c r="Y885" s="77"/>
      <c r="Z885" s="77"/>
      <c r="AA885" s="77"/>
      <c r="AB885" s="77"/>
      <c r="AC885" s="77"/>
      <c r="AD885" s="77"/>
      <c r="AE885" s="78"/>
      <c r="AF885" s="78"/>
      <c r="AG885" s="78"/>
      <c r="AH885" s="78"/>
      <c r="AI885" s="78"/>
      <c r="AJ885" s="10"/>
      <c r="AU885" s="28"/>
    </row>
    <row r="886" spans="1:47" ht="10.7" customHeight="1" x14ac:dyDescent="0.15">
      <c r="A886" s="88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18"/>
      <c r="V886" s="15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10"/>
      <c r="AU886" s="28"/>
    </row>
    <row r="887" spans="1:47" ht="10.7" customHeight="1" x14ac:dyDescent="0.15">
      <c r="A887" s="88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18"/>
      <c r="V887" s="15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10"/>
      <c r="AU887" s="28"/>
    </row>
    <row r="888" spans="1:47" ht="10.7" customHeight="1" x14ac:dyDescent="0.15">
      <c r="A888" s="88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70"/>
      <c r="U888" s="71"/>
      <c r="V888" s="72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27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30"/>
    </row>
    <row r="889" spans="1:47" ht="10.7" customHeight="1" x14ac:dyDescent="0.15">
      <c r="A889" s="88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18"/>
      <c r="V889" s="15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10"/>
      <c r="AU889" s="28"/>
    </row>
    <row r="890" spans="1:47" ht="10.7" customHeight="1" x14ac:dyDescent="0.15">
      <c r="A890" s="88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18"/>
      <c r="V890" s="15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10"/>
      <c r="AU890" s="28"/>
    </row>
    <row r="891" spans="1:47" ht="10.7" customHeight="1" x14ac:dyDescent="0.15">
      <c r="A891" s="88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18"/>
      <c r="V891" s="15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10"/>
      <c r="AU891" s="28"/>
    </row>
    <row r="892" spans="1:47" ht="10.7" customHeight="1" x14ac:dyDescent="0.15">
      <c r="A892" s="90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54"/>
      <c r="U892" s="55"/>
      <c r="V892" s="56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32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31"/>
    </row>
    <row r="894" spans="1:47" ht="10.7" customHeight="1" x14ac:dyDescent="0.1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92"/>
      <c r="AQ894" s="93"/>
      <c r="AR894" s="93"/>
      <c r="AS894" s="93"/>
      <c r="AT894" s="93"/>
      <c r="AU894" s="94"/>
    </row>
    <row r="895" spans="1:47" ht="10.7" customHeight="1" x14ac:dyDescent="0.15">
      <c r="A895" s="133" t="s">
        <v>253</v>
      </c>
      <c r="AE895" s="134" t="s">
        <v>77</v>
      </c>
      <c r="AF895" s="95"/>
      <c r="AG895" s="95"/>
      <c r="AH895" s="95"/>
      <c r="AI895" s="95"/>
      <c r="AJ895" s="118" t="s">
        <v>78</v>
      </c>
      <c r="AU895" s="123" t="s">
        <v>335</v>
      </c>
    </row>
    <row r="896" spans="1:47" ht="10.7" customHeight="1" x14ac:dyDescent="0.15">
      <c r="A896" s="4"/>
      <c r="E896" s="118" t="s">
        <v>179</v>
      </c>
      <c r="AU896" s="6"/>
    </row>
    <row r="897" spans="1:47" ht="10.7" customHeight="1" x14ac:dyDescent="0.15">
      <c r="A897" s="7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9"/>
    </row>
    <row r="898" spans="1:47" ht="10.7" customHeight="1" x14ac:dyDescent="0.15">
      <c r="A898" s="84" t="s">
        <v>20</v>
      </c>
      <c r="B898" s="53"/>
      <c r="C898" s="53"/>
      <c r="D898" s="53"/>
      <c r="E898" s="53"/>
      <c r="F898" s="53"/>
      <c r="G898" s="53"/>
      <c r="H898" s="86"/>
      <c r="I898" s="53" t="s">
        <v>19</v>
      </c>
      <c r="J898" s="53"/>
      <c r="K898" s="53"/>
      <c r="L898" s="53"/>
      <c r="M898" s="53"/>
      <c r="N898" s="53"/>
      <c r="O898" s="53"/>
      <c r="P898" s="53"/>
      <c r="Q898" s="53"/>
      <c r="R898" s="53"/>
      <c r="S898" s="86"/>
      <c r="T898" s="82" t="s">
        <v>13</v>
      </c>
      <c r="U898" s="82"/>
      <c r="V898" s="82"/>
      <c r="W898" s="82" t="s">
        <v>14</v>
      </c>
      <c r="X898" s="82"/>
      <c r="Y898" s="82"/>
      <c r="Z898" s="82" t="s">
        <v>15</v>
      </c>
      <c r="AA898" s="82"/>
      <c r="AB898" s="82"/>
      <c r="AC898" s="82"/>
      <c r="AD898" s="82"/>
      <c r="AE898" s="82" t="s">
        <v>16</v>
      </c>
      <c r="AF898" s="82"/>
      <c r="AG898" s="82"/>
      <c r="AH898" s="82"/>
      <c r="AI898" s="82"/>
      <c r="AJ898" s="53" t="s">
        <v>18</v>
      </c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79"/>
    </row>
    <row r="899" spans="1:47" ht="10.7" customHeight="1" x14ac:dyDescent="0.15">
      <c r="A899" s="85"/>
      <c r="B899" s="80"/>
      <c r="C899" s="80"/>
      <c r="D899" s="80"/>
      <c r="E899" s="80"/>
      <c r="F899" s="80"/>
      <c r="G899" s="80"/>
      <c r="H899" s="87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7"/>
      <c r="T899" s="83"/>
      <c r="U899" s="83"/>
      <c r="V899" s="83"/>
      <c r="W899" s="83"/>
      <c r="X899" s="83"/>
      <c r="Y899" s="83"/>
      <c r="Z899" s="83"/>
      <c r="AA899" s="83"/>
      <c r="AB899" s="83"/>
      <c r="AC899" s="83"/>
      <c r="AD899" s="83"/>
      <c r="AE899" s="83"/>
      <c r="AF899" s="83"/>
      <c r="AG899" s="83"/>
      <c r="AH899" s="83"/>
      <c r="AI899" s="83"/>
      <c r="AJ899" s="80"/>
      <c r="AK899" s="80"/>
      <c r="AL899" s="80"/>
      <c r="AM899" s="80"/>
      <c r="AN899" s="80"/>
      <c r="AO899" s="80"/>
      <c r="AP899" s="80"/>
      <c r="AQ899" s="80"/>
      <c r="AR899" s="80"/>
      <c r="AS899" s="80"/>
      <c r="AT899" s="80"/>
      <c r="AU899" s="81"/>
    </row>
    <row r="900" spans="1:47" ht="10.7" customHeight="1" x14ac:dyDescent="0.15">
      <c r="A900" s="135" t="s">
        <v>423</v>
      </c>
      <c r="B900" s="136"/>
      <c r="C900" s="136"/>
      <c r="D900" s="136"/>
      <c r="E900" s="136"/>
      <c r="F900" s="136"/>
      <c r="G900" s="136"/>
      <c r="H900" s="137"/>
      <c r="I900" s="156" t="s">
        <v>424</v>
      </c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6"/>
      <c r="U900" s="2"/>
      <c r="V900" s="1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10"/>
      <c r="AU900" s="28"/>
    </row>
    <row r="901" spans="1:47" ht="10.7" customHeight="1" x14ac:dyDescent="0.15">
      <c r="A901" s="138"/>
      <c r="B901" s="139"/>
      <c r="C901" s="139"/>
      <c r="D901" s="139"/>
      <c r="E901" s="139"/>
      <c r="F901" s="139"/>
      <c r="G901" s="139"/>
      <c r="H901" s="140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18"/>
      <c r="V901" s="15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10"/>
      <c r="AU901" s="28"/>
    </row>
    <row r="902" spans="1:47" ht="10.7" customHeight="1" x14ac:dyDescent="0.15">
      <c r="A902" s="138"/>
      <c r="B902" s="139"/>
      <c r="C902" s="139"/>
      <c r="D902" s="139"/>
      <c r="E902" s="139"/>
      <c r="F902" s="139"/>
      <c r="G902" s="139"/>
      <c r="H902" s="140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18"/>
      <c r="V902" s="15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10"/>
      <c r="AU902" s="28"/>
    </row>
    <row r="903" spans="1:47" ht="10.7" customHeight="1" x14ac:dyDescent="0.15">
      <c r="A903" s="141"/>
      <c r="B903" s="142"/>
      <c r="C903" s="142"/>
      <c r="D903" s="142"/>
      <c r="E903" s="142"/>
      <c r="F903" s="142"/>
      <c r="G903" s="142"/>
      <c r="H903" s="143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124" t="s">
        <v>337</v>
      </c>
      <c r="U903" s="71"/>
      <c r="V903" s="72"/>
      <c r="W903" s="120" t="s">
        <v>425</v>
      </c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10"/>
      <c r="AU903" s="123" t="s">
        <v>183</v>
      </c>
    </row>
    <row r="904" spans="1:47" ht="10.7" customHeight="1" x14ac:dyDescent="0.15">
      <c r="A904" s="147" t="s">
        <v>90</v>
      </c>
      <c r="B904" s="148"/>
      <c r="C904" s="148"/>
      <c r="D904" s="148"/>
      <c r="E904" s="148"/>
      <c r="F904" s="148"/>
      <c r="G904" s="148"/>
      <c r="H904" s="14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14"/>
      <c r="U904" s="11"/>
      <c r="V904" s="13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26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29"/>
    </row>
    <row r="905" spans="1:47" ht="10.7" customHeight="1" x14ac:dyDescent="0.15">
      <c r="A905" s="150"/>
      <c r="B905" s="151"/>
      <c r="C905" s="151"/>
      <c r="D905" s="151"/>
      <c r="E905" s="151"/>
      <c r="F905" s="151"/>
      <c r="G905" s="151"/>
      <c r="H905" s="152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18"/>
      <c r="V905" s="15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10"/>
      <c r="AU905" s="28"/>
    </row>
    <row r="906" spans="1:47" ht="10.7" customHeight="1" x14ac:dyDescent="0.15">
      <c r="A906" s="150"/>
      <c r="B906" s="151"/>
      <c r="C906" s="151"/>
      <c r="D906" s="151"/>
      <c r="E906" s="151"/>
      <c r="F906" s="151"/>
      <c r="G906" s="151"/>
      <c r="H906" s="152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18"/>
      <c r="V906" s="15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10"/>
      <c r="AU906" s="28"/>
    </row>
    <row r="907" spans="1:47" ht="10.7" customHeight="1" x14ac:dyDescent="0.15">
      <c r="A907" s="153"/>
      <c r="B907" s="154"/>
      <c r="C907" s="154"/>
      <c r="D907" s="154"/>
      <c r="E907" s="154"/>
      <c r="F907" s="154"/>
      <c r="G907" s="154"/>
      <c r="H907" s="155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73"/>
      <c r="U907" s="74"/>
      <c r="V907" s="75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10"/>
      <c r="AU907" s="28"/>
    </row>
    <row r="908" spans="1:47" ht="10.7" customHeight="1" x14ac:dyDescent="0.15">
      <c r="A908" s="88"/>
      <c r="B908" s="89"/>
      <c r="C908" s="89"/>
      <c r="D908" s="89"/>
      <c r="E908" s="89"/>
      <c r="F908" s="89"/>
      <c r="G908" s="89"/>
      <c r="H908" s="89"/>
      <c r="I908" s="105"/>
      <c r="J908" s="64"/>
      <c r="K908" s="64"/>
      <c r="L908" s="64"/>
      <c r="M908" s="64"/>
      <c r="N908" s="64"/>
      <c r="O908" s="64"/>
      <c r="P908" s="64"/>
      <c r="Q908" s="64"/>
      <c r="R908" s="64"/>
      <c r="S908" s="106"/>
      <c r="T908" s="14"/>
      <c r="U908" s="11"/>
      <c r="V908" s="13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26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29"/>
    </row>
    <row r="909" spans="1:47" ht="10.7" customHeight="1" x14ac:dyDescent="0.15">
      <c r="A909" s="88"/>
      <c r="B909" s="89"/>
      <c r="C909" s="89"/>
      <c r="D909" s="89"/>
      <c r="E909" s="89"/>
      <c r="F909" s="89"/>
      <c r="G909" s="89"/>
      <c r="H909" s="89"/>
      <c r="I909" s="107"/>
      <c r="J909" s="58"/>
      <c r="K909" s="58"/>
      <c r="L909" s="58"/>
      <c r="M909" s="58"/>
      <c r="N909" s="58"/>
      <c r="O909" s="58"/>
      <c r="P909" s="58"/>
      <c r="Q909" s="58"/>
      <c r="R909" s="58"/>
      <c r="S909" s="108"/>
      <c r="T909" s="18"/>
      <c r="V909" s="15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10"/>
      <c r="AU909" s="28"/>
    </row>
    <row r="910" spans="1:47" ht="10.7" customHeight="1" x14ac:dyDescent="0.15">
      <c r="A910" s="88"/>
      <c r="B910" s="89"/>
      <c r="C910" s="89"/>
      <c r="D910" s="89"/>
      <c r="E910" s="89"/>
      <c r="F910" s="89"/>
      <c r="G910" s="89"/>
      <c r="H910" s="89"/>
      <c r="I910" s="107"/>
      <c r="J910" s="58"/>
      <c r="K910" s="58"/>
      <c r="L910" s="58"/>
      <c r="M910" s="58"/>
      <c r="N910" s="58"/>
      <c r="O910" s="58"/>
      <c r="P910" s="58"/>
      <c r="Q910" s="58"/>
      <c r="R910" s="58"/>
      <c r="S910" s="108"/>
      <c r="T910" s="18"/>
      <c r="V910" s="15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10"/>
      <c r="AU910" s="28"/>
    </row>
    <row r="911" spans="1:47" ht="10.7" customHeight="1" x14ac:dyDescent="0.15">
      <c r="A911" s="88"/>
      <c r="B911" s="89"/>
      <c r="C911" s="89"/>
      <c r="D911" s="89"/>
      <c r="E911" s="89"/>
      <c r="F911" s="89"/>
      <c r="G911" s="89"/>
      <c r="H911" s="89"/>
      <c r="I911" s="109"/>
      <c r="J911" s="66"/>
      <c r="K911" s="66"/>
      <c r="L911" s="66"/>
      <c r="M911" s="66"/>
      <c r="N911" s="66"/>
      <c r="O911" s="66"/>
      <c r="P911" s="66"/>
      <c r="Q911" s="66"/>
      <c r="R911" s="66"/>
      <c r="S911" s="110"/>
      <c r="T911" s="73"/>
      <c r="U911" s="74"/>
      <c r="V911" s="75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10"/>
      <c r="AU911" s="28"/>
    </row>
    <row r="912" spans="1:47" ht="10.7" customHeight="1" x14ac:dyDescent="0.15">
      <c r="A912" s="88"/>
      <c r="B912" s="89"/>
      <c r="C912" s="89"/>
      <c r="D912" s="89"/>
      <c r="E912" s="89"/>
      <c r="F912" s="89"/>
      <c r="G912" s="89"/>
      <c r="H912" s="89"/>
      <c r="I912" s="96"/>
      <c r="J912" s="97"/>
      <c r="K912" s="97"/>
      <c r="L912" s="97"/>
      <c r="M912" s="97"/>
      <c r="N912" s="97"/>
      <c r="O912" s="97"/>
      <c r="P912" s="97"/>
      <c r="Q912" s="97"/>
      <c r="R912" s="97"/>
      <c r="S912" s="98"/>
      <c r="T912" s="14"/>
      <c r="U912" s="11"/>
      <c r="V912" s="13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78"/>
      <c r="AJ912" s="26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29"/>
    </row>
    <row r="913" spans="1:47" ht="10.7" customHeight="1" x14ac:dyDescent="0.15">
      <c r="A913" s="88"/>
      <c r="B913" s="89"/>
      <c r="C913" s="89"/>
      <c r="D913" s="89"/>
      <c r="E913" s="89"/>
      <c r="F913" s="89"/>
      <c r="G913" s="89"/>
      <c r="H913" s="89"/>
      <c r="I913" s="99"/>
      <c r="J913" s="100"/>
      <c r="K913" s="100"/>
      <c r="L913" s="100"/>
      <c r="M913" s="100"/>
      <c r="N913" s="100"/>
      <c r="O913" s="100"/>
      <c r="P913" s="100"/>
      <c r="Q913" s="100"/>
      <c r="R913" s="100"/>
      <c r="S913" s="101"/>
      <c r="T913" s="18"/>
      <c r="V913" s="15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10"/>
      <c r="AU913" s="28"/>
    </row>
    <row r="914" spans="1:47" ht="10.7" customHeight="1" x14ac:dyDescent="0.15">
      <c r="A914" s="88"/>
      <c r="B914" s="89"/>
      <c r="C914" s="89"/>
      <c r="D914" s="89"/>
      <c r="E914" s="89"/>
      <c r="F914" s="89"/>
      <c r="G914" s="89"/>
      <c r="H914" s="89"/>
      <c r="I914" s="99"/>
      <c r="J914" s="100"/>
      <c r="K914" s="100"/>
      <c r="L914" s="100"/>
      <c r="M914" s="100"/>
      <c r="N914" s="100"/>
      <c r="O914" s="100"/>
      <c r="P914" s="100"/>
      <c r="Q914" s="100"/>
      <c r="R914" s="100"/>
      <c r="S914" s="101"/>
      <c r="T914" s="18"/>
      <c r="V914" s="15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10"/>
      <c r="AU914" s="28"/>
    </row>
    <row r="915" spans="1:47" ht="10.7" customHeight="1" x14ac:dyDescent="0.15">
      <c r="A915" s="88"/>
      <c r="B915" s="89"/>
      <c r="C915" s="89"/>
      <c r="D915" s="89"/>
      <c r="E915" s="89"/>
      <c r="F915" s="89"/>
      <c r="G915" s="89"/>
      <c r="H915" s="89"/>
      <c r="I915" s="102"/>
      <c r="J915" s="103"/>
      <c r="K915" s="103"/>
      <c r="L915" s="103"/>
      <c r="M915" s="103"/>
      <c r="N915" s="103"/>
      <c r="O915" s="103"/>
      <c r="P915" s="103"/>
      <c r="Q915" s="103"/>
      <c r="R915" s="103"/>
      <c r="S915" s="104"/>
      <c r="T915" s="73"/>
      <c r="U915" s="74"/>
      <c r="V915" s="75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10"/>
      <c r="AU915" s="28"/>
    </row>
    <row r="916" spans="1:47" ht="10.7" customHeight="1" x14ac:dyDescent="0.15">
      <c r="A916" s="88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14"/>
      <c r="U916" s="11"/>
      <c r="V916" s="13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8"/>
      <c r="AI916" s="78"/>
      <c r="AJ916" s="26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29"/>
    </row>
    <row r="917" spans="1:47" ht="10.7" customHeight="1" x14ac:dyDescent="0.15">
      <c r="A917" s="88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18"/>
      <c r="V917" s="15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10"/>
      <c r="AU917" s="28"/>
    </row>
    <row r="918" spans="1:47" ht="10.7" customHeight="1" x14ac:dyDescent="0.15">
      <c r="A918" s="88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18"/>
      <c r="V918" s="15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10"/>
      <c r="AU918" s="28"/>
    </row>
    <row r="919" spans="1:47" ht="10.7" customHeight="1" x14ac:dyDescent="0.15">
      <c r="A919" s="88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70"/>
      <c r="U919" s="71"/>
      <c r="V919" s="72"/>
      <c r="W919" s="76"/>
      <c r="X919" s="76"/>
      <c r="Y919" s="76"/>
      <c r="Z919" s="76"/>
      <c r="AA919" s="76"/>
      <c r="AB919" s="76"/>
      <c r="AC919" s="76"/>
      <c r="AD919" s="76"/>
      <c r="AE919" s="77"/>
      <c r="AF919" s="77"/>
      <c r="AG919" s="77"/>
      <c r="AH919" s="77"/>
      <c r="AI919" s="77"/>
      <c r="AJ919" s="27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30"/>
    </row>
    <row r="920" spans="1:47" ht="10.7" customHeight="1" x14ac:dyDescent="0.15">
      <c r="A920" s="88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18"/>
      <c r="V920" s="15"/>
      <c r="W920" s="77"/>
      <c r="X920" s="77"/>
      <c r="Y920" s="77"/>
      <c r="Z920" s="77"/>
      <c r="AA920" s="77"/>
      <c r="AB920" s="77"/>
      <c r="AC920" s="77"/>
      <c r="AD920" s="77"/>
      <c r="AE920" s="78"/>
      <c r="AF920" s="78"/>
      <c r="AG920" s="78"/>
      <c r="AH920" s="78"/>
      <c r="AI920" s="78"/>
      <c r="AJ920" s="10"/>
      <c r="AU920" s="28"/>
    </row>
    <row r="921" spans="1:47" ht="10.7" customHeight="1" x14ac:dyDescent="0.15">
      <c r="A921" s="88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18"/>
      <c r="V921" s="15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10"/>
      <c r="AU921" s="28"/>
    </row>
    <row r="922" spans="1:47" ht="10.7" customHeight="1" x14ac:dyDescent="0.15">
      <c r="A922" s="88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18"/>
      <c r="V922" s="15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10"/>
      <c r="AU922" s="28"/>
    </row>
    <row r="923" spans="1:47" ht="10.7" customHeight="1" x14ac:dyDescent="0.15">
      <c r="A923" s="88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70"/>
      <c r="U923" s="71"/>
      <c r="V923" s="72"/>
      <c r="W923" s="76"/>
      <c r="X923" s="76"/>
      <c r="Y923" s="76"/>
      <c r="Z923" s="76"/>
      <c r="AA923" s="76"/>
      <c r="AB923" s="76"/>
      <c r="AC923" s="76"/>
      <c r="AD923" s="76"/>
      <c r="AE923" s="77"/>
      <c r="AF923" s="77"/>
      <c r="AG923" s="77"/>
      <c r="AH923" s="77"/>
      <c r="AI923" s="77"/>
      <c r="AJ923" s="27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30"/>
    </row>
    <row r="924" spans="1:47" ht="10.7" customHeight="1" x14ac:dyDescent="0.15">
      <c r="A924" s="88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18"/>
      <c r="V924" s="15"/>
      <c r="W924" s="77"/>
      <c r="X924" s="77"/>
      <c r="Y924" s="77"/>
      <c r="Z924" s="77"/>
      <c r="AA924" s="77"/>
      <c r="AB924" s="77"/>
      <c r="AC924" s="77"/>
      <c r="AD924" s="77"/>
      <c r="AE924" s="78"/>
      <c r="AF924" s="78"/>
      <c r="AG924" s="78"/>
      <c r="AH924" s="78"/>
      <c r="AI924" s="78"/>
      <c r="AJ924" s="10"/>
      <c r="AU924" s="28"/>
    </row>
    <row r="925" spans="1:47" ht="10.7" customHeight="1" x14ac:dyDescent="0.15">
      <c r="A925" s="88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18"/>
      <c r="V925" s="15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10"/>
      <c r="AU925" s="28"/>
    </row>
    <row r="926" spans="1:47" ht="10.7" customHeight="1" x14ac:dyDescent="0.15">
      <c r="A926" s="88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18"/>
      <c r="V926" s="15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10"/>
      <c r="AU926" s="28"/>
    </row>
    <row r="927" spans="1:47" ht="10.7" customHeight="1" x14ac:dyDescent="0.15">
      <c r="A927" s="88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70"/>
      <c r="U927" s="71"/>
      <c r="V927" s="72"/>
      <c r="W927" s="76"/>
      <c r="X927" s="76"/>
      <c r="Y927" s="76"/>
      <c r="Z927" s="76"/>
      <c r="AA927" s="76"/>
      <c r="AB927" s="76"/>
      <c r="AC927" s="76"/>
      <c r="AD927" s="76"/>
      <c r="AE927" s="77"/>
      <c r="AF927" s="77"/>
      <c r="AG927" s="77"/>
      <c r="AH927" s="77"/>
      <c r="AI927" s="77"/>
      <c r="AJ927" s="27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30"/>
    </row>
    <row r="928" spans="1:47" ht="10.7" customHeight="1" x14ac:dyDescent="0.15">
      <c r="A928" s="88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18"/>
      <c r="V928" s="15"/>
      <c r="W928" s="77"/>
      <c r="X928" s="77"/>
      <c r="Y928" s="77"/>
      <c r="Z928" s="77"/>
      <c r="AA928" s="77"/>
      <c r="AB928" s="77"/>
      <c r="AC928" s="77"/>
      <c r="AD928" s="77"/>
      <c r="AE928" s="78"/>
      <c r="AF928" s="78"/>
      <c r="AG928" s="78"/>
      <c r="AH928" s="78"/>
      <c r="AI928" s="78"/>
      <c r="AJ928" s="10"/>
      <c r="AU928" s="28"/>
    </row>
    <row r="929" spans="1:47" ht="10.7" customHeight="1" x14ac:dyDescent="0.15">
      <c r="A929" s="88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18"/>
      <c r="V929" s="15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10"/>
      <c r="AU929" s="28"/>
    </row>
    <row r="930" spans="1:47" ht="10.7" customHeight="1" x14ac:dyDescent="0.15">
      <c r="A930" s="88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18"/>
      <c r="V930" s="15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10"/>
      <c r="AU930" s="28"/>
    </row>
    <row r="931" spans="1:47" ht="10.7" customHeight="1" x14ac:dyDescent="0.15">
      <c r="A931" s="88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70"/>
      <c r="U931" s="71"/>
      <c r="V931" s="72"/>
      <c r="W931" s="76"/>
      <c r="X931" s="76"/>
      <c r="Y931" s="76"/>
      <c r="Z931" s="76"/>
      <c r="AA931" s="76"/>
      <c r="AB931" s="76"/>
      <c r="AC931" s="76"/>
      <c r="AD931" s="76"/>
      <c r="AE931" s="77"/>
      <c r="AF931" s="77"/>
      <c r="AG931" s="77"/>
      <c r="AH931" s="77"/>
      <c r="AI931" s="77"/>
      <c r="AJ931" s="27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30"/>
    </row>
    <row r="932" spans="1:47" ht="10.7" customHeight="1" x14ac:dyDescent="0.15">
      <c r="A932" s="88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18"/>
      <c r="V932" s="15"/>
      <c r="W932" s="77"/>
      <c r="X932" s="77"/>
      <c r="Y932" s="77"/>
      <c r="Z932" s="77"/>
      <c r="AA932" s="77"/>
      <c r="AB932" s="77"/>
      <c r="AC932" s="77"/>
      <c r="AD932" s="77"/>
      <c r="AE932" s="78"/>
      <c r="AF932" s="78"/>
      <c r="AG932" s="78"/>
      <c r="AH932" s="78"/>
      <c r="AI932" s="78"/>
      <c r="AJ932" s="10"/>
      <c r="AU932" s="28"/>
    </row>
    <row r="933" spans="1:47" ht="10.7" customHeight="1" x14ac:dyDescent="0.15">
      <c r="A933" s="88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18"/>
      <c r="V933" s="15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10"/>
      <c r="AU933" s="28"/>
    </row>
    <row r="934" spans="1:47" ht="10.7" customHeight="1" x14ac:dyDescent="0.15">
      <c r="A934" s="88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18"/>
      <c r="V934" s="15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10"/>
      <c r="AU934" s="28"/>
    </row>
    <row r="935" spans="1:47" ht="10.7" customHeight="1" x14ac:dyDescent="0.15">
      <c r="A935" s="88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70"/>
      <c r="U935" s="71"/>
      <c r="V935" s="72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27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30"/>
    </row>
    <row r="936" spans="1:47" ht="10.7" customHeight="1" x14ac:dyDescent="0.15">
      <c r="A936" s="88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18"/>
      <c r="V936" s="15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10"/>
      <c r="AU936" s="28"/>
    </row>
    <row r="937" spans="1:47" ht="10.7" customHeight="1" x14ac:dyDescent="0.15">
      <c r="A937" s="88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18"/>
      <c r="V937" s="15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10"/>
      <c r="AU937" s="28"/>
    </row>
    <row r="938" spans="1:47" ht="10.7" customHeight="1" x14ac:dyDescent="0.15">
      <c r="A938" s="88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18"/>
      <c r="V938" s="15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10"/>
      <c r="AU938" s="28"/>
    </row>
    <row r="939" spans="1:47" ht="10.7" customHeight="1" x14ac:dyDescent="0.15">
      <c r="A939" s="90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54"/>
      <c r="U939" s="55"/>
      <c r="V939" s="56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32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31"/>
    </row>
    <row r="941" spans="1:47" ht="10.7" customHeight="1" x14ac:dyDescent="0.1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92"/>
      <c r="AQ941" s="93"/>
      <c r="AR941" s="93"/>
      <c r="AS941" s="93"/>
      <c r="AT941" s="93"/>
      <c r="AU941" s="94"/>
    </row>
    <row r="942" spans="1:47" ht="10.7" customHeight="1" x14ac:dyDescent="0.15">
      <c r="A942" s="133" t="s">
        <v>266</v>
      </c>
      <c r="AE942" s="134" t="s">
        <v>77</v>
      </c>
      <c r="AF942" s="95"/>
      <c r="AG942" s="95"/>
      <c r="AH942" s="95"/>
      <c r="AI942" s="95"/>
      <c r="AJ942" s="118" t="s">
        <v>78</v>
      </c>
      <c r="AU942" s="123" t="s">
        <v>335</v>
      </c>
    </row>
    <row r="943" spans="1:47" ht="10.7" customHeight="1" x14ac:dyDescent="0.15">
      <c r="A943" s="4"/>
      <c r="E943" s="118" t="s">
        <v>181</v>
      </c>
      <c r="AU943" s="6"/>
    </row>
    <row r="944" spans="1:47" ht="10.7" customHeight="1" x14ac:dyDescent="0.15">
      <c r="A944" s="7"/>
      <c r="B944" s="8"/>
      <c r="C944" s="8"/>
      <c r="D944" s="8"/>
      <c r="E944" s="8"/>
      <c r="F944" s="8"/>
      <c r="G944" s="8"/>
      <c r="H944" s="8"/>
      <c r="I944" s="169" t="s">
        <v>182</v>
      </c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9"/>
    </row>
    <row r="945" spans="1:47" ht="10.7" customHeight="1" x14ac:dyDescent="0.15">
      <c r="A945" s="84" t="s">
        <v>20</v>
      </c>
      <c r="B945" s="53"/>
      <c r="C945" s="53"/>
      <c r="D945" s="53"/>
      <c r="E945" s="53"/>
      <c r="F945" s="53"/>
      <c r="G945" s="53"/>
      <c r="H945" s="86"/>
      <c r="I945" s="53" t="s">
        <v>19</v>
      </c>
      <c r="J945" s="53"/>
      <c r="K945" s="53"/>
      <c r="L945" s="53"/>
      <c r="M945" s="53"/>
      <c r="N945" s="53"/>
      <c r="O945" s="53"/>
      <c r="P945" s="53"/>
      <c r="Q945" s="53"/>
      <c r="R945" s="53"/>
      <c r="S945" s="86"/>
      <c r="T945" s="82" t="s">
        <v>13</v>
      </c>
      <c r="U945" s="82"/>
      <c r="V945" s="82"/>
      <c r="W945" s="82" t="s">
        <v>14</v>
      </c>
      <c r="X945" s="82"/>
      <c r="Y945" s="82"/>
      <c r="Z945" s="82" t="s">
        <v>15</v>
      </c>
      <c r="AA945" s="82"/>
      <c r="AB945" s="82"/>
      <c r="AC945" s="82"/>
      <c r="AD945" s="82"/>
      <c r="AE945" s="82" t="s">
        <v>16</v>
      </c>
      <c r="AF945" s="82"/>
      <c r="AG945" s="82"/>
      <c r="AH945" s="82"/>
      <c r="AI945" s="82"/>
      <c r="AJ945" s="53" t="s">
        <v>18</v>
      </c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79"/>
    </row>
    <row r="946" spans="1:47" ht="10.7" customHeight="1" x14ac:dyDescent="0.15">
      <c r="A946" s="85"/>
      <c r="B946" s="80"/>
      <c r="C946" s="80"/>
      <c r="D946" s="80"/>
      <c r="E946" s="80"/>
      <c r="F946" s="80"/>
      <c r="G946" s="80"/>
      <c r="H946" s="87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7"/>
      <c r="T946" s="83"/>
      <c r="U946" s="83"/>
      <c r="V946" s="83"/>
      <c r="W946" s="83"/>
      <c r="X946" s="83"/>
      <c r="Y946" s="83"/>
      <c r="Z946" s="83"/>
      <c r="AA946" s="83"/>
      <c r="AB946" s="83"/>
      <c r="AC946" s="83"/>
      <c r="AD946" s="83"/>
      <c r="AE946" s="83"/>
      <c r="AF946" s="83"/>
      <c r="AG946" s="83"/>
      <c r="AH946" s="83"/>
      <c r="AI946" s="83"/>
      <c r="AJ946" s="80"/>
      <c r="AK946" s="80"/>
      <c r="AL946" s="80"/>
      <c r="AM946" s="80"/>
      <c r="AN946" s="80"/>
      <c r="AO946" s="80"/>
      <c r="AP946" s="80"/>
      <c r="AQ946" s="80"/>
      <c r="AR946" s="80"/>
      <c r="AS946" s="80"/>
      <c r="AT946" s="80"/>
      <c r="AU946" s="81"/>
    </row>
    <row r="947" spans="1:47" ht="10.7" customHeight="1" x14ac:dyDescent="0.15">
      <c r="A947" s="135" t="s">
        <v>426</v>
      </c>
      <c r="B947" s="136"/>
      <c r="C947" s="136"/>
      <c r="D947" s="136"/>
      <c r="E947" s="136"/>
      <c r="F947" s="136"/>
      <c r="G947" s="136"/>
      <c r="H947" s="137"/>
      <c r="I947" s="156" t="s">
        <v>427</v>
      </c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6"/>
      <c r="U947" s="2"/>
      <c r="V947" s="1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10"/>
      <c r="AU947" s="28"/>
    </row>
    <row r="948" spans="1:47" ht="10.7" customHeight="1" x14ac:dyDescent="0.15">
      <c r="A948" s="138"/>
      <c r="B948" s="139"/>
      <c r="C948" s="139"/>
      <c r="D948" s="139"/>
      <c r="E948" s="139"/>
      <c r="F948" s="139"/>
      <c r="G948" s="139"/>
      <c r="H948" s="140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18"/>
      <c r="V948" s="15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10"/>
      <c r="AU948" s="28"/>
    </row>
    <row r="949" spans="1:47" ht="10.7" customHeight="1" x14ac:dyDescent="0.15">
      <c r="A949" s="138"/>
      <c r="B949" s="139"/>
      <c r="C949" s="139"/>
      <c r="D949" s="139"/>
      <c r="E949" s="139"/>
      <c r="F949" s="139"/>
      <c r="G949" s="139"/>
      <c r="H949" s="140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18"/>
      <c r="V949" s="15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10"/>
      <c r="AU949" s="28"/>
    </row>
    <row r="950" spans="1:47" ht="10.7" customHeight="1" x14ac:dyDescent="0.15">
      <c r="A950" s="141"/>
      <c r="B950" s="142"/>
      <c r="C950" s="142"/>
      <c r="D950" s="142"/>
      <c r="E950" s="142"/>
      <c r="F950" s="142"/>
      <c r="G950" s="142"/>
      <c r="H950" s="143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124" t="s">
        <v>337</v>
      </c>
      <c r="U950" s="71"/>
      <c r="V950" s="72"/>
      <c r="W950" s="120" t="s">
        <v>425</v>
      </c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10"/>
      <c r="AU950" s="123" t="s">
        <v>184</v>
      </c>
    </row>
    <row r="951" spans="1:47" ht="10.7" customHeight="1" x14ac:dyDescent="0.15">
      <c r="A951" s="147" t="s">
        <v>90</v>
      </c>
      <c r="B951" s="148"/>
      <c r="C951" s="148"/>
      <c r="D951" s="148"/>
      <c r="E951" s="148"/>
      <c r="F951" s="148"/>
      <c r="G951" s="148"/>
      <c r="H951" s="14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14"/>
      <c r="U951" s="11"/>
      <c r="V951" s="13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8"/>
      <c r="AI951" s="78"/>
      <c r="AJ951" s="26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29"/>
    </row>
    <row r="952" spans="1:47" ht="10.7" customHeight="1" x14ac:dyDescent="0.15">
      <c r="A952" s="150"/>
      <c r="B952" s="151"/>
      <c r="C952" s="151"/>
      <c r="D952" s="151"/>
      <c r="E952" s="151"/>
      <c r="F952" s="151"/>
      <c r="G952" s="151"/>
      <c r="H952" s="152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18"/>
      <c r="V952" s="15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10"/>
      <c r="AU952" s="28"/>
    </row>
    <row r="953" spans="1:47" ht="10.7" customHeight="1" x14ac:dyDescent="0.15">
      <c r="A953" s="150"/>
      <c r="B953" s="151"/>
      <c r="C953" s="151"/>
      <c r="D953" s="151"/>
      <c r="E953" s="151"/>
      <c r="F953" s="151"/>
      <c r="G953" s="151"/>
      <c r="H953" s="152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18"/>
      <c r="V953" s="15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10"/>
      <c r="AU953" s="28"/>
    </row>
    <row r="954" spans="1:47" ht="10.7" customHeight="1" x14ac:dyDescent="0.15">
      <c r="A954" s="153"/>
      <c r="B954" s="154"/>
      <c r="C954" s="154"/>
      <c r="D954" s="154"/>
      <c r="E954" s="154"/>
      <c r="F954" s="154"/>
      <c r="G954" s="154"/>
      <c r="H954" s="155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73"/>
      <c r="U954" s="74"/>
      <c r="V954" s="75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10"/>
      <c r="AU954" s="28"/>
    </row>
    <row r="955" spans="1:47" ht="10.7" customHeight="1" x14ac:dyDescent="0.15">
      <c r="A955" s="88"/>
      <c r="B955" s="89"/>
      <c r="C955" s="89"/>
      <c r="D955" s="89"/>
      <c r="E955" s="89"/>
      <c r="F955" s="89"/>
      <c r="G955" s="89"/>
      <c r="H955" s="89"/>
      <c r="I955" s="105"/>
      <c r="J955" s="64"/>
      <c r="K955" s="64"/>
      <c r="L955" s="64"/>
      <c r="M955" s="64"/>
      <c r="N955" s="64"/>
      <c r="O955" s="64"/>
      <c r="P955" s="64"/>
      <c r="Q955" s="64"/>
      <c r="R955" s="64"/>
      <c r="S955" s="106"/>
      <c r="T955" s="14"/>
      <c r="U955" s="11"/>
      <c r="V955" s="13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H955" s="78"/>
      <c r="AI955" s="78"/>
      <c r="AJ955" s="26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29"/>
    </row>
    <row r="956" spans="1:47" ht="10.7" customHeight="1" x14ac:dyDescent="0.15">
      <c r="A956" s="88"/>
      <c r="B956" s="89"/>
      <c r="C956" s="89"/>
      <c r="D956" s="89"/>
      <c r="E956" s="89"/>
      <c r="F956" s="89"/>
      <c r="G956" s="89"/>
      <c r="H956" s="89"/>
      <c r="I956" s="107"/>
      <c r="J956" s="58"/>
      <c r="K956" s="58"/>
      <c r="L956" s="58"/>
      <c r="M956" s="58"/>
      <c r="N956" s="58"/>
      <c r="O956" s="58"/>
      <c r="P956" s="58"/>
      <c r="Q956" s="58"/>
      <c r="R956" s="58"/>
      <c r="S956" s="108"/>
      <c r="T956" s="18"/>
      <c r="V956" s="15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10"/>
      <c r="AU956" s="28"/>
    </row>
    <row r="957" spans="1:47" ht="10.7" customHeight="1" x14ac:dyDescent="0.15">
      <c r="A957" s="88"/>
      <c r="B957" s="89"/>
      <c r="C957" s="89"/>
      <c r="D957" s="89"/>
      <c r="E957" s="89"/>
      <c r="F957" s="89"/>
      <c r="G957" s="89"/>
      <c r="H957" s="89"/>
      <c r="I957" s="107"/>
      <c r="J957" s="58"/>
      <c r="K957" s="58"/>
      <c r="L957" s="58"/>
      <c r="M957" s="58"/>
      <c r="N957" s="58"/>
      <c r="O957" s="58"/>
      <c r="P957" s="58"/>
      <c r="Q957" s="58"/>
      <c r="R957" s="58"/>
      <c r="S957" s="108"/>
      <c r="T957" s="18"/>
      <c r="V957" s="15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10"/>
      <c r="AU957" s="28"/>
    </row>
    <row r="958" spans="1:47" ht="10.7" customHeight="1" x14ac:dyDescent="0.15">
      <c r="A958" s="88"/>
      <c r="B958" s="89"/>
      <c r="C958" s="89"/>
      <c r="D958" s="89"/>
      <c r="E958" s="89"/>
      <c r="F958" s="89"/>
      <c r="G958" s="89"/>
      <c r="H958" s="89"/>
      <c r="I958" s="109"/>
      <c r="J958" s="66"/>
      <c r="K958" s="66"/>
      <c r="L958" s="66"/>
      <c r="M958" s="66"/>
      <c r="N958" s="66"/>
      <c r="O958" s="66"/>
      <c r="P958" s="66"/>
      <c r="Q958" s="66"/>
      <c r="R958" s="66"/>
      <c r="S958" s="110"/>
      <c r="T958" s="73"/>
      <c r="U958" s="74"/>
      <c r="V958" s="75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10"/>
      <c r="AU958" s="28"/>
    </row>
    <row r="959" spans="1:47" ht="10.7" customHeight="1" x14ac:dyDescent="0.15">
      <c r="A959" s="88"/>
      <c r="B959" s="89"/>
      <c r="C959" s="89"/>
      <c r="D959" s="89"/>
      <c r="E959" s="89"/>
      <c r="F959" s="89"/>
      <c r="G959" s="89"/>
      <c r="H959" s="89"/>
      <c r="I959" s="96"/>
      <c r="J959" s="97"/>
      <c r="K959" s="97"/>
      <c r="L959" s="97"/>
      <c r="M959" s="97"/>
      <c r="N959" s="97"/>
      <c r="O959" s="97"/>
      <c r="P959" s="97"/>
      <c r="Q959" s="97"/>
      <c r="R959" s="97"/>
      <c r="S959" s="98"/>
      <c r="T959" s="14"/>
      <c r="U959" s="11"/>
      <c r="V959" s="13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H959" s="78"/>
      <c r="AI959" s="78"/>
      <c r="AJ959" s="26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29"/>
    </row>
    <row r="960" spans="1:47" ht="10.7" customHeight="1" x14ac:dyDescent="0.15">
      <c r="A960" s="88"/>
      <c r="B960" s="89"/>
      <c r="C960" s="89"/>
      <c r="D960" s="89"/>
      <c r="E960" s="89"/>
      <c r="F960" s="89"/>
      <c r="G960" s="89"/>
      <c r="H960" s="89"/>
      <c r="I960" s="99"/>
      <c r="J960" s="100"/>
      <c r="K960" s="100"/>
      <c r="L960" s="100"/>
      <c r="M960" s="100"/>
      <c r="N960" s="100"/>
      <c r="O960" s="100"/>
      <c r="P960" s="100"/>
      <c r="Q960" s="100"/>
      <c r="R960" s="100"/>
      <c r="S960" s="101"/>
      <c r="T960" s="18"/>
      <c r="V960" s="15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10"/>
      <c r="AU960" s="28"/>
    </row>
    <row r="961" spans="1:47" ht="10.7" customHeight="1" x14ac:dyDescent="0.15">
      <c r="A961" s="88"/>
      <c r="B961" s="89"/>
      <c r="C961" s="89"/>
      <c r="D961" s="89"/>
      <c r="E961" s="89"/>
      <c r="F961" s="89"/>
      <c r="G961" s="89"/>
      <c r="H961" s="89"/>
      <c r="I961" s="99"/>
      <c r="J961" s="100"/>
      <c r="K961" s="100"/>
      <c r="L961" s="100"/>
      <c r="M961" s="100"/>
      <c r="N961" s="100"/>
      <c r="O961" s="100"/>
      <c r="P961" s="100"/>
      <c r="Q961" s="100"/>
      <c r="R961" s="100"/>
      <c r="S961" s="101"/>
      <c r="T961" s="18"/>
      <c r="V961" s="15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10"/>
      <c r="AU961" s="28"/>
    </row>
    <row r="962" spans="1:47" ht="10.7" customHeight="1" x14ac:dyDescent="0.15">
      <c r="A962" s="88"/>
      <c r="B962" s="89"/>
      <c r="C962" s="89"/>
      <c r="D962" s="89"/>
      <c r="E962" s="89"/>
      <c r="F962" s="89"/>
      <c r="G962" s="89"/>
      <c r="H962" s="89"/>
      <c r="I962" s="102"/>
      <c r="J962" s="103"/>
      <c r="K962" s="103"/>
      <c r="L962" s="103"/>
      <c r="M962" s="103"/>
      <c r="N962" s="103"/>
      <c r="O962" s="103"/>
      <c r="P962" s="103"/>
      <c r="Q962" s="103"/>
      <c r="R962" s="103"/>
      <c r="S962" s="104"/>
      <c r="T962" s="73"/>
      <c r="U962" s="74"/>
      <c r="V962" s="75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10"/>
      <c r="AU962" s="28"/>
    </row>
    <row r="963" spans="1:47" ht="10.7" customHeight="1" x14ac:dyDescent="0.15">
      <c r="A963" s="88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14"/>
      <c r="U963" s="11"/>
      <c r="V963" s="13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8"/>
      <c r="AI963" s="78"/>
      <c r="AJ963" s="26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29"/>
    </row>
    <row r="964" spans="1:47" ht="10.7" customHeight="1" x14ac:dyDescent="0.15">
      <c r="A964" s="88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18"/>
      <c r="V964" s="15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10"/>
      <c r="AU964" s="28"/>
    </row>
    <row r="965" spans="1:47" ht="10.7" customHeight="1" x14ac:dyDescent="0.15">
      <c r="A965" s="88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18"/>
      <c r="V965" s="15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10"/>
      <c r="AU965" s="28"/>
    </row>
    <row r="966" spans="1:47" ht="10.7" customHeight="1" x14ac:dyDescent="0.15">
      <c r="A966" s="88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70"/>
      <c r="U966" s="71"/>
      <c r="V966" s="72"/>
      <c r="W966" s="76"/>
      <c r="X966" s="76"/>
      <c r="Y966" s="76"/>
      <c r="Z966" s="76"/>
      <c r="AA966" s="76"/>
      <c r="AB966" s="76"/>
      <c r="AC966" s="76"/>
      <c r="AD966" s="76"/>
      <c r="AE966" s="77"/>
      <c r="AF966" s="77"/>
      <c r="AG966" s="77"/>
      <c r="AH966" s="77"/>
      <c r="AI966" s="77"/>
      <c r="AJ966" s="27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30"/>
    </row>
    <row r="967" spans="1:47" ht="10.7" customHeight="1" x14ac:dyDescent="0.15">
      <c r="A967" s="88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18"/>
      <c r="V967" s="15"/>
      <c r="W967" s="77"/>
      <c r="X967" s="77"/>
      <c r="Y967" s="77"/>
      <c r="Z967" s="77"/>
      <c r="AA967" s="77"/>
      <c r="AB967" s="77"/>
      <c r="AC967" s="77"/>
      <c r="AD967" s="77"/>
      <c r="AE967" s="78"/>
      <c r="AF967" s="78"/>
      <c r="AG967" s="78"/>
      <c r="AH967" s="78"/>
      <c r="AI967" s="78"/>
      <c r="AJ967" s="10"/>
      <c r="AU967" s="28"/>
    </row>
    <row r="968" spans="1:47" ht="10.7" customHeight="1" x14ac:dyDescent="0.15">
      <c r="A968" s="88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18"/>
      <c r="V968" s="15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10"/>
      <c r="AU968" s="28"/>
    </row>
    <row r="969" spans="1:47" ht="10.7" customHeight="1" x14ac:dyDescent="0.15">
      <c r="A969" s="88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18"/>
      <c r="V969" s="15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10"/>
      <c r="AU969" s="28"/>
    </row>
    <row r="970" spans="1:47" ht="10.7" customHeight="1" x14ac:dyDescent="0.15">
      <c r="A970" s="88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70"/>
      <c r="U970" s="71"/>
      <c r="V970" s="72"/>
      <c r="W970" s="76"/>
      <c r="X970" s="76"/>
      <c r="Y970" s="76"/>
      <c r="Z970" s="76"/>
      <c r="AA970" s="76"/>
      <c r="AB970" s="76"/>
      <c r="AC970" s="76"/>
      <c r="AD970" s="76"/>
      <c r="AE970" s="77"/>
      <c r="AF970" s="77"/>
      <c r="AG970" s="77"/>
      <c r="AH970" s="77"/>
      <c r="AI970" s="77"/>
      <c r="AJ970" s="27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30"/>
    </row>
    <row r="971" spans="1:47" ht="10.7" customHeight="1" x14ac:dyDescent="0.15">
      <c r="A971" s="88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18"/>
      <c r="V971" s="15"/>
      <c r="W971" s="77"/>
      <c r="X971" s="77"/>
      <c r="Y971" s="77"/>
      <c r="Z971" s="77"/>
      <c r="AA971" s="77"/>
      <c r="AB971" s="77"/>
      <c r="AC971" s="77"/>
      <c r="AD971" s="77"/>
      <c r="AE971" s="78"/>
      <c r="AF971" s="78"/>
      <c r="AG971" s="78"/>
      <c r="AH971" s="78"/>
      <c r="AI971" s="78"/>
      <c r="AJ971" s="10"/>
      <c r="AU971" s="28"/>
    </row>
    <row r="972" spans="1:47" ht="10.7" customHeight="1" x14ac:dyDescent="0.15">
      <c r="A972" s="88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18"/>
      <c r="V972" s="15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10"/>
      <c r="AU972" s="28"/>
    </row>
    <row r="973" spans="1:47" ht="10.7" customHeight="1" x14ac:dyDescent="0.15">
      <c r="A973" s="88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18"/>
      <c r="V973" s="15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10"/>
      <c r="AU973" s="28"/>
    </row>
    <row r="974" spans="1:47" ht="10.7" customHeight="1" x14ac:dyDescent="0.15">
      <c r="A974" s="88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70"/>
      <c r="U974" s="71"/>
      <c r="V974" s="72"/>
      <c r="W974" s="76"/>
      <c r="X974" s="76"/>
      <c r="Y974" s="76"/>
      <c r="Z974" s="76"/>
      <c r="AA974" s="76"/>
      <c r="AB974" s="76"/>
      <c r="AC974" s="76"/>
      <c r="AD974" s="76"/>
      <c r="AE974" s="77"/>
      <c r="AF974" s="77"/>
      <c r="AG974" s="77"/>
      <c r="AH974" s="77"/>
      <c r="AI974" s="77"/>
      <c r="AJ974" s="27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30"/>
    </row>
    <row r="975" spans="1:47" ht="10.7" customHeight="1" x14ac:dyDescent="0.15">
      <c r="A975" s="88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18"/>
      <c r="V975" s="15"/>
      <c r="W975" s="77"/>
      <c r="X975" s="77"/>
      <c r="Y975" s="77"/>
      <c r="Z975" s="77"/>
      <c r="AA975" s="77"/>
      <c r="AB975" s="77"/>
      <c r="AC975" s="77"/>
      <c r="AD975" s="77"/>
      <c r="AE975" s="78"/>
      <c r="AF975" s="78"/>
      <c r="AG975" s="78"/>
      <c r="AH975" s="78"/>
      <c r="AI975" s="78"/>
      <c r="AJ975" s="10"/>
      <c r="AU975" s="28"/>
    </row>
    <row r="976" spans="1:47" ht="10.7" customHeight="1" x14ac:dyDescent="0.15">
      <c r="A976" s="88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18"/>
      <c r="V976" s="15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10"/>
      <c r="AU976" s="28"/>
    </row>
    <row r="977" spans="1:47" ht="10.7" customHeight="1" x14ac:dyDescent="0.15">
      <c r="A977" s="88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18"/>
      <c r="V977" s="15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10"/>
      <c r="AU977" s="28"/>
    </row>
    <row r="978" spans="1:47" ht="10.7" customHeight="1" x14ac:dyDescent="0.15">
      <c r="A978" s="88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70"/>
      <c r="U978" s="71"/>
      <c r="V978" s="72"/>
      <c r="W978" s="76"/>
      <c r="X978" s="76"/>
      <c r="Y978" s="76"/>
      <c r="Z978" s="76"/>
      <c r="AA978" s="76"/>
      <c r="AB978" s="76"/>
      <c r="AC978" s="76"/>
      <c r="AD978" s="76"/>
      <c r="AE978" s="77"/>
      <c r="AF978" s="77"/>
      <c r="AG978" s="77"/>
      <c r="AH978" s="77"/>
      <c r="AI978" s="77"/>
      <c r="AJ978" s="27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30"/>
    </row>
    <row r="979" spans="1:47" ht="10.7" customHeight="1" x14ac:dyDescent="0.15">
      <c r="A979" s="88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18"/>
      <c r="V979" s="15"/>
      <c r="W979" s="77"/>
      <c r="X979" s="77"/>
      <c r="Y979" s="77"/>
      <c r="Z979" s="77"/>
      <c r="AA979" s="77"/>
      <c r="AB979" s="77"/>
      <c r="AC979" s="77"/>
      <c r="AD979" s="77"/>
      <c r="AE979" s="78"/>
      <c r="AF979" s="78"/>
      <c r="AG979" s="78"/>
      <c r="AH979" s="78"/>
      <c r="AI979" s="78"/>
      <c r="AJ979" s="10"/>
      <c r="AU979" s="28"/>
    </row>
    <row r="980" spans="1:47" ht="10.7" customHeight="1" x14ac:dyDescent="0.15">
      <c r="A980" s="88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18"/>
      <c r="V980" s="15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10"/>
      <c r="AU980" s="28"/>
    </row>
    <row r="981" spans="1:47" ht="10.7" customHeight="1" x14ac:dyDescent="0.15">
      <c r="A981" s="88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18"/>
      <c r="V981" s="15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10"/>
      <c r="AU981" s="28"/>
    </row>
    <row r="982" spans="1:47" ht="10.7" customHeight="1" x14ac:dyDescent="0.15">
      <c r="A982" s="88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70"/>
      <c r="U982" s="71"/>
      <c r="V982" s="72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27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30"/>
    </row>
    <row r="983" spans="1:47" ht="10.7" customHeight="1" x14ac:dyDescent="0.15">
      <c r="A983" s="88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18"/>
      <c r="V983" s="15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10"/>
      <c r="AU983" s="28"/>
    </row>
    <row r="984" spans="1:47" ht="10.7" customHeight="1" x14ac:dyDescent="0.15">
      <c r="A984" s="88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18"/>
      <c r="V984" s="15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10"/>
      <c r="AU984" s="28"/>
    </row>
    <row r="985" spans="1:47" ht="10.7" customHeight="1" x14ac:dyDescent="0.15">
      <c r="A985" s="88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18"/>
      <c r="V985" s="15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10"/>
      <c r="AU985" s="28"/>
    </row>
    <row r="986" spans="1:47" ht="10.7" customHeight="1" x14ac:dyDescent="0.15">
      <c r="A986" s="90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54"/>
      <c r="U986" s="55"/>
      <c r="V986" s="56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32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31"/>
    </row>
    <row r="988" spans="1:47" ht="10.7" customHeight="1" x14ac:dyDescent="0.1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92"/>
      <c r="AQ988" s="93"/>
      <c r="AR988" s="93"/>
      <c r="AS988" s="93"/>
      <c r="AT988" s="93"/>
      <c r="AU988" s="94"/>
    </row>
    <row r="989" spans="1:47" ht="10.7" customHeight="1" x14ac:dyDescent="0.15">
      <c r="A989" s="133" t="s">
        <v>272</v>
      </c>
      <c r="AE989" s="134" t="s">
        <v>77</v>
      </c>
      <c r="AF989" s="95"/>
      <c r="AG989" s="95"/>
      <c r="AH989" s="95"/>
      <c r="AI989" s="95"/>
      <c r="AJ989" s="118" t="s">
        <v>78</v>
      </c>
      <c r="AU989" s="123" t="s">
        <v>335</v>
      </c>
    </row>
    <row r="990" spans="1:47" ht="10.7" customHeight="1" x14ac:dyDescent="0.15">
      <c r="A990" s="4"/>
      <c r="E990" s="118" t="s">
        <v>149</v>
      </c>
      <c r="AU990" s="6"/>
    </row>
    <row r="991" spans="1:47" ht="10.7" customHeight="1" x14ac:dyDescent="0.15">
      <c r="A991" s="7"/>
      <c r="B991" s="8"/>
      <c r="C991" s="8"/>
      <c r="D991" s="8"/>
      <c r="E991" s="8"/>
      <c r="F991" s="8"/>
      <c r="G991" s="8"/>
      <c r="H991" s="8"/>
      <c r="I991" s="169" t="s">
        <v>182</v>
      </c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9"/>
    </row>
    <row r="992" spans="1:47" ht="10.7" customHeight="1" x14ac:dyDescent="0.15">
      <c r="A992" s="84" t="s">
        <v>20</v>
      </c>
      <c r="B992" s="53"/>
      <c r="C992" s="53"/>
      <c r="D992" s="53"/>
      <c r="E992" s="53"/>
      <c r="F992" s="53"/>
      <c r="G992" s="53"/>
      <c r="H992" s="86"/>
      <c r="I992" s="53" t="s">
        <v>19</v>
      </c>
      <c r="J992" s="53"/>
      <c r="K992" s="53"/>
      <c r="L992" s="53"/>
      <c r="M992" s="53"/>
      <c r="N992" s="53"/>
      <c r="O992" s="53"/>
      <c r="P992" s="53"/>
      <c r="Q992" s="53"/>
      <c r="R992" s="53"/>
      <c r="S992" s="86"/>
      <c r="T992" s="82" t="s">
        <v>13</v>
      </c>
      <c r="U992" s="82"/>
      <c r="V992" s="82"/>
      <c r="W992" s="82" t="s">
        <v>14</v>
      </c>
      <c r="X992" s="82"/>
      <c r="Y992" s="82"/>
      <c r="Z992" s="82" t="s">
        <v>15</v>
      </c>
      <c r="AA992" s="82"/>
      <c r="AB992" s="82"/>
      <c r="AC992" s="82"/>
      <c r="AD992" s="82"/>
      <c r="AE992" s="82" t="s">
        <v>16</v>
      </c>
      <c r="AF992" s="82"/>
      <c r="AG992" s="82"/>
      <c r="AH992" s="82"/>
      <c r="AI992" s="82"/>
      <c r="AJ992" s="53" t="s">
        <v>18</v>
      </c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79"/>
    </row>
    <row r="993" spans="1:47" ht="10.7" customHeight="1" x14ac:dyDescent="0.15">
      <c r="A993" s="85"/>
      <c r="B993" s="80"/>
      <c r="C993" s="80"/>
      <c r="D993" s="80"/>
      <c r="E993" s="80"/>
      <c r="F993" s="80"/>
      <c r="G993" s="80"/>
      <c r="H993" s="87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7"/>
      <c r="T993" s="83"/>
      <c r="U993" s="83"/>
      <c r="V993" s="83"/>
      <c r="W993" s="83"/>
      <c r="X993" s="83"/>
      <c r="Y993" s="83"/>
      <c r="Z993" s="83"/>
      <c r="AA993" s="83"/>
      <c r="AB993" s="83"/>
      <c r="AC993" s="83"/>
      <c r="AD993" s="83"/>
      <c r="AE993" s="83"/>
      <c r="AF993" s="83"/>
      <c r="AG993" s="83"/>
      <c r="AH993" s="83"/>
      <c r="AI993" s="83"/>
      <c r="AJ993" s="80"/>
      <c r="AK993" s="80"/>
      <c r="AL993" s="80"/>
      <c r="AM993" s="80"/>
      <c r="AN993" s="80"/>
      <c r="AO993" s="80"/>
      <c r="AP993" s="80"/>
      <c r="AQ993" s="80"/>
      <c r="AR993" s="80"/>
      <c r="AS993" s="80"/>
      <c r="AT993" s="80"/>
      <c r="AU993" s="81"/>
    </row>
    <row r="994" spans="1:47" ht="10.7" customHeight="1" x14ac:dyDescent="0.15">
      <c r="A994" s="135" t="s">
        <v>428</v>
      </c>
      <c r="B994" s="136"/>
      <c r="C994" s="136"/>
      <c r="D994" s="136"/>
      <c r="E994" s="136"/>
      <c r="F994" s="136"/>
      <c r="G994" s="136"/>
      <c r="H994" s="137"/>
      <c r="I994" s="156" t="s">
        <v>429</v>
      </c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6"/>
      <c r="U994" s="2"/>
      <c r="V994" s="1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10"/>
      <c r="AU994" s="28"/>
    </row>
    <row r="995" spans="1:47" ht="10.7" customHeight="1" x14ac:dyDescent="0.15">
      <c r="A995" s="138"/>
      <c r="B995" s="139"/>
      <c r="C995" s="139"/>
      <c r="D995" s="139"/>
      <c r="E995" s="139"/>
      <c r="F995" s="139"/>
      <c r="G995" s="139"/>
      <c r="H995" s="140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18"/>
      <c r="V995" s="15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10"/>
      <c r="AU995" s="28"/>
    </row>
    <row r="996" spans="1:47" ht="10.7" customHeight="1" x14ac:dyDescent="0.15">
      <c r="A996" s="138"/>
      <c r="B996" s="139"/>
      <c r="C996" s="139"/>
      <c r="D996" s="139"/>
      <c r="E996" s="139"/>
      <c r="F996" s="139"/>
      <c r="G996" s="139"/>
      <c r="H996" s="140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18"/>
      <c r="V996" s="15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10"/>
      <c r="AU996" s="28"/>
    </row>
    <row r="997" spans="1:47" ht="10.7" customHeight="1" x14ac:dyDescent="0.15">
      <c r="A997" s="141"/>
      <c r="B997" s="142"/>
      <c r="C997" s="142"/>
      <c r="D997" s="142"/>
      <c r="E997" s="142"/>
      <c r="F997" s="142"/>
      <c r="G997" s="142"/>
      <c r="H997" s="143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124" t="s">
        <v>337</v>
      </c>
      <c r="U997" s="71"/>
      <c r="V997" s="72"/>
      <c r="W997" s="120" t="s">
        <v>425</v>
      </c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10"/>
      <c r="AU997" s="28"/>
    </row>
    <row r="998" spans="1:47" ht="10.7" customHeight="1" x14ac:dyDescent="0.15">
      <c r="A998" s="147" t="s">
        <v>90</v>
      </c>
      <c r="B998" s="148"/>
      <c r="C998" s="148"/>
      <c r="D998" s="148"/>
      <c r="E998" s="148"/>
      <c r="F998" s="148"/>
      <c r="G998" s="148"/>
      <c r="H998" s="14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14"/>
      <c r="U998" s="11"/>
      <c r="V998" s="13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H998" s="78"/>
      <c r="AI998" s="78"/>
      <c r="AJ998" s="26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29"/>
    </row>
    <row r="999" spans="1:47" ht="10.7" customHeight="1" x14ac:dyDescent="0.15">
      <c r="A999" s="150"/>
      <c r="B999" s="151"/>
      <c r="C999" s="151"/>
      <c r="D999" s="151"/>
      <c r="E999" s="151"/>
      <c r="F999" s="151"/>
      <c r="G999" s="151"/>
      <c r="H999" s="152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18"/>
      <c r="V999" s="15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10"/>
      <c r="AU999" s="28"/>
    </row>
    <row r="1000" spans="1:47" ht="10.7" customHeight="1" x14ac:dyDescent="0.15">
      <c r="A1000" s="150"/>
      <c r="B1000" s="151"/>
      <c r="C1000" s="151"/>
      <c r="D1000" s="151"/>
      <c r="E1000" s="151"/>
      <c r="F1000" s="151"/>
      <c r="G1000" s="151"/>
      <c r="H1000" s="152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18"/>
      <c r="V1000" s="15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10"/>
      <c r="AU1000" s="28"/>
    </row>
    <row r="1001" spans="1:47" ht="10.7" customHeight="1" x14ac:dyDescent="0.15">
      <c r="A1001" s="153"/>
      <c r="B1001" s="154"/>
      <c r="C1001" s="154"/>
      <c r="D1001" s="154"/>
      <c r="E1001" s="154"/>
      <c r="F1001" s="154"/>
      <c r="G1001" s="154"/>
      <c r="H1001" s="155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  <c r="S1001" s="89"/>
      <c r="T1001" s="73"/>
      <c r="U1001" s="74"/>
      <c r="V1001" s="75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10"/>
      <c r="AU1001" s="28"/>
    </row>
    <row r="1002" spans="1:47" ht="10.7" customHeight="1" x14ac:dyDescent="0.15">
      <c r="A1002" s="88"/>
      <c r="B1002" s="89"/>
      <c r="C1002" s="89"/>
      <c r="D1002" s="89"/>
      <c r="E1002" s="89"/>
      <c r="F1002" s="89"/>
      <c r="G1002" s="89"/>
      <c r="H1002" s="89"/>
      <c r="I1002" s="105"/>
      <c r="J1002" s="64"/>
      <c r="K1002" s="64"/>
      <c r="L1002" s="64"/>
      <c r="M1002" s="64"/>
      <c r="N1002" s="64"/>
      <c r="O1002" s="64"/>
      <c r="P1002" s="64"/>
      <c r="Q1002" s="64"/>
      <c r="R1002" s="64"/>
      <c r="S1002" s="106"/>
      <c r="T1002" s="14"/>
      <c r="U1002" s="11"/>
      <c r="V1002" s="13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H1002" s="78"/>
      <c r="AI1002" s="78"/>
      <c r="AJ1002" s="26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29"/>
    </row>
    <row r="1003" spans="1:47" ht="10.7" customHeight="1" x14ac:dyDescent="0.15">
      <c r="A1003" s="88"/>
      <c r="B1003" s="89"/>
      <c r="C1003" s="89"/>
      <c r="D1003" s="89"/>
      <c r="E1003" s="89"/>
      <c r="F1003" s="89"/>
      <c r="G1003" s="89"/>
      <c r="H1003" s="89"/>
      <c r="I1003" s="107"/>
      <c r="J1003" s="58"/>
      <c r="K1003" s="58"/>
      <c r="L1003" s="58"/>
      <c r="M1003" s="58"/>
      <c r="N1003" s="58"/>
      <c r="O1003" s="58"/>
      <c r="P1003" s="58"/>
      <c r="Q1003" s="58"/>
      <c r="R1003" s="58"/>
      <c r="S1003" s="108"/>
      <c r="T1003" s="18"/>
      <c r="V1003" s="15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10"/>
      <c r="AU1003" s="28"/>
    </row>
    <row r="1004" spans="1:47" ht="10.7" customHeight="1" x14ac:dyDescent="0.15">
      <c r="A1004" s="88"/>
      <c r="B1004" s="89"/>
      <c r="C1004" s="89"/>
      <c r="D1004" s="89"/>
      <c r="E1004" s="89"/>
      <c r="F1004" s="89"/>
      <c r="G1004" s="89"/>
      <c r="H1004" s="89"/>
      <c r="I1004" s="107"/>
      <c r="J1004" s="58"/>
      <c r="K1004" s="58"/>
      <c r="L1004" s="58"/>
      <c r="M1004" s="58"/>
      <c r="N1004" s="58"/>
      <c r="O1004" s="58"/>
      <c r="P1004" s="58"/>
      <c r="Q1004" s="58"/>
      <c r="R1004" s="58"/>
      <c r="S1004" s="108"/>
      <c r="T1004" s="18"/>
      <c r="V1004" s="15"/>
      <c r="W1004" s="77"/>
      <c r="X1004" s="77"/>
      <c r="Y1004" s="77"/>
      <c r="Z1004" s="77"/>
      <c r="AA1004" s="77"/>
      <c r="AB1004" s="77"/>
      <c r="AC1004" s="77"/>
      <c r="AD1004" s="77"/>
      <c r="AE1004" s="77"/>
      <c r="AF1004" s="77"/>
      <c r="AG1004" s="77"/>
      <c r="AH1004" s="77"/>
      <c r="AI1004" s="77"/>
      <c r="AJ1004" s="10"/>
      <c r="AU1004" s="28"/>
    </row>
    <row r="1005" spans="1:47" ht="10.7" customHeight="1" x14ac:dyDescent="0.15">
      <c r="A1005" s="88"/>
      <c r="B1005" s="89"/>
      <c r="C1005" s="89"/>
      <c r="D1005" s="89"/>
      <c r="E1005" s="89"/>
      <c r="F1005" s="89"/>
      <c r="G1005" s="89"/>
      <c r="H1005" s="89"/>
      <c r="I1005" s="109"/>
      <c r="J1005" s="66"/>
      <c r="K1005" s="66"/>
      <c r="L1005" s="66"/>
      <c r="M1005" s="66"/>
      <c r="N1005" s="66"/>
      <c r="O1005" s="66"/>
      <c r="P1005" s="66"/>
      <c r="Q1005" s="66"/>
      <c r="R1005" s="66"/>
      <c r="S1005" s="110"/>
      <c r="T1005" s="73"/>
      <c r="U1005" s="74"/>
      <c r="V1005" s="75"/>
      <c r="W1005" s="77"/>
      <c r="X1005" s="77"/>
      <c r="Y1005" s="77"/>
      <c r="Z1005" s="77"/>
      <c r="AA1005" s="77"/>
      <c r="AB1005" s="77"/>
      <c r="AC1005" s="77"/>
      <c r="AD1005" s="77"/>
      <c r="AE1005" s="77"/>
      <c r="AF1005" s="77"/>
      <c r="AG1005" s="77"/>
      <c r="AH1005" s="77"/>
      <c r="AI1005" s="77"/>
      <c r="AJ1005" s="10"/>
      <c r="AU1005" s="28"/>
    </row>
    <row r="1006" spans="1:47" ht="10.7" customHeight="1" x14ac:dyDescent="0.15">
      <c r="A1006" s="88"/>
      <c r="B1006" s="89"/>
      <c r="C1006" s="89"/>
      <c r="D1006" s="89"/>
      <c r="E1006" s="89"/>
      <c r="F1006" s="89"/>
      <c r="G1006" s="89"/>
      <c r="H1006" s="89"/>
      <c r="I1006" s="96"/>
      <c r="J1006" s="97"/>
      <c r="K1006" s="97"/>
      <c r="L1006" s="97"/>
      <c r="M1006" s="97"/>
      <c r="N1006" s="97"/>
      <c r="O1006" s="97"/>
      <c r="P1006" s="97"/>
      <c r="Q1006" s="97"/>
      <c r="R1006" s="97"/>
      <c r="S1006" s="98"/>
      <c r="T1006" s="14"/>
      <c r="U1006" s="11"/>
      <c r="V1006" s="13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8"/>
      <c r="AI1006" s="78"/>
      <c r="AJ1006" s="26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29"/>
    </row>
    <row r="1007" spans="1:47" ht="10.7" customHeight="1" x14ac:dyDescent="0.15">
      <c r="A1007" s="88"/>
      <c r="B1007" s="89"/>
      <c r="C1007" s="89"/>
      <c r="D1007" s="89"/>
      <c r="E1007" s="89"/>
      <c r="F1007" s="89"/>
      <c r="G1007" s="89"/>
      <c r="H1007" s="89"/>
      <c r="I1007" s="99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1"/>
      <c r="T1007" s="18"/>
      <c r="V1007" s="15"/>
      <c r="W1007" s="77"/>
      <c r="X1007" s="77"/>
      <c r="Y1007" s="77"/>
      <c r="Z1007" s="77"/>
      <c r="AA1007" s="77"/>
      <c r="AB1007" s="77"/>
      <c r="AC1007" s="77"/>
      <c r="AD1007" s="77"/>
      <c r="AE1007" s="77"/>
      <c r="AF1007" s="77"/>
      <c r="AG1007" s="77"/>
      <c r="AH1007" s="77"/>
      <c r="AI1007" s="77"/>
      <c r="AJ1007" s="10"/>
      <c r="AU1007" s="28"/>
    </row>
    <row r="1008" spans="1:47" ht="10.7" customHeight="1" x14ac:dyDescent="0.15">
      <c r="A1008" s="88"/>
      <c r="B1008" s="89"/>
      <c r="C1008" s="89"/>
      <c r="D1008" s="89"/>
      <c r="E1008" s="89"/>
      <c r="F1008" s="89"/>
      <c r="G1008" s="89"/>
      <c r="H1008" s="89"/>
      <c r="I1008" s="99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1"/>
      <c r="T1008" s="18"/>
      <c r="V1008" s="15"/>
      <c r="W1008" s="77"/>
      <c r="X1008" s="77"/>
      <c r="Y1008" s="77"/>
      <c r="Z1008" s="77"/>
      <c r="AA1008" s="77"/>
      <c r="AB1008" s="77"/>
      <c r="AC1008" s="77"/>
      <c r="AD1008" s="77"/>
      <c r="AE1008" s="77"/>
      <c r="AF1008" s="77"/>
      <c r="AG1008" s="77"/>
      <c r="AH1008" s="77"/>
      <c r="AI1008" s="77"/>
      <c r="AJ1008" s="10"/>
      <c r="AU1008" s="28"/>
    </row>
    <row r="1009" spans="1:47" ht="10.7" customHeight="1" x14ac:dyDescent="0.15">
      <c r="A1009" s="88"/>
      <c r="B1009" s="89"/>
      <c r="C1009" s="89"/>
      <c r="D1009" s="89"/>
      <c r="E1009" s="89"/>
      <c r="F1009" s="89"/>
      <c r="G1009" s="89"/>
      <c r="H1009" s="89"/>
      <c r="I1009" s="102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4"/>
      <c r="T1009" s="73"/>
      <c r="U1009" s="74"/>
      <c r="V1009" s="75"/>
      <c r="W1009" s="77"/>
      <c r="X1009" s="77"/>
      <c r="Y1009" s="77"/>
      <c r="Z1009" s="77"/>
      <c r="AA1009" s="77"/>
      <c r="AB1009" s="77"/>
      <c r="AC1009" s="77"/>
      <c r="AD1009" s="77"/>
      <c r="AE1009" s="77"/>
      <c r="AF1009" s="77"/>
      <c r="AG1009" s="77"/>
      <c r="AH1009" s="77"/>
      <c r="AI1009" s="77"/>
      <c r="AJ1009" s="10"/>
      <c r="AU1009" s="28"/>
    </row>
    <row r="1010" spans="1:47" ht="10.7" customHeight="1" x14ac:dyDescent="0.15">
      <c r="A1010" s="88"/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  <c r="S1010" s="89"/>
      <c r="T1010" s="14"/>
      <c r="U1010" s="11"/>
      <c r="V1010" s="13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H1010" s="78"/>
      <c r="AI1010" s="78"/>
      <c r="AJ1010" s="26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29"/>
    </row>
    <row r="1011" spans="1:47" ht="10.7" customHeight="1" x14ac:dyDescent="0.15">
      <c r="A1011" s="88"/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  <c r="S1011" s="89"/>
      <c r="T1011" s="18"/>
      <c r="V1011" s="15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10"/>
      <c r="AU1011" s="28"/>
    </row>
    <row r="1012" spans="1:47" ht="10.7" customHeight="1" x14ac:dyDescent="0.15">
      <c r="A1012" s="88"/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  <c r="S1012" s="89"/>
      <c r="T1012" s="18"/>
      <c r="V1012" s="15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10"/>
      <c r="AU1012" s="28"/>
    </row>
    <row r="1013" spans="1:47" ht="10.7" customHeight="1" x14ac:dyDescent="0.15">
      <c r="A1013" s="88"/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70"/>
      <c r="U1013" s="71"/>
      <c r="V1013" s="72"/>
      <c r="W1013" s="76"/>
      <c r="X1013" s="76"/>
      <c r="Y1013" s="76"/>
      <c r="Z1013" s="76"/>
      <c r="AA1013" s="76"/>
      <c r="AB1013" s="76"/>
      <c r="AC1013" s="76"/>
      <c r="AD1013" s="76"/>
      <c r="AE1013" s="77"/>
      <c r="AF1013" s="77"/>
      <c r="AG1013" s="77"/>
      <c r="AH1013" s="77"/>
      <c r="AI1013" s="77"/>
      <c r="AJ1013" s="27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30"/>
    </row>
    <row r="1014" spans="1:47" ht="10.7" customHeight="1" x14ac:dyDescent="0.15">
      <c r="A1014" s="88"/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18"/>
      <c r="V1014" s="15"/>
      <c r="W1014" s="77"/>
      <c r="X1014" s="77"/>
      <c r="Y1014" s="77"/>
      <c r="Z1014" s="77"/>
      <c r="AA1014" s="77"/>
      <c r="AB1014" s="77"/>
      <c r="AC1014" s="77"/>
      <c r="AD1014" s="77"/>
      <c r="AE1014" s="78"/>
      <c r="AF1014" s="78"/>
      <c r="AG1014" s="78"/>
      <c r="AH1014" s="78"/>
      <c r="AI1014" s="78"/>
      <c r="AJ1014" s="10"/>
      <c r="AU1014" s="28"/>
    </row>
    <row r="1015" spans="1:47" ht="10.7" customHeight="1" x14ac:dyDescent="0.15">
      <c r="A1015" s="88"/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18"/>
      <c r="V1015" s="15"/>
      <c r="W1015" s="77"/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10"/>
      <c r="AU1015" s="28"/>
    </row>
    <row r="1016" spans="1:47" ht="10.7" customHeight="1" x14ac:dyDescent="0.15">
      <c r="A1016" s="88"/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18"/>
      <c r="V1016" s="15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10"/>
      <c r="AU1016" s="28"/>
    </row>
    <row r="1017" spans="1:47" ht="10.7" customHeight="1" x14ac:dyDescent="0.15">
      <c r="A1017" s="88"/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70"/>
      <c r="U1017" s="71"/>
      <c r="V1017" s="72"/>
      <c r="W1017" s="76"/>
      <c r="X1017" s="76"/>
      <c r="Y1017" s="76"/>
      <c r="Z1017" s="76"/>
      <c r="AA1017" s="76"/>
      <c r="AB1017" s="76"/>
      <c r="AC1017" s="76"/>
      <c r="AD1017" s="76"/>
      <c r="AE1017" s="77"/>
      <c r="AF1017" s="77"/>
      <c r="AG1017" s="77"/>
      <c r="AH1017" s="77"/>
      <c r="AI1017" s="77"/>
      <c r="AJ1017" s="27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30"/>
    </row>
    <row r="1018" spans="1:47" ht="10.7" customHeight="1" x14ac:dyDescent="0.15">
      <c r="A1018" s="88"/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  <c r="S1018" s="89"/>
      <c r="T1018" s="18"/>
      <c r="V1018" s="15"/>
      <c r="W1018" s="77"/>
      <c r="X1018" s="77"/>
      <c r="Y1018" s="77"/>
      <c r="Z1018" s="77"/>
      <c r="AA1018" s="77"/>
      <c r="AB1018" s="77"/>
      <c r="AC1018" s="77"/>
      <c r="AD1018" s="77"/>
      <c r="AE1018" s="78"/>
      <c r="AF1018" s="78"/>
      <c r="AG1018" s="78"/>
      <c r="AH1018" s="78"/>
      <c r="AI1018" s="78"/>
      <c r="AJ1018" s="10"/>
      <c r="AU1018" s="28"/>
    </row>
    <row r="1019" spans="1:47" ht="10.7" customHeight="1" x14ac:dyDescent="0.15">
      <c r="A1019" s="88"/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18"/>
      <c r="V1019" s="15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10"/>
      <c r="AU1019" s="28"/>
    </row>
    <row r="1020" spans="1:47" ht="10.7" customHeight="1" x14ac:dyDescent="0.15">
      <c r="A1020" s="88"/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  <c r="S1020" s="89"/>
      <c r="T1020" s="18"/>
      <c r="V1020" s="15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10"/>
      <c r="AU1020" s="28"/>
    </row>
    <row r="1021" spans="1:47" ht="10.7" customHeight="1" x14ac:dyDescent="0.15">
      <c r="A1021" s="88"/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  <c r="S1021" s="89"/>
      <c r="T1021" s="70"/>
      <c r="U1021" s="71"/>
      <c r="V1021" s="72"/>
      <c r="W1021" s="76"/>
      <c r="X1021" s="76"/>
      <c r="Y1021" s="76"/>
      <c r="Z1021" s="76"/>
      <c r="AA1021" s="76"/>
      <c r="AB1021" s="76"/>
      <c r="AC1021" s="76"/>
      <c r="AD1021" s="76"/>
      <c r="AE1021" s="77"/>
      <c r="AF1021" s="77"/>
      <c r="AG1021" s="77"/>
      <c r="AH1021" s="77"/>
      <c r="AI1021" s="77"/>
      <c r="AJ1021" s="27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30"/>
    </row>
    <row r="1022" spans="1:47" ht="10.7" customHeight="1" x14ac:dyDescent="0.15">
      <c r="A1022" s="88"/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  <c r="L1022" s="89"/>
      <c r="M1022" s="89"/>
      <c r="N1022" s="89"/>
      <c r="O1022" s="89"/>
      <c r="P1022" s="89"/>
      <c r="Q1022" s="89"/>
      <c r="R1022" s="89"/>
      <c r="S1022" s="89"/>
      <c r="T1022" s="18"/>
      <c r="V1022" s="15"/>
      <c r="W1022" s="77"/>
      <c r="X1022" s="77"/>
      <c r="Y1022" s="77"/>
      <c r="Z1022" s="77"/>
      <c r="AA1022" s="77"/>
      <c r="AB1022" s="77"/>
      <c r="AC1022" s="77"/>
      <c r="AD1022" s="77"/>
      <c r="AE1022" s="78"/>
      <c r="AF1022" s="78"/>
      <c r="AG1022" s="78"/>
      <c r="AH1022" s="78"/>
      <c r="AI1022" s="78"/>
      <c r="AJ1022" s="10"/>
      <c r="AU1022" s="28"/>
    </row>
    <row r="1023" spans="1:47" ht="10.7" customHeight="1" x14ac:dyDescent="0.15">
      <c r="A1023" s="88"/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  <c r="M1023" s="89"/>
      <c r="N1023" s="89"/>
      <c r="O1023" s="89"/>
      <c r="P1023" s="89"/>
      <c r="Q1023" s="89"/>
      <c r="R1023" s="89"/>
      <c r="S1023" s="89"/>
      <c r="T1023" s="18"/>
      <c r="V1023" s="15"/>
      <c r="W1023" s="77"/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10"/>
      <c r="AU1023" s="28"/>
    </row>
    <row r="1024" spans="1:47" ht="10.7" customHeight="1" x14ac:dyDescent="0.15">
      <c r="A1024" s="88"/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89"/>
      <c r="P1024" s="89"/>
      <c r="Q1024" s="89"/>
      <c r="R1024" s="89"/>
      <c r="S1024" s="89"/>
      <c r="T1024" s="18"/>
      <c r="V1024" s="15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10"/>
      <c r="AU1024" s="28"/>
    </row>
    <row r="1025" spans="1:47" ht="10.7" customHeight="1" x14ac:dyDescent="0.15">
      <c r="A1025" s="88"/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89"/>
      <c r="O1025" s="89"/>
      <c r="P1025" s="89"/>
      <c r="Q1025" s="89"/>
      <c r="R1025" s="89"/>
      <c r="S1025" s="89"/>
      <c r="T1025" s="70"/>
      <c r="U1025" s="71"/>
      <c r="V1025" s="72"/>
      <c r="W1025" s="76"/>
      <c r="X1025" s="76"/>
      <c r="Y1025" s="76"/>
      <c r="Z1025" s="76"/>
      <c r="AA1025" s="76"/>
      <c r="AB1025" s="76"/>
      <c r="AC1025" s="76"/>
      <c r="AD1025" s="76"/>
      <c r="AE1025" s="77"/>
      <c r="AF1025" s="77"/>
      <c r="AG1025" s="77"/>
      <c r="AH1025" s="77"/>
      <c r="AI1025" s="77"/>
      <c r="AJ1025" s="27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30"/>
    </row>
    <row r="1026" spans="1:47" ht="10.7" customHeight="1" x14ac:dyDescent="0.15">
      <c r="A1026" s="88"/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89"/>
      <c r="P1026" s="89"/>
      <c r="Q1026" s="89"/>
      <c r="R1026" s="89"/>
      <c r="S1026" s="89"/>
      <c r="T1026" s="18"/>
      <c r="V1026" s="15"/>
      <c r="W1026" s="77"/>
      <c r="X1026" s="77"/>
      <c r="Y1026" s="77"/>
      <c r="Z1026" s="77"/>
      <c r="AA1026" s="77"/>
      <c r="AB1026" s="77"/>
      <c r="AC1026" s="77"/>
      <c r="AD1026" s="77"/>
      <c r="AE1026" s="78"/>
      <c r="AF1026" s="78"/>
      <c r="AG1026" s="78"/>
      <c r="AH1026" s="78"/>
      <c r="AI1026" s="78"/>
      <c r="AJ1026" s="10"/>
      <c r="AU1026" s="28"/>
    </row>
    <row r="1027" spans="1:47" ht="10.7" customHeight="1" x14ac:dyDescent="0.15">
      <c r="A1027" s="88"/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89"/>
      <c r="P1027" s="89"/>
      <c r="Q1027" s="89"/>
      <c r="R1027" s="89"/>
      <c r="S1027" s="89"/>
      <c r="T1027" s="18"/>
      <c r="V1027" s="15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10"/>
      <c r="AU1027" s="28"/>
    </row>
    <row r="1028" spans="1:47" ht="10.7" customHeight="1" x14ac:dyDescent="0.15">
      <c r="A1028" s="88"/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89"/>
      <c r="O1028" s="89"/>
      <c r="P1028" s="89"/>
      <c r="Q1028" s="89"/>
      <c r="R1028" s="89"/>
      <c r="S1028" s="89"/>
      <c r="T1028" s="18"/>
      <c r="V1028" s="15"/>
      <c r="W1028" s="77"/>
      <c r="X1028" s="77"/>
      <c r="Y1028" s="77"/>
      <c r="Z1028" s="77"/>
      <c r="AA1028" s="77"/>
      <c r="AB1028" s="77"/>
      <c r="AC1028" s="77"/>
      <c r="AD1028" s="77"/>
      <c r="AE1028" s="77"/>
      <c r="AF1028" s="77"/>
      <c r="AG1028" s="77"/>
      <c r="AH1028" s="77"/>
      <c r="AI1028" s="77"/>
      <c r="AJ1028" s="10"/>
      <c r="AU1028" s="28"/>
    </row>
    <row r="1029" spans="1:47" ht="10.7" customHeight="1" x14ac:dyDescent="0.15">
      <c r="A1029" s="88"/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  <c r="S1029" s="89"/>
      <c r="T1029" s="70"/>
      <c r="U1029" s="71"/>
      <c r="V1029" s="72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27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30"/>
    </row>
    <row r="1030" spans="1:47" ht="10.7" customHeight="1" x14ac:dyDescent="0.15">
      <c r="A1030" s="88"/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89"/>
      <c r="P1030" s="89"/>
      <c r="Q1030" s="89"/>
      <c r="R1030" s="89"/>
      <c r="S1030" s="89"/>
      <c r="T1030" s="18"/>
      <c r="V1030" s="15"/>
      <c r="W1030" s="77"/>
      <c r="X1030" s="77"/>
      <c r="Y1030" s="77"/>
      <c r="Z1030" s="77"/>
      <c r="AA1030" s="77"/>
      <c r="AB1030" s="77"/>
      <c r="AC1030" s="77"/>
      <c r="AD1030" s="77"/>
      <c r="AE1030" s="77"/>
      <c r="AF1030" s="77"/>
      <c r="AG1030" s="77"/>
      <c r="AH1030" s="77"/>
      <c r="AI1030" s="77"/>
      <c r="AJ1030" s="10"/>
      <c r="AU1030" s="28"/>
    </row>
    <row r="1031" spans="1:47" ht="10.7" customHeight="1" x14ac:dyDescent="0.15">
      <c r="A1031" s="88"/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89"/>
      <c r="O1031" s="89"/>
      <c r="P1031" s="89"/>
      <c r="Q1031" s="89"/>
      <c r="R1031" s="89"/>
      <c r="S1031" s="89"/>
      <c r="T1031" s="18"/>
      <c r="V1031" s="15"/>
      <c r="W1031" s="77"/>
      <c r="X1031" s="77"/>
      <c r="Y1031" s="77"/>
      <c r="Z1031" s="77"/>
      <c r="AA1031" s="77"/>
      <c r="AB1031" s="77"/>
      <c r="AC1031" s="77"/>
      <c r="AD1031" s="77"/>
      <c r="AE1031" s="77"/>
      <c r="AF1031" s="77"/>
      <c r="AG1031" s="77"/>
      <c r="AH1031" s="77"/>
      <c r="AI1031" s="77"/>
      <c r="AJ1031" s="10"/>
      <c r="AU1031" s="28"/>
    </row>
    <row r="1032" spans="1:47" ht="10.7" customHeight="1" x14ac:dyDescent="0.15">
      <c r="A1032" s="88"/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89"/>
      <c r="O1032" s="89"/>
      <c r="P1032" s="89"/>
      <c r="Q1032" s="89"/>
      <c r="R1032" s="89"/>
      <c r="S1032" s="89"/>
      <c r="T1032" s="18"/>
      <c r="V1032" s="15"/>
      <c r="W1032" s="77"/>
      <c r="X1032" s="77"/>
      <c r="Y1032" s="77"/>
      <c r="Z1032" s="77"/>
      <c r="AA1032" s="77"/>
      <c r="AB1032" s="77"/>
      <c r="AC1032" s="77"/>
      <c r="AD1032" s="77"/>
      <c r="AE1032" s="77"/>
      <c r="AF1032" s="77"/>
      <c r="AG1032" s="77"/>
      <c r="AH1032" s="77"/>
      <c r="AI1032" s="77"/>
      <c r="AJ1032" s="10"/>
      <c r="AU1032" s="28"/>
    </row>
    <row r="1033" spans="1:47" ht="10.7" customHeight="1" x14ac:dyDescent="0.15">
      <c r="A1033" s="90"/>
      <c r="B1033" s="91"/>
      <c r="C1033" s="91"/>
      <c r="D1033" s="91"/>
      <c r="E1033" s="91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  <c r="P1033" s="91"/>
      <c r="Q1033" s="91"/>
      <c r="R1033" s="91"/>
      <c r="S1033" s="91"/>
      <c r="T1033" s="54"/>
      <c r="U1033" s="55"/>
      <c r="V1033" s="56"/>
      <c r="W1033" s="69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69"/>
      <c r="AH1033" s="69"/>
      <c r="AI1033" s="69"/>
      <c r="AJ1033" s="32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31"/>
    </row>
    <row r="1035" spans="1:47" ht="10.7" customHeight="1" x14ac:dyDescent="0.1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92"/>
      <c r="AQ1035" s="93"/>
      <c r="AR1035" s="93"/>
      <c r="AS1035" s="93"/>
      <c r="AT1035" s="93"/>
      <c r="AU1035" s="94"/>
    </row>
    <row r="1036" spans="1:47" ht="10.7" customHeight="1" x14ac:dyDescent="0.15">
      <c r="A1036" s="133" t="s">
        <v>278</v>
      </c>
      <c r="AE1036" s="134" t="s">
        <v>77</v>
      </c>
      <c r="AF1036" s="95"/>
      <c r="AG1036" s="95"/>
      <c r="AH1036" s="95"/>
      <c r="AI1036" s="95"/>
      <c r="AJ1036" s="118" t="s">
        <v>78</v>
      </c>
      <c r="AU1036" s="123" t="s">
        <v>335</v>
      </c>
    </row>
    <row r="1037" spans="1:47" ht="10.7" customHeight="1" x14ac:dyDescent="0.15">
      <c r="A1037" s="4"/>
      <c r="E1037" s="118" t="s">
        <v>185</v>
      </c>
      <c r="AU1037" s="6"/>
    </row>
    <row r="1038" spans="1:47" ht="10.7" customHeight="1" x14ac:dyDescent="0.15">
      <c r="A1038" s="7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9"/>
    </row>
    <row r="1039" spans="1:47" ht="10.7" customHeight="1" x14ac:dyDescent="0.15">
      <c r="A1039" s="84" t="s">
        <v>20</v>
      </c>
      <c r="B1039" s="53"/>
      <c r="C1039" s="53"/>
      <c r="D1039" s="53"/>
      <c r="E1039" s="53"/>
      <c r="F1039" s="53"/>
      <c r="G1039" s="53"/>
      <c r="H1039" s="86"/>
      <c r="I1039" s="53" t="s">
        <v>19</v>
      </c>
      <c r="J1039" s="53"/>
      <c r="K1039" s="53"/>
      <c r="L1039" s="53"/>
      <c r="M1039" s="53"/>
      <c r="N1039" s="53"/>
      <c r="O1039" s="53"/>
      <c r="P1039" s="53"/>
      <c r="Q1039" s="53"/>
      <c r="R1039" s="53"/>
      <c r="S1039" s="86"/>
      <c r="T1039" s="82" t="s">
        <v>13</v>
      </c>
      <c r="U1039" s="82"/>
      <c r="V1039" s="82"/>
      <c r="W1039" s="82" t="s">
        <v>14</v>
      </c>
      <c r="X1039" s="82"/>
      <c r="Y1039" s="82"/>
      <c r="Z1039" s="82" t="s">
        <v>15</v>
      </c>
      <c r="AA1039" s="82"/>
      <c r="AB1039" s="82"/>
      <c r="AC1039" s="82"/>
      <c r="AD1039" s="82"/>
      <c r="AE1039" s="82" t="s">
        <v>16</v>
      </c>
      <c r="AF1039" s="82"/>
      <c r="AG1039" s="82"/>
      <c r="AH1039" s="82"/>
      <c r="AI1039" s="82"/>
      <c r="AJ1039" s="53" t="s">
        <v>18</v>
      </c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79"/>
    </row>
    <row r="1040" spans="1:47" ht="10.7" customHeight="1" x14ac:dyDescent="0.15">
      <c r="A1040" s="85"/>
      <c r="B1040" s="80"/>
      <c r="C1040" s="80"/>
      <c r="D1040" s="80"/>
      <c r="E1040" s="80"/>
      <c r="F1040" s="80"/>
      <c r="G1040" s="80"/>
      <c r="H1040" s="87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7"/>
      <c r="T1040" s="83"/>
      <c r="U1040" s="83"/>
      <c r="V1040" s="83"/>
      <c r="W1040" s="83"/>
      <c r="X1040" s="83"/>
      <c r="Y1040" s="83"/>
      <c r="Z1040" s="83"/>
      <c r="AA1040" s="83"/>
      <c r="AB1040" s="83"/>
      <c r="AC1040" s="83"/>
      <c r="AD1040" s="83"/>
      <c r="AE1040" s="83"/>
      <c r="AF1040" s="83"/>
      <c r="AG1040" s="83"/>
      <c r="AH1040" s="83"/>
      <c r="AI1040" s="83"/>
      <c r="AJ1040" s="80"/>
      <c r="AK1040" s="80"/>
      <c r="AL1040" s="80"/>
      <c r="AM1040" s="80"/>
      <c r="AN1040" s="80"/>
      <c r="AO1040" s="80"/>
      <c r="AP1040" s="80"/>
      <c r="AQ1040" s="80"/>
      <c r="AR1040" s="80"/>
      <c r="AS1040" s="80"/>
      <c r="AT1040" s="80"/>
      <c r="AU1040" s="81"/>
    </row>
    <row r="1041" spans="1:47" ht="10.7" customHeight="1" x14ac:dyDescent="0.15">
      <c r="A1041" s="135" t="s">
        <v>185</v>
      </c>
      <c r="B1041" s="136"/>
      <c r="C1041" s="136"/>
      <c r="D1041" s="136"/>
      <c r="E1041" s="136"/>
      <c r="F1041" s="136"/>
      <c r="G1041" s="136"/>
      <c r="H1041" s="137"/>
      <c r="I1041" s="156" t="s">
        <v>430</v>
      </c>
      <c r="J1041" s="111"/>
      <c r="K1041" s="111"/>
      <c r="L1041" s="111"/>
      <c r="M1041" s="111"/>
      <c r="N1041" s="111"/>
      <c r="O1041" s="111"/>
      <c r="P1041" s="111"/>
      <c r="Q1041" s="111"/>
      <c r="R1041" s="111"/>
      <c r="S1041" s="111"/>
      <c r="T1041" s="16"/>
      <c r="U1041" s="2"/>
      <c r="V1041" s="17"/>
      <c r="W1041" s="77"/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10"/>
      <c r="AU1041" s="28"/>
    </row>
    <row r="1042" spans="1:47" ht="10.7" customHeight="1" x14ac:dyDescent="0.15">
      <c r="A1042" s="138"/>
      <c r="B1042" s="139"/>
      <c r="C1042" s="139"/>
      <c r="D1042" s="139"/>
      <c r="E1042" s="139"/>
      <c r="F1042" s="139"/>
      <c r="G1042" s="139"/>
      <c r="H1042" s="140"/>
      <c r="I1042" s="89"/>
      <c r="J1042" s="89"/>
      <c r="K1042" s="89"/>
      <c r="L1042" s="89"/>
      <c r="M1042" s="89"/>
      <c r="N1042" s="89"/>
      <c r="O1042" s="89"/>
      <c r="P1042" s="89"/>
      <c r="Q1042" s="89"/>
      <c r="R1042" s="89"/>
      <c r="S1042" s="89"/>
      <c r="T1042" s="18"/>
      <c r="V1042" s="15"/>
      <c r="W1042" s="77"/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10"/>
      <c r="AU1042" s="28"/>
    </row>
    <row r="1043" spans="1:47" ht="10.7" customHeight="1" x14ac:dyDescent="0.15">
      <c r="A1043" s="138"/>
      <c r="B1043" s="139"/>
      <c r="C1043" s="139"/>
      <c r="D1043" s="139"/>
      <c r="E1043" s="139"/>
      <c r="F1043" s="139"/>
      <c r="G1043" s="139"/>
      <c r="H1043" s="140"/>
      <c r="I1043" s="89"/>
      <c r="J1043" s="89"/>
      <c r="K1043" s="89"/>
      <c r="L1043" s="89"/>
      <c r="M1043" s="89"/>
      <c r="N1043" s="89"/>
      <c r="O1043" s="89"/>
      <c r="P1043" s="89"/>
      <c r="Q1043" s="89"/>
      <c r="R1043" s="89"/>
      <c r="S1043" s="89"/>
      <c r="T1043" s="18"/>
      <c r="V1043" s="15"/>
      <c r="W1043" s="77"/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10"/>
      <c r="AU1043" s="28"/>
    </row>
    <row r="1044" spans="1:47" ht="10.7" customHeight="1" x14ac:dyDescent="0.15">
      <c r="A1044" s="141"/>
      <c r="B1044" s="142"/>
      <c r="C1044" s="142"/>
      <c r="D1044" s="142"/>
      <c r="E1044" s="142"/>
      <c r="F1044" s="142"/>
      <c r="G1044" s="142"/>
      <c r="H1044" s="143"/>
      <c r="I1044" s="89"/>
      <c r="J1044" s="89"/>
      <c r="K1044" s="89"/>
      <c r="L1044" s="89"/>
      <c r="M1044" s="89"/>
      <c r="N1044" s="89"/>
      <c r="O1044" s="89"/>
      <c r="P1044" s="89"/>
      <c r="Q1044" s="89"/>
      <c r="R1044" s="89"/>
      <c r="S1044" s="89"/>
      <c r="T1044" s="124" t="s">
        <v>355</v>
      </c>
      <c r="U1044" s="71"/>
      <c r="V1044" s="72"/>
      <c r="W1044" s="120" t="s">
        <v>431</v>
      </c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10"/>
      <c r="AU1044" s="123" t="s">
        <v>186</v>
      </c>
    </row>
    <row r="1045" spans="1:47" ht="10.7" customHeight="1" x14ac:dyDescent="0.15">
      <c r="A1045" s="147" t="s">
        <v>90</v>
      </c>
      <c r="B1045" s="148"/>
      <c r="C1045" s="148"/>
      <c r="D1045" s="148"/>
      <c r="E1045" s="148"/>
      <c r="F1045" s="148"/>
      <c r="G1045" s="148"/>
      <c r="H1045" s="149"/>
      <c r="I1045" s="89"/>
      <c r="J1045" s="89"/>
      <c r="K1045" s="89"/>
      <c r="L1045" s="89"/>
      <c r="M1045" s="89"/>
      <c r="N1045" s="89"/>
      <c r="O1045" s="89"/>
      <c r="P1045" s="89"/>
      <c r="Q1045" s="89"/>
      <c r="R1045" s="89"/>
      <c r="S1045" s="89"/>
      <c r="T1045" s="14"/>
      <c r="U1045" s="11"/>
      <c r="V1045" s="13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  <c r="AG1045" s="78"/>
      <c r="AH1045" s="78"/>
      <c r="AI1045" s="78"/>
      <c r="AJ1045" s="26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29"/>
    </row>
    <row r="1046" spans="1:47" ht="10.7" customHeight="1" x14ac:dyDescent="0.15">
      <c r="A1046" s="150"/>
      <c r="B1046" s="151"/>
      <c r="C1046" s="151"/>
      <c r="D1046" s="151"/>
      <c r="E1046" s="151"/>
      <c r="F1046" s="151"/>
      <c r="G1046" s="151"/>
      <c r="H1046" s="152"/>
      <c r="I1046" s="89"/>
      <c r="J1046" s="89"/>
      <c r="K1046" s="89"/>
      <c r="L1046" s="89"/>
      <c r="M1046" s="89"/>
      <c r="N1046" s="89"/>
      <c r="O1046" s="89"/>
      <c r="P1046" s="89"/>
      <c r="Q1046" s="89"/>
      <c r="R1046" s="89"/>
      <c r="S1046" s="89"/>
      <c r="T1046" s="18"/>
      <c r="V1046" s="15"/>
      <c r="W1046" s="77"/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10"/>
      <c r="AU1046" s="28"/>
    </row>
    <row r="1047" spans="1:47" ht="10.7" customHeight="1" x14ac:dyDescent="0.15">
      <c r="A1047" s="150"/>
      <c r="B1047" s="151"/>
      <c r="C1047" s="151"/>
      <c r="D1047" s="151"/>
      <c r="E1047" s="151"/>
      <c r="F1047" s="151"/>
      <c r="G1047" s="151"/>
      <c r="H1047" s="152"/>
      <c r="I1047" s="89"/>
      <c r="J1047" s="89"/>
      <c r="K1047" s="89"/>
      <c r="L1047" s="89"/>
      <c r="M1047" s="89"/>
      <c r="N1047" s="89"/>
      <c r="O1047" s="89"/>
      <c r="P1047" s="89"/>
      <c r="Q1047" s="89"/>
      <c r="R1047" s="89"/>
      <c r="S1047" s="89"/>
      <c r="T1047" s="18"/>
      <c r="V1047" s="15"/>
      <c r="W1047" s="77"/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10"/>
      <c r="AU1047" s="28"/>
    </row>
    <row r="1048" spans="1:47" ht="10.7" customHeight="1" x14ac:dyDescent="0.15">
      <c r="A1048" s="153"/>
      <c r="B1048" s="154"/>
      <c r="C1048" s="154"/>
      <c r="D1048" s="154"/>
      <c r="E1048" s="154"/>
      <c r="F1048" s="154"/>
      <c r="G1048" s="154"/>
      <c r="H1048" s="155"/>
      <c r="I1048" s="89"/>
      <c r="J1048" s="89"/>
      <c r="K1048" s="89"/>
      <c r="L1048" s="89"/>
      <c r="M1048" s="89"/>
      <c r="N1048" s="89"/>
      <c r="O1048" s="89"/>
      <c r="P1048" s="89"/>
      <c r="Q1048" s="89"/>
      <c r="R1048" s="89"/>
      <c r="S1048" s="89"/>
      <c r="T1048" s="73"/>
      <c r="U1048" s="74"/>
      <c r="V1048" s="75"/>
      <c r="W1048" s="77"/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10"/>
      <c r="AU1048" s="28"/>
    </row>
    <row r="1049" spans="1:47" ht="10.7" customHeight="1" x14ac:dyDescent="0.15">
      <c r="A1049" s="88"/>
      <c r="B1049" s="89"/>
      <c r="C1049" s="89"/>
      <c r="D1049" s="89"/>
      <c r="E1049" s="89"/>
      <c r="F1049" s="89"/>
      <c r="G1049" s="89"/>
      <c r="H1049" s="89"/>
      <c r="I1049" s="105"/>
      <c r="J1049" s="64"/>
      <c r="K1049" s="64"/>
      <c r="L1049" s="64"/>
      <c r="M1049" s="64"/>
      <c r="N1049" s="64"/>
      <c r="O1049" s="64"/>
      <c r="P1049" s="64"/>
      <c r="Q1049" s="64"/>
      <c r="R1049" s="64"/>
      <c r="S1049" s="106"/>
      <c r="T1049" s="14"/>
      <c r="U1049" s="11"/>
      <c r="V1049" s="13"/>
      <c r="W1049" s="78"/>
      <c r="X1049" s="78"/>
      <c r="Y1049" s="78"/>
      <c r="Z1049" s="78"/>
      <c r="AA1049" s="78"/>
      <c r="AB1049" s="78"/>
      <c r="AC1049" s="78"/>
      <c r="AD1049" s="78"/>
      <c r="AE1049" s="78"/>
      <c r="AF1049" s="78"/>
      <c r="AG1049" s="78"/>
      <c r="AH1049" s="78"/>
      <c r="AI1049" s="78"/>
      <c r="AJ1049" s="26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29"/>
    </row>
    <row r="1050" spans="1:47" ht="10.7" customHeight="1" x14ac:dyDescent="0.15">
      <c r="A1050" s="88"/>
      <c r="B1050" s="89"/>
      <c r="C1050" s="89"/>
      <c r="D1050" s="89"/>
      <c r="E1050" s="89"/>
      <c r="F1050" s="89"/>
      <c r="G1050" s="89"/>
      <c r="H1050" s="89"/>
      <c r="I1050" s="107"/>
      <c r="J1050" s="58"/>
      <c r="K1050" s="58"/>
      <c r="L1050" s="58"/>
      <c r="M1050" s="58"/>
      <c r="N1050" s="58"/>
      <c r="O1050" s="58"/>
      <c r="P1050" s="58"/>
      <c r="Q1050" s="58"/>
      <c r="R1050" s="58"/>
      <c r="S1050" s="108"/>
      <c r="T1050" s="18"/>
      <c r="V1050" s="15"/>
      <c r="W1050" s="77"/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10"/>
      <c r="AU1050" s="28"/>
    </row>
    <row r="1051" spans="1:47" ht="10.7" customHeight="1" x14ac:dyDescent="0.15">
      <c r="A1051" s="88"/>
      <c r="B1051" s="89"/>
      <c r="C1051" s="89"/>
      <c r="D1051" s="89"/>
      <c r="E1051" s="89"/>
      <c r="F1051" s="89"/>
      <c r="G1051" s="89"/>
      <c r="H1051" s="89"/>
      <c r="I1051" s="107"/>
      <c r="J1051" s="58"/>
      <c r="K1051" s="58"/>
      <c r="L1051" s="58"/>
      <c r="M1051" s="58"/>
      <c r="N1051" s="58"/>
      <c r="O1051" s="58"/>
      <c r="P1051" s="58"/>
      <c r="Q1051" s="58"/>
      <c r="R1051" s="58"/>
      <c r="S1051" s="108"/>
      <c r="T1051" s="18"/>
      <c r="V1051" s="15"/>
      <c r="W1051" s="77"/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10"/>
      <c r="AU1051" s="28"/>
    </row>
    <row r="1052" spans="1:47" ht="10.7" customHeight="1" x14ac:dyDescent="0.15">
      <c r="A1052" s="88"/>
      <c r="B1052" s="89"/>
      <c r="C1052" s="89"/>
      <c r="D1052" s="89"/>
      <c r="E1052" s="89"/>
      <c r="F1052" s="89"/>
      <c r="G1052" s="89"/>
      <c r="H1052" s="89"/>
      <c r="I1052" s="109"/>
      <c r="J1052" s="66"/>
      <c r="K1052" s="66"/>
      <c r="L1052" s="66"/>
      <c r="M1052" s="66"/>
      <c r="N1052" s="66"/>
      <c r="O1052" s="66"/>
      <c r="P1052" s="66"/>
      <c r="Q1052" s="66"/>
      <c r="R1052" s="66"/>
      <c r="S1052" s="110"/>
      <c r="T1052" s="73"/>
      <c r="U1052" s="74"/>
      <c r="V1052" s="75"/>
      <c r="W1052" s="77"/>
      <c r="X1052" s="77"/>
      <c r="Y1052" s="77"/>
      <c r="Z1052" s="77"/>
      <c r="AA1052" s="77"/>
      <c r="AB1052" s="77"/>
      <c r="AC1052" s="77"/>
      <c r="AD1052" s="77"/>
      <c r="AE1052" s="77"/>
      <c r="AF1052" s="77"/>
      <c r="AG1052" s="77"/>
      <c r="AH1052" s="77"/>
      <c r="AI1052" s="77"/>
      <c r="AJ1052" s="10"/>
      <c r="AU1052" s="28"/>
    </row>
    <row r="1053" spans="1:47" ht="10.7" customHeight="1" x14ac:dyDescent="0.15">
      <c r="A1053" s="88"/>
      <c r="B1053" s="89"/>
      <c r="C1053" s="89"/>
      <c r="D1053" s="89"/>
      <c r="E1053" s="89"/>
      <c r="F1053" s="89"/>
      <c r="G1053" s="89"/>
      <c r="H1053" s="89"/>
      <c r="I1053" s="96"/>
      <c r="J1053" s="97"/>
      <c r="K1053" s="97"/>
      <c r="L1053" s="97"/>
      <c r="M1053" s="97"/>
      <c r="N1053" s="97"/>
      <c r="O1053" s="97"/>
      <c r="P1053" s="97"/>
      <c r="Q1053" s="97"/>
      <c r="R1053" s="97"/>
      <c r="S1053" s="98"/>
      <c r="T1053" s="14"/>
      <c r="U1053" s="11"/>
      <c r="V1053" s="13"/>
      <c r="W1053" s="78"/>
      <c r="X1053" s="78"/>
      <c r="Y1053" s="78"/>
      <c r="Z1053" s="78"/>
      <c r="AA1053" s="78"/>
      <c r="AB1053" s="78"/>
      <c r="AC1053" s="78"/>
      <c r="AD1053" s="78"/>
      <c r="AE1053" s="78"/>
      <c r="AF1053" s="78"/>
      <c r="AG1053" s="78"/>
      <c r="AH1053" s="78"/>
      <c r="AI1053" s="78"/>
      <c r="AJ1053" s="26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29"/>
    </row>
    <row r="1054" spans="1:47" ht="10.7" customHeight="1" x14ac:dyDescent="0.15">
      <c r="A1054" s="88"/>
      <c r="B1054" s="89"/>
      <c r="C1054" s="89"/>
      <c r="D1054" s="89"/>
      <c r="E1054" s="89"/>
      <c r="F1054" s="89"/>
      <c r="G1054" s="89"/>
      <c r="H1054" s="89"/>
      <c r="I1054" s="99"/>
      <c r="J1054" s="100"/>
      <c r="K1054" s="100"/>
      <c r="L1054" s="100"/>
      <c r="M1054" s="100"/>
      <c r="N1054" s="100"/>
      <c r="O1054" s="100"/>
      <c r="P1054" s="100"/>
      <c r="Q1054" s="100"/>
      <c r="R1054" s="100"/>
      <c r="S1054" s="101"/>
      <c r="T1054" s="18"/>
      <c r="V1054" s="15"/>
      <c r="W1054" s="77"/>
      <c r="X1054" s="77"/>
      <c r="Y1054" s="77"/>
      <c r="Z1054" s="77"/>
      <c r="AA1054" s="77"/>
      <c r="AB1054" s="77"/>
      <c r="AC1054" s="77"/>
      <c r="AD1054" s="77"/>
      <c r="AE1054" s="77"/>
      <c r="AF1054" s="77"/>
      <c r="AG1054" s="77"/>
      <c r="AH1054" s="77"/>
      <c r="AI1054" s="77"/>
      <c r="AJ1054" s="10"/>
      <c r="AU1054" s="28"/>
    </row>
    <row r="1055" spans="1:47" ht="10.7" customHeight="1" x14ac:dyDescent="0.15">
      <c r="A1055" s="88"/>
      <c r="B1055" s="89"/>
      <c r="C1055" s="89"/>
      <c r="D1055" s="89"/>
      <c r="E1055" s="89"/>
      <c r="F1055" s="89"/>
      <c r="G1055" s="89"/>
      <c r="H1055" s="89"/>
      <c r="I1055" s="99"/>
      <c r="J1055" s="100"/>
      <c r="K1055" s="100"/>
      <c r="L1055" s="100"/>
      <c r="M1055" s="100"/>
      <c r="N1055" s="100"/>
      <c r="O1055" s="100"/>
      <c r="P1055" s="100"/>
      <c r="Q1055" s="100"/>
      <c r="R1055" s="100"/>
      <c r="S1055" s="101"/>
      <c r="T1055" s="18"/>
      <c r="V1055" s="15"/>
      <c r="W1055" s="77"/>
      <c r="X1055" s="77"/>
      <c r="Y1055" s="77"/>
      <c r="Z1055" s="77"/>
      <c r="AA1055" s="77"/>
      <c r="AB1055" s="77"/>
      <c r="AC1055" s="77"/>
      <c r="AD1055" s="77"/>
      <c r="AE1055" s="77"/>
      <c r="AF1055" s="77"/>
      <c r="AG1055" s="77"/>
      <c r="AH1055" s="77"/>
      <c r="AI1055" s="77"/>
      <c r="AJ1055" s="10"/>
      <c r="AU1055" s="28"/>
    </row>
    <row r="1056" spans="1:47" ht="10.7" customHeight="1" x14ac:dyDescent="0.15">
      <c r="A1056" s="88"/>
      <c r="B1056" s="89"/>
      <c r="C1056" s="89"/>
      <c r="D1056" s="89"/>
      <c r="E1056" s="89"/>
      <c r="F1056" s="89"/>
      <c r="G1056" s="89"/>
      <c r="H1056" s="89"/>
      <c r="I1056" s="102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4"/>
      <c r="T1056" s="73"/>
      <c r="U1056" s="74"/>
      <c r="V1056" s="75"/>
      <c r="W1056" s="77"/>
      <c r="X1056" s="77"/>
      <c r="Y1056" s="77"/>
      <c r="Z1056" s="77"/>
      <c r="AA1056" s="77"/>
      <c r="AB1056" s="77"/>
      <c r="AC1056" s="77"/>
      <c r="AD1056" s="77"/>
      <c r="AE1056" s="77"/>
      <c r="AF1056" s="77"/>
      <c r="AG1056" s="77"/>
      <c r="AH1056" s="77"/>
      <c r="AI1056" s="77"/>
      <c r="AJ1056" s="10"/>
      <c r="AU1056" s="28"/>
    </row>
    <row r="1057" spans="1:47" ht="10.7" customHeight="1" x14ac:dyDescent="0.15">
      <c r="A1057" s="88"/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  <c r="L1057" s="89"/>
      <c r="M1057" s="89"/>
      <c r="N1057" s="89"/>
      <c r="O1057" s="89"/>
      <c r="P1057" s="89"/>
      <c r="Q1057" s="89"/>
      <c r="R1057" s="89"/>
      <c r="S1057" s="89"/>
      <c r="T1057" s="14"/>
      <c r="U1057" s="11"/>
      <c r="V1057" s="13"/>
      <c r="W1057" s="78"/>
      <c r="X1057" s="78"/>
      <c r="Y1057" s="78"/>
      <c r="Z1057" s="78"/>
      <c r="AA1057" s="78"/>
      <c r="AB1057" s="78"/>
      <c r="AC1057" s="78"/>
      <c r="AD1057" s="78"/>
      <c r="AE1057" s="78"/>
      <c r="AF1057" s="78"/>
      <c r="AG1057" s="78"/>
      <c r="AH1057" s="78"/>
      <c r="AI1057" s="78"/>
      <c r="AJ1057" s="26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29"/>
    </row>
    <row r="1058" spans="1:47" ht="10.7" customHeight="1" x14ac:dyDescent="0.15">
      <c r="A1058" s="88"/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  <c r="L1058" s="89"/>
      <c r="M1058" s="89"/>
      <c r="N1058" s="89"/>
      <c r="O1058" s="89"/>
      <c r="P1058" s="89"/>
      <c r="Q1058" s="89"/>
      <c r="R1058" s="89"/>
      <c r="S1058" s="89"/>
      <c r="T1058" s="18"/>
      <c r="V1058" s="15"/>
      <c r="W1058" s="77"/>
      <c r="X1058" s="77"/>
      <c r="Y1058" s="77"/>
      <c r="Z1058" s="77"/>
      <c r="AA1058" s="77"/>
      <c r="AB1058" s="77"/>
      <c r="AC1058" s="77"/>
      <c r="AD1058" s="77"/>
      <c r="AE1058" s="77"/>
      <c r="AF1058" s="77"/>
      <c r="AG1058" s="77"/>
      <c r="AH1058" s="77"/>
      <c r="AI1058" s="77"/>
      <c r="AJ1058" s="10"/>
      <c r="AU1058" s="28"/>
    </row>
    <row r="1059" spans="1:47" ht="10.7" customHeight="1" x14ac:dyDescent="0.15">
      <c r="A1059" s="88"/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  <c r="L1059" s="89"/>
      <c r="M1059" s="89"/>
      <c r="N1059" s="89"/>
      <c r="O1059" s="89"/>
      <c r="P1059" s="89"/>
      <c r="Q1059" s="89"/>
      <c r="R1059" s="89"/>
      <c r="S1059" s="89"/>
      <c r="T1059" s="18"/>
      <c r="V1059" s="15"/>
      <c r="W1059" s="77"/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10"/>
      <c r="AU1059" s="28"/>
    </row>
    <row r="1060" spans="1:47" ht="10.7" customHeight="1" x14ac:dyDescent="0.15">
      <c r="A1060" s="88"/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  <c r="L1060" s="89"/>
      <c r="M1060" s="89"/>
      <c r="N1060" s="89"/>
      <c r="O1060" s="89"/>
      <c r="P1060" s="89"/>
      <c r="Q1060" s="89"/>
      <c r="R1060" s="89"/>
      <c r="S1060" s="89"/>
      <c r="T1060" s="70"/>
      <c r="U1060" s="71"/>
      <c r="V1060" s="72"/>
      <c r="W1060" s="76"/>
      <c r="X1060" s="76"/>
      <c r="Y1060" s="76"/>
      <c r="Z1060" s="76"/>
      <c r="AA1060" s="76"/>
      <c r="AB1060" s="76"/>
      <c r="AC1060" s="76"/>
      <c r="AD1060" s="76"/>
      <c r="AE1060" s="77"/>
      <c r="AF1060" s="77"/>
      <c r="AG1060" s="77"/>
      <c r="AH1060" s="77"/>
      <c r="AI1060" s="77"/>
      <c r="AJ1060" s="27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30"/>
    </row>
    <row r="1061" spans="1:47" ht="10.7" customHeight="1" x14ac:dyDescent="0.15">
      <c r="A1061" s="88"/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  <c r="L1061" s="89"/>
      <c r="M1061" s="89"/>
      <c r="N1061" s="89"/>
      <c r="O1061" s="89"/>
      <c r="P1061" s="89"/>
      <c r="Q1061" s="89"/>
      <c r="R1061" s="89"/>
      <c r="S1061" s="89"/>
      <c r="T1061" s="18"/>
      <c r="V1061" s="15"/>
      <c r="W1061" s="77"/>
      <c r="X1061" s="77"/>
      <c r="Y1061" s="77"/>
      <c r="Z1061" s="77"/>
      <c r="AA1061" s="77"/>
      <c r="AB1061" s="77"/>
      <c r="AC1061" s="77"/>
      <c r="AD1061" s="77"/>
      <c r="AE1061" s="78"/>
      <c r="AF1061" s="78"/>
      <c r="AG1061" s="78"/>
      <c r="AH1061" s="78"/>
      <c r="AI1061" s="78"/>
      <c r="AJ1061" s="10"/>
      <c r="AU1061" s="28"/>
    </row>
    <row r="1062" spans="1:47" ht="10.7" customHeight="1" x14ac:dyDescent="0.15">
      <c r="A1062" s="88"/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  <c r="L1062" s="89"/>
      <c r="M1062" s="89"/>
      <c r="N1062" s="89"/>
      <c r="O1062" s="89"/>
      <c r="P1062" s="89"/>
      <c r="Q1062" s="89"/>
      <c r="R1062" s="89"/>
      <c r="S1062" s="89"/>
      <c r="T1062" s="18"/>
      <c r="V1062" s="15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10"/>
      <c r="AU1062" s="28"/>
    </row>
    <row r="1063" spans="1:47" ht="10.7" customHeight="1" x14ac:dyDescent="0.15">
      <c r="A1063" s="88"/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89"/>
      <c r="O1063" s="89"/>
      <c r="P1063" s="89"/>
      <c r="Q1063" s="89"/>
      <c r="R1063" s="89"/>
      <c r="S1063" s="89"/>
      <c r="T1063" s="18"/>
      <c r="V1063" s="15"/>
      <c r="W1063" s="77"/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10"/>
      <c r="AU1063" s="28"/>
    </row>
    <row r="1064" spans="1:47" ht="10.7" customHeight="1" x14ac:dyDescent="0.15">
      <c r="A1064" s="88"/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89"/>
      <c r="O1064" s="89"/>
      <c r="P1064" s="89"/>
      <c r="Q1064" s="89"/>
      <c r="R1064" s="89"/>
      <c r="S1064" s="89"/>
      <c r="T1064" s="70"/>
      <c r="U1064" s="71"/>
      <c r="V1064" s="72"/>
      <c r="W1064" s="76"/>
      <c r="X1064" s="76"/>
      <c r="Y1064" s="76"/>
      <c r="Z1064" s="76"/>
      <c r="AA1064" s="76"/>
      <c r="AB1064" s="76"/>
      <c r="AC1064" s="76"/>
      <c r="AD1064" s="76"/>
      <c r="AE1064" s="77"/>
      <c r="AF1064" s="77"/>
      <c r="AG1064" s="77"/>
      <c r="AH1064" s="77"/>
      <c r="AI1064" s="77"/>
      <c r="AJ1064" s="27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30"/>
    </row>
    <row r="1065" spans="1:47" ht="10.7" customHeight="1" x14ac:dyDescent="0.15">
      <c r="A1065" s="88"/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  <c r="L1065" s="89"/>
      <c r="M1065" s="89"/>
      <c r="N1065" s="89"/>
      <c r="O1065" s="89"/>
      <c r="P1065" s="89"/>
      <c r="Q1065" s="89"/>
      <c r="R1065" s="89"/>
      <c r="S1065" s="89"/>
      <c r="T1065" s="18"/>
      <c r="V1065" s="15"/>
      <c r="W1065" s="77"/>
      <c r="X1065" s="77"/>
      <c r="Y1065" s="77"/>
      <c r="Z1065" s="77"/>
      <c r="AA1065" s="77"/>
      <c r="AB1065" s="77"/>
      <c r="AC1065" s="77"/>
      <c r="AD1065" s="77"/>
      <c r="AE1065" s="78"/>
      <c r="AF1065" s="78"/>
      <c r="AG1065" s="78"/>
      <c r="AH1065" s="78"/>
      <c r="AI1065" s="78"/>
      <c r="AJ1065" s="10"/>
      <c r="AU1065" s="28"/>
    </row>
    <row r="1066" spans="1:47" ht="10.7" customHeight="1" x14ac:dyDescent="0.15">
      <c r="A1066" s="88"/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89"/>
      <c r="P1066" s="89"/>
      <c r="Q1066" s="89"/>
      <c r="R1066" s="89"/>
      <c r="S1066" s="89"/>
      <c r="T1066" s="18"/>
      <c r="V1066" s="15"/>
      <c r="W1066" s="77"/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10"/>
      <c r="AU1066" s="28"/>
    </row>
    <row r="1067" spans="1:47" ht="10.7" customHeight="1" x14ac:dyDescent="0.15">
      <c r="A1067" s="88"/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89"/>
      <c r="O1067" s="89"/>
      <c r="P1067" s="89"/>
      <c r="Q1067" s="89"/>
      <c r="R1067" s="89"/>
      <c r="S1067" s="89"/>
      <c r="T1067" s="18"/>
      <c r="V1067" s="15"/>
      <c r="W1067" s="77"/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10"/>
      <c r="AU1067" s="28"/>
    </row>
    <row r="1068" spans="1:47" ht="10.7" customHeight="1" x14ac:dyDescent="0.15">
      <c r="A1068" s="88"/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89"/>
      <c r="O1068" s="89"/>
      <c r="P1068" s="89"/>
      <c r="Q1068" s="89"/>
      <c r="R1068" s="89"/>
      <c r="S1068" s="89"/>
      <c r="T1068" s="70"/>
      <c r="U1068" s="71"/>
      <c r="V1068" s="72"/>
      <c r="W1068" s="76"/>
      <c r="X1068" s="76"/>
      <c r="Y1068" s="76"/>
      <c r="Z1068" s="76"/>
      <c r="AA1068" s="76"/>
      <c r="AB1068" s="76"/>
      <c r="AC1068" s="76"/>
      <c r="AD1068" s="76"/>
      <c r="AE1068" s="77"/>
      <c r="AF1068" s="77"/>
      <c r="AG1068" s="77"/>
      <c r="AH1068" s="77"/>
      <c r="AI1068" s="77"/>
      <c r="AJ1068" s="27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30"/>
    </row>
    <row r="1069" spans="1:47" ht="10.7" customHeight="1" x14ac:dyDescent="0.15">
      <c r="A1069" s="88"/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89"/>
      <c r="O1069" s="89"/>
      <c r="P1069" s="89"/>
      <c r="Q1069" s="89"/>
      <c r="R1069" s="89"/>
      <c r="S1069" s="89"/>
      <c r="T1069" s="18"/>
      <c r="V1069" s="15"/>
      <c r="W1069" s="77"/>
      <c r="X1069" s="77"/>
      <c r="Y1069" s="77"/>
      <c r="Z1069" s="77"/>
      <c r="AA1069" s="77"/>
      <c r="AB1069" s="77"/>
      <c r="AC1069" s="77"/>
      <c r="AD1069" s="77"/>
      <c r="AE1069" s="78"/>
      <c r="AF1069" s="78"/>
      <c r="AG1069" s="78"/>
      <c r="AH1069" s="78"/>
      <c r="AI1069" s="78"/>
      <c r="AJ1069" s="10"/>
      <c r="AU1069" s="28"/>
    </row>
    <row r="1070" spans="1:47" ht="10.7" customHeight="1" x14ac:dyDescent="0.15">
      <c r="A1070" s="88"/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  <c r="L1070" s="89"/>
      <c r="M1070" s="89"/>
      <c r="N1070" s="89"/>
      <c r="O1070" s="89"/>
      <c r="P1070" s="89"/>
      <c r="Q1070" s="89"/>
      <c r="R1070" s="89"/>
      <c r="S1070" s="89"/>
      <c r="T1070" s="18"/>
      <c r="V1070" s="15"/>
      <c r="W1070" s="77"/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10"/>
      <c r="AU1070" s="28"/>
    </row>
    <row r="1071" spans="1:47" ht="10.7" customHeight="1" x14ac:dyDescent="0.15">
      <c r="A1071" s="88"/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89"/>
      <c r="N1071" s="89"/>
      <c r="O1071" s="89"/>
      <c r="P1071" s="89"/>
      <c r="Q1071" s="89"/>
      <c r="R1071" s="89"/>
      <c r="S1071" s="89"/>
      <c r="T1071" s="18"/>
      <c r="V1071" s="15"/>
      <c r="W1071" s="77"/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10"/>
      <c r="AU1071" s="28"/>
    </row>
    <row r="1072" spans="1:47" ht="10.7" customHeight="1" x14ac:dyDescent="0.15">
      <c r="A1072" s="88"/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89"/>
      <c r="P1072" s="89"/>
      <c r="Q1072" s="89"/>
      <c r="R1072" s="89"/>
      <c r="S1072" s="89"/>
      <c r="T1072" s="70"/>
      <c r="U1072" s="71"/>
      <c r="V1072" s="72"/>
      <c r="W1072" s="76"/>
      <c r="X1072" s="76"/>
      <c r="Y1072" s="76"/>
      <c r="Z1072" s="76"/>
      <c r="AA1072" s="76"/>
      <c r="AB1072" s="76"/>
      <c r="AC1072" s="76"/>
      <c r="AD1072" s="76"/>
      <c r="AE1072" s="77"/>
      <c r="AF1072" s="77"/>
      <c r="AG1072" s="77"/>
      <c r="AH1072" s="77"/>
      <c r="AI1072" s="77"/>
      <c r="AJ1072" s="27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30"/>
    </row>
    <row r="1073" spans="1:47" ht="10.7" customHeight="1" x14ac:dyDescent="0.15">
      <c r="A1073" s="88"/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89"/>
      <c r="O1073" s="89"/>
      <c r="P1073" s="89"/>
      <c r="Q1073" s="89"/>
      <c r="R1073" s="89"/>
      <c r="S1073" s="89"/>
      <c r="T1073" s="18"/>
      <c r="V1073" s="15"/>
      <c r="W1073" s="77"/>
      <c r="X1073" s="77"/>
      <c r="Y1073" s="77"/>
      <c r="Z1073" s="77"/>
      <c r="AA1073" s="77"/>
      <c r="AB1073" s="77"/>
      <c r="AC1073" s="77"/>
      <c r="AD1073" s="77"/>
      <c r="AE1073" s="78"/>
      <c r="AF1073" s="78"/>
      <c r="AG1073" s="78"/>
      <c r="AH1073" s="78"/>
      <c r="AI1073" s="78"/>
      <c r="AJ1073" s="10"/>
      <c r="AU1073" s="28"/>
    </row>
    <row r="1074" spans="1:47" ht="10.7" customHeight="1" x14ac:dyDescent="0.15">
      <c r="A1074" s="88"/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89"/>
      <c r="O1074" s="89"/>
      <c r="P1074" s="89"/>
      <c r="Q1074" s="89"/>
      <c r="R1074" s="89"/>
      <c r="S1074" s="89"/>
      <c r="T1074" s="18"/>
      <c r="V1074" s="15"/>
      <c r="W1074" s="77"/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10"/>
      <c r="AU1074" s="28"/>
    </row>
    <row r="1075" spans="1:47" ht="10.7" customHeight="1" x14ac:dyDescent="0.15">
      <c r="A1075" s="88"/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89"/>
      <c r="O1075" s="89"/>
      <c r="P1075" s="89"/>
      <c r="Q1075" s="89"/>
      <c r="R1075" s="89"/>
      <c r="S1075" s="89"/>
      <c r="T1075" s="18"/>
      <c r="V1075" s="15"/>
      <c r="W1075" s="77"/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10"/>
      <c r="AU1075" s="28"/>
    </row>
    <row r="1076" spans="1:47" ht="10.7" customHeight="1" x14ac:dyDescent="0.15">
      <c r="A1076" s="88"/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89"/>
      <c r="O1076" s="89"/>
      <c r="P1076" s="89"/>
      <c r="Q1076" s="89"/>
      <c r="R1076" s="89"/>
      <c r="S1076" s="89"/>
      <c r="T1076" s="70"/>
      <c r="U1076" s="71"/>
      <c r="V1076" s="72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27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30"/>
    </row>
    <row r="1077" spans="1:47" ht="10.7" customHeight="1" x14ac:dyDescent="0.15">
      <c r="A1077" s="88"/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89"/>
      <c r="O1077" s="89"/>
      <c r="P1077" s="89"/>
      <c r="Q1077" s="89"/>
      <c r="R1077" s="89"/>
      <c r="S1077" s="89"/>
      <c r="T1077" s="18"/>
      <c r="V1077" s="15"/>
      <c r="W1077" s="77"/>
      <c r="X1077" s="77"/>
      <c r="Y1077" s="77"/>
      <c r="Z1077" s="77"/>
      <c r="AA1077" s="77"/>
      <c r="AB1077" s="77"/>
      <c r="AC1077" s="77"/>
      <c r="AD1077" s="77"/>
      <c r="AE1077" s="77"/>
      <c r="AF1077" s="77"/>
      <c r="AG1077" s="77"/>
      <c r="AH1077" s="77"/>
      <c r="AI1077" s="77"/>
      <c r="AJ1077" s="10"/>
      <c r="AU1077" s="28"/>
    </row>
    <row r="1078" spans="1:47" ht="10.7" customHeight="1" x14ac:dyDescent="0.15">
      <c r="A1078" s="88"/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89"/>
      <c r="O1078" s="89"/>
      <c r="P1078" s="89"/>
      <c r="Q1078" s="89"/>
      <c r="R1078" s="89"/>
      <c r="S1078" s="89"/>
      <c r="T1078" s="18"/>
      <c r="V1078" s="15"/>
      <c r="W1078" s="77"/>
      <c r="X1078" s="77"/>
      <c r="Y1078" s="77"/>
      <c r="Z1078" s="77"/>
      <c r="AA1078" s="77"/>
      <c r="AB1078" s="77"/>
      <c r="AC1078" s="77"/>
      <c r="AD1078" s="77"/>
      <c r="AE1078" s="77"/>
      <c r="AF1078" s="77"/>
      <c r="AG1078" s="77"/>
      <c r="AH1078" s="77"/>
      <c r="AI1078" s="77"/>
      <c r="AJ1078" s="10"/>
      <c r="AU1078" s="28"/>
    </row>
    <row r="1079" spans="1:47" ht="10.7" customHeight="1" x14ac:dyDescent="0.15">
      <c r="A1079" s="88"/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  <c r="L1079" s="89"/>
      <c r="M1079" s="89"/>
      <c r="N1079" s="89"/>
      <c r="O1079" s="89"/>
      <c r="P1079" s="89"/>
      <c r="Q1079" s="89"/>
      <c r="R1079" s="89"/>
      <c r="S1079" s="89"/>
      <c r="T1079" s="18"/>
      <c r="V1079" s="15"/>
      <c r="W1079" s="77"/>
      <c r="X1079" s="77"/>
      <c r="Y1079" s="77"/>
      <c r="Z1079" s="77"/>
      <c r="AA1079" s="77"/>
      <c r="AB1079" s="77"/>
      <c r="AC1079" s="77"/>
      <c r="AD1079" s="77"/>
      <c r="AE1079" s="77"/>
      <c r="AF1079" s="77"/>
      <c r="AG1079" s="77"/>
      <c r="AH1079" s="77"/>
      <c r="AI1079" s="77"/>
      <c r="AJ1079" s="10"/>
      <c r="AU1079" s="28"/>
    </row>
    <row r="1080" spans="1:47" ht="10.7" customHeight="1" x14ac:dyDescent="0.15">
      <c r="A1080" s="90"/>
      <c r="B1080" s="91"/>
      <c r="C1080" s="91"/>
      <c r="D1080" s="91"/>
      <c r="E1080" s="91"/>
      <c r="F1080" s="91"/>
      <c r="G1080" s="91"/>
      <c r="H1080" s="91"/>
      <c r="I1080" s="91"/>
      <c r="J1080" s="91"/>
      <c r="K1080" s="91"/>
      <c r="L1080" s="91"/>
      <c r="M1080" s="91"/>
      <c r="N1080" s="91"/>
      <c r="O1080" s="91"/>
      <c r="P1080" s="91"/>
      <c r="Q1080" s="91"/>
      <c r="R1080" s="91"/>
      <c r="S1080" s="91"/>
      <c r="T1080" s="54"/>
      <c r="U1080" s="55"/>
      <c r="V1080" s="56"/>
      <c r="W1080" s="69"/>
      <c r="X1080" s="69"/>
      <c r="Y1080" s="69"/>
      <c r="Z1080" s="69"/>
      <c r="AA1080" s="69"/>
      <c r="AB1080" s="69"/>
      <c r="AC1080" s="69"/>
      <c r="AD1080" s="69"/>
      <c r="AE1080" s="69"/>
      <c r="AF1080" s="69"/>
      <c r="AG1080" s="69"/>
      <c r="AH1080" s="69"/>
      <c r="AI1080" s="69"/>
      <c r="AJ1080" s="32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31"/>
    </row>
    <row r="1082" spans="1:47" ht="10.7" customHeight="1" x14ac:dyDescent="0.15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92"/>
      <c r="AQ1082" s="93"/>
      <c r="AR1082" s="93"/>
      <c r="AS1082" s="93"/>
      <c r="AT1082" s="93"/>
      <c r="AU1082" s="94"/>
    </row>
    <row r="1083" spans="1:47" ht="10.7" customHeight="1" x14ac:dyDescent="0.15">
      <c r="A1083" s="133" t="s">
        <v>284</v>
      </c>
      <c r="AE1083" s="134" t="s">
        <v>77</v>
      </c>
      <c r="AF1083" s="95"/>
      <c r="AG1083" s="95"/>
      <c r="AH1083" s="95"/>
      <c r="AI1083" s="95"/>
      <c r="AJ1083" s="118" t="s">
        <v>78</v>
      </c>
      <c r="AU1083" s="123" t="s">
        <v>335</v>
      </c>
    </row>
    <row r="1084" spans="1:47" ht="10.7" customHeight="1" x14ac:dyDescent="0.15">
      <c r="A1084" s="4"/>
      <c r="E1084" s="118" t="s">
        <v>187</v>
      </c>
      <c r="AU1084" s="6"/>
    </row>
    <row r="1085" spans="1:47" ht="10.7" customHeight="1" x14ac:dyDescent="0.15">
      <c r="A1085" s="7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9"/>
    </row>
    <row r="1086" spans="1:47" ht="10.7" customHeight="1" x14ac:dyDescent="0.15">
      <c r="A1086" s="84" t="s">
        <v>20</v>
      </c>
      <c r="B1086" s="53"/>
      <c r="C1086" s="53"/>
      <c r="D1086" s="53"/>
      <c r="E1086" s="53"/>
      <c r="F1086" s="53"/>
      <c r="G1086" s="53"/>
      <c r="H1086" s="86"/>
      <c r="I1086" s="53" t="s">
        <v>19</v>
      </c>
      <c r="J1086" s="53"/>
      <c r="K1086" s="53"/>
      <c r="L1086" s="53"/>
      <c r="M1086" s="53"/>
      <c r="N1086" s="53"/>
      <c r="O1086" s="53"/>
      <c r="P1086" s="53"/>
      <c r="Q1086" s="53"/>
      <c r="R1086" s="53"/>
      <c r="S1086" s="86"/>
      <c r="T1086" s="82" t="s">
        <v>13</v>
      </c>
      <c r="U1086" s="82"/>
      <c r="V1086" s="82"/>
      <c r="W1086" s="82" t="s">
        <v>14</v>
      </c>
      <c r="X1086" s="82"/>
      <c r="Y1086" s="82"/>
      <c r="Z1086" s="82" t="s">
        <v>15</v>
      </c>
      <c r="AA1086" s="82"/>
      <c r="AB1086" s="82"/>
      <c r="AC1086" s="82"/>
      <c r="AD1086" s="82"/>
      <c r="AE1086" s="82" t="s">
        <v>16</v>
      </c>
      <c r="AF1086" s="82"/>
      <c r="AG1086" s="82"/>
      <c r="AH1086" s="82"/>
      <c r="AI1086" s="82"/>
      <c r="AJ1086" s="53" t="s">
        <v>18</v>
      </c>
      <c r="AK1086" s="53"/>
      <c r="AL1086" s="53"/>
      <c r="AM1086" s="53"/>
      <c r="AN1086" s="53"/>
      <c r="AO1086" s="53"/>
      <c r="AP1086" s="53"/>
      <c r="AQ1086" s="53"/>
      <c r="AR1086" s="53"/>
      <c r="AS1086" s="53"/>
      <c r="AT1086" s="53"/>
      <c r="AU1086" s="79"/>
    </row>
    <row r="1087" spans="1:47" ht="10.7" customHeight="1" x14ac:dyDescent="0.15">
      <c r="A1087" s="85"/>
      <c r="B1087" s="80"/>
      <c r="C1087" s="80"/>
      <c r="D1087" s="80"/>
      <c r="E1087" s="80"/>
      <c r="F1087" s="80"/>
      <c r="G1087" s="80"/>
      <c r="H1087" s="87"/>
      <c r="I1087" s="80"/>
      <c r="J1087" s="80"/>
      <c r="K1087" s="80"/>
      <c r="L1087" s="80"/>
      <c r="M1087" s="80"/>
      <c r="N1087" s="80"/>
      <c r="O1087" s="80"/>
      <c r="P1087" s="80"/>
      <c r="Q1087" s="80"/>
      <c r="R1087" s="80"/>
      <c r="S1087" s="87"/>
      <c r="T1087" s="83"/>
      <c r="U1087" s="83"/>
      <c r="V1087" s="83"/>
      <c r="W1087" s="83"/>
      <c r="X1087" s="83"/>
      <c r="Y1087" s="83"/>
      <c r="Z1087" s="83"/>
      <c r="AA1087" s="83"/>
      <c r="AB1087" s="83"/>
      <c r="AC1087" s="83"/>
      <c r="AD1087" s="83"/>
      <c r="AE1087" s="83"/>
      <c r="AF1087" s="83"/>
      <c r="AG1087" s="83"/>
      <c r="AH1087" s="83"/>
      <c r="AI1087" s="83"/>
      <c r="AJ1087" s="80"/>
      <c r="AK1087" s="80"/>
      <c r="AL1087" s="80"/>
      <c r="AM1087" s="80"/>
      <c r="AN1087" s="80"/>
      <c r="AO1087" s="80"/>
      <c r="AP1087" s="80"/>
      <c r="AQ1087" s="80"/>
      <c r="AR1087" s="80"/>
      <c r="AS1087" s="80"/>
      <c r="AT1087" s="80"/>
      <c r="AU1087" s="81"/>
    </row>
    <row r="1088" spans="1:47" ht="10.7" customHeight="1" x14ac:dyDescent="0.15">
      <c r="A1088" s="135" t="s">
        <v>432</v>
      </c>
      <c r="B1088" s="136"/>
      <c r="C1088" s="136"/>
      <c r="D1088" s="136"/>
      <c r="E1088" s="136"/>
      <c r="F1088" s="136"/>
      <c r="G1088" s="136"/>
      <c r="H1088" s="137"/>
      <c r="I1088" s="111"/>
      <c r="J1088" s="111"/>
      <c r="K1088" s="111"/>
      <c r="L1088" s="111"/>
      <c r="M1088" s="111"/>
      <c r="N1088" s="111"/>
      <c r="O1088" s="111"/>
      <c r="P1088" s="111"/>
      <c r="Q1088" s="111"/>
      <c r="R1088" s="111"/>
      <c r="S1088" s="111"/>
      <c r="T1088" s="16"/>
      <c r="U1088" s="2"/>
      <c r="V1088" s="1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10"/>
      <c r="AU1088" s="28"/>
    </row>
    <row r="1089" spans="1:47" ht="10.7" customHeight="1" x14ac:dyDescent="0.15">
      <c r="A1089" s="138"/>
      <c r="B1089" s="139"/>
      <c r="C1089" s="139"/>
      <c r="D1089" s="139"/>
      <c r="E1089" s="139"/>
      <c r="F1089" s="139"/>
      <c r="G1089" s="139"/>
      <c r="H1089" s="140"/>
      <c r="I1089" s="89"/>
      <c r="J1089" s="89"/>
      <c r="K1089" s="89"/>
      <c r="L1089" s="89"/>
      <c r="M1089" s="89"/>
      <c r="N1089" s="89"/>
      <c r="O1089" s="89"/>
      <c r="P1089" s="89"/>
      <c r="Q1089" s="89"/>
      <c r="R1089" s="89"/>
      <c r="S1089" s="89"/>
      <c r="T1089" s="18"/>
      <c r="V1089" s="15"/>
      <c r="W1089" s="77"/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10"/>
      <c r="AU1089" s="28"/>
    </row>
    <row r="1090" spans="1:47" ht="10.7" customHeight="1" x14ac:dyDescent="0.15">
      <c r="A1090" s="138"/>
      <c r="B1090" s="139"/>
      <c r="C1090" s="139"/>
      <c r="D1090" s="139"/>
      <c r="E1090" s="139"/>
      <c r="F1090" s="139"/>
      <c r="G1090" s="139"/>
      <c r="H1090" s="140"/>
      <c r="I1090" s="89"/>
      <c r="J1090" s="89"/>
      <c r="K1090" s="89"/>
      <c r="L1090" s="89"/>
      <c r="M1090" s="89"/>
      <c r="N1090" s="89"/>
      <c r="O1090" s="89"/>
      <c r="P1090" s="89"/>
      <c r="Q1090" s="89"/>
      <c r="R1090" s="89"/>
      <c r="S1090" s="89"/>
      <c r="T1090" s="18"/>
      <c r="V1090" s="15"/>
      <c r="W1090" s="77"/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10"/>
      <c r="AU1090" s="28"/>
    </row>
    <row r="1091" spans="1:47" ht="10.7" customHeight="1" x14ac:dyDescent="0.15">
      <c r="A1091" s="141"/>
      <c r="B1091" s="142"/>
      <c r="C1091" s="142"/>
      <c r="D1091" s="142"/>
      <c r="E1091" s="142"/>
      <c r="F1091" s="142"/>
      <c r="G1091" s="142"/>
      <c r="H1091" s="143"/>
      <c r="I1091" s="89"/>
      <c r="J1091" s="89"/>
      <c r="K1091" s="89"/>
      <c r="L1091" s="89"/>
      <c r="M1091" s="89"/>
      <c r="N1091" s="89"/>
      <c r="O1091" s="89"/>
      <c r="P1091" s="89"/>
      <c r="Q1091" s="89"/>
      <c r="R1091" s="89"/>
      <c r="S1091" s="89"/>
      <c r="T1091" s="124" t="s">
        <v>433</v>
      </c>
      <c r="U1091" s="71"/>
      <c r="V1091" s="72"/>
      <c r="W1091" s="120" t="s">
        <v>371</v>
      </c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10"/>
      <c r="AU1091" s="123" t="s">
        <v>188</v>
      </c>
    </row>
    <row r="1092" spans="1:47" ht="10.7" customHeight="1" x14ac:dyDescent="0.15">
      <c r="A1092" s="147" t="s">
        <v>90</v>
      </c>
      <c r="B1092" s="148"/>
      <c r="C1092" s="148"/>
      <c r="D1092" s="148"/>
      <c r="E1092" s="148"/>
      <c r="F1092" s="148"/>
      <c r="G1092" s="148"/>
      <c r="H1092" s="149"/>
      <c r="I1092" s="89"/>
      <c r="J1092" s="89"/>
      <c r="K1092" s="89"/>
      <c r="L1092" s="89"/>
      <c r="M1092" s="89"/>
      <c r="N1092" s="89"/>
      <c r="O1092" s="89"/>
      <c r="P1092" s="89"/>
      <c r="Q1092" s="89"/>
      <c r="R1092" s="89"/>
      <c r="S1092" s="89"/>
      <c r="T1092" s="14"/>
      <c r="U1092" s="11"/>
      <c r="V1092" s="13"/>
      <c r="W1092" s="78"/>
      <c r="X1092" s="78"/>
      <c r="Y1092" s="78"/>
      <c r="Z1092" s="78"/>
      <c r="AA1092" s="78"/>
      <c r="AB1092" s="78"/>
      <c r="AC1092" s="78"/>
      <c r="AD1092" s="78"/>
      <c r="AE1092" s="78"/>
      <c r="AF1092" s="78"/>
      <c r="AG1092" s="78"/>
      <c r="AH1092" s="78"/>
      <c r="AI1092" s="78"/>
      <c r="AJ1092" s="26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29"/>
    </row>
    <row r="1093" spans="1:47" ht="10.7" customHeight="1" x14ac:dyDescent="0.15">
      <c r="A1093" s="150"/>
      <c r="B1093" s="151"/>
      <c r="C1093" s="151"/>
      <c r="D1093" s="151"/>
      <c r="E1093" s="151"/>
      <c r="F1093" s="151"/>
      <c r="G1093" s="151"/>
      <c r="H1093" s="152"/>
      <c r="I1093" s="89"/>
      <c r="J1093" s="89"/>
      <c r="K1093" s="89"/>
      <c r="L1093" s="89"/>
      <c r="M1093" s="89"/>
      <c r="N1093" s="89"/>
      <c r="O1093" s="89"/>
      <c r="P1093" s="89"/>
      <c r="Q1093" s="89"/>
      <c r="R1093" s="89"/>
      <c r="S1093" s="89"/>
      <c r="T1093" s="18"/>
      <c r="V1093" s="15"/>
      <c r="W1093" s="77"/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10"/>
      <c r="AU1093" s="28"/>
    </row>
    <row r="1094" spans="1:47" ht="10.7" customHeight="1" x14ac:dyDescent="0.15">
      <c r="A1094" s="150"/>
      <c r="B1094" s="151"/>
      <c r="C1094" s="151"/>
      <c r="D1094" s="151"/>
      <c r="E1094" s="151"/>
      <c r="F1094" s="151"/>
      <c r="G1094" s="151"/>
      <c r="H1094" s="152"/>
      <c r="I1094" s="89"/>
      <c r="J1094" s="89"/>
      <c r="K1094" s="89"/>
      <c r="L1094" s="89"/>
      <c r="M1094" s="89"/>
      <c r="N1094" s="89"/>
      <c r="O1094" s="89"/>
      <c r="P1094" s="89"/>
      <c r="Q1094" s="89"/>
      <c r="R1094" s="89"/>
      <c r="S1094" s="89"/>
      <c r="T1094" s="18"/>
      <c r="V1094" s="15"/>
      <c r="W1094" s="77"/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10"/>
      <c r="AU1094" s="28"/>
    </row>
    <row r="1095" spans="1:47" ht="10.7" customHeight="1" x14ac:dyDescent="0.15">
      <c r="A1095" s="153"/>
      <c r="B1095" s="154"/>
      <c r="C1095" s="154"/>
      <c r="D1095" s="154"/>
      <c r="E1095" s="154"/>
      <c r="F1095" s="154"/>
      <c r="G1095" s="154"/>
      <c r="H1095" s="155"/>
      <c r="I1095" s="89"/>
      <c r="J1095" s="89"/>
      <c r="K1095" s="89"/>
      <c r="L1095" s="89"/>
      <c r="M1095" s="89"/>
      <c r="N1095" s="89"/>
      <c r="O1095" s="89"/>
      <c r="P1095" s="89"/>
      <c r="Q1095" s="89"/>
      <c r="R1095" s="89"/>
      <c r="S1095" s="89"/>
      <c r="T1095" s="73"/>
      <c r="U1095" s="74"/>
      <c r="V1095" s="75"/>
      <c r="W1095" s="77"/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10"/>
      <c r="AU1095" s="28"/>
    </row>
    <row r="1096" spans="1:47" ht="10.7" customHeight="1" x14ac:dyDescent="0.15">
      <c r="A1096" s="88"/>
      <c r="B1096" s="89"/>
      <c r="C1096" s="89"/>
      <c r="D1096" s="89"/>
      <c r="E1096" s="89"/>
      <c r="F1096" s="89"/>
      <c r="G1096" s="89"/>
      <c r="H1096" s="89"/>
      <c r="I1096" s="105"/>
      <c r="J1096" s="64"/>
      <c r="K1096" s="64"/>
      <c r="L1096" s="64"/>
      <c r="M1096" s="64"/>
      <c r="N1096" s="64"/>
      <c r="O1096" s="64"/>
      <c r="P1096" s="64"/>
      <c r="Q1096" s="64"/>
      <c r="R1096" s="64"/>
      <c r="S1096" s="106"/>
      <c r="T1096" s="14"/>
      <c r="U1096" s="11"/>
      <c r="V1096" s="13"/>
      <c r="W1096" s="78"/>
      <c r="X1096" s="78"/>
      <c r="Y1096" s="78"/>
      <c r="Z1096" s="78"/>
      <c r="AA1096" s="78"/>
      <c r="AB1096" s="78"/>
      <c r="AC1096" s="78"/>
      <c r="AD1096" s="78"/>
      <c r="AE1096" s="78"/>
      <c r="AF1096" s="78"/>
      <c r="AG1096" s="78"/>
      <c r="AH1096" s="78"/>
      <c r="AI1096" s="78"/>
      <c r="AJ1096" s="26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29"/>
    </row>
    <row r="1097" spans="1:47" ht="10.7" customHeight="1" x14ac:dyDescent="0.15">
      <c r="A1097" s="88"/>
      <c r="B1097" s="89"/>
      <c r="C1097" s="89"/>
      <c r="D1097" s="89"/>
      <c r="E1097" s="89"/>
      <c r="F1097" s="89"/>
      <c r="G1097" s="89"/>
      <c r="H1097" s="89"/>
      <c r="I1097" s="107"/>
      <c r="J1097" s="58"/>
      <c r="K1097" s="58"/>
      <c r="L1097" s="58"/>
      <c r="M1097" s="58"/>
      <c r="N1097" s="58"/>
      <c r="O1097" s="58"/>
      <c r="P1097" s="58"/>
      <c r="Q1097" s="58"/>
      <c r="R1097" s="58"/>
      <c r="S1097" s="108"/>
      <c r="T1097" s="18"/>
      <c r="V1097" s="15"/>
      <c r="W1097" s="77"/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10"/>
      <c r="AU1097" s="28"/>
    </row>
    <row r="1098" spans="1:47" ht="10.7" customHeight="1" x14ac:dyDescent="0.15">
      <c r="A1098" s="88"/>
      <c r="B1098" s="89"/>
      <c r="C1098" s="89"/>
      <c r="D1098" s="89"/>
      <c r="E1098" s="89"/>
      <c r="F1098" s="89"/>
      <c r="G1098" s="89"/>
      <c r="H1098" s="89"/>
      <c r="I1098" s="107"/>
      <c r="J1098" s="58"/>
      <c r="K1098" s="58"/>
      <c r="L1098" s="58"/>
      <c r="M1098" s="58"/>
      <c r="N1098" s="58"/>
      <c r="O1098" s="58"/>
      <c r="P1098" s="58"/>
      <c r="Q1098" s="58"/>
      <c r="R1098" s="58"/>
      <c r="S1098" s="108"/>
      <c r="T1098" s="18"/>
      <c r="V1098" s="15"/>
      <c r="W1098" s="77"/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10"/>
      <c r="AU1098" s="28"/>
    </row>
    <row r="1099" spans="1:47" ht="10.7" customHeight="1" x14ac:dyDescent="0.15">
      <c r="A1099" s="88"/>
      <c r="B1099" s="89"/>
      <c r="C1099" s="89"/>
      <c r="D1099" s="89"/>
      <c r="E1099" s="89"/>
      <c r="F1099" s="89"/>
      <c r="G1099" s="89"/>
      <c r="H1099" s="89"/>
      <c r="I1099" s="109"/>
      <c r="J1099" s="66"/>
      <c r="K1099" s="66"/>
      <c r="L1099" s="66"/>
      <c r="M1099" s="66"/>
      <c r="N1099" s="66"/>
      <c r="O1099" s="66"/>
      <c r="P1099" s="66"/>
      <c r="Q1099" s="66"/>
      <c r="R1099" s="66"/>
      <c r="S1099" s="110"/>
      <c r="T1099" s="73"/>
      <c r="U1099" s="74"/>
      <c r="V1099" s="75"/>
      <c r="W1099" s="77"/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10"/>
      <c r="AU1099" s="28"/>
    </row>
    <row r="1100" spans="1:47" ht="10.7" customHeight="1" x14ac:dyDescent="0.15">
      <c r="A1100" s="88"/>
      <c r="B1100" s="89"/>
      <c r="C1100" s="89"/>
      <c r="D1100" s="89"/>
      <c r="E1100" s="89"/>
      <c r="F1100" s="89"/>
      <c r="G1100" s="89"/>
      <c r="H1100" s="89"/>
      <c r="I1100" s="96"/>
      <c r="J1100" s="97"/>
      <c r="K1100" s="97"/>
      <c r="L1100" s="97"/>
      <c r="M1100" s="97"/>
      <c r="N1100" s="97"/>
      <c r="O1100" s="97"/>
      <c r="P1100" s="97"/>
      <c r="Q1100" s="97"/>
      <c r="R1100" s="97"/>
      <c r="S1100" s="98"/>
      <c r="T1100" s="14"/>
      <c r="U1100" s="11"/>
      <c r="V1100" s="13"/>
      <c r="W1100" s="78"/>
      <c r="X1100" s="78"/>
      <c r="Y1100" s="78"/>
      <c r="Z1100" s="78"/>
      <c r="AA1100" s="78"/>
      <c r="AB1100" s="78"/>
      <c r="AC1100" s="78"/>
      <c r="AD1100" s="78"/>
      <c r="AE1100" s="78"/>
      <c r="AF1100" s="78"/>
      <c r="AG1100" s="78"/>
      <c r="AH1100" s="78"/>
      <c r="AI1100" s="78"/>
      <c r="AJ1100" s="26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29"/>
    </row>
    <row r="1101" spans="1:47" ht="10.7" customHeight="1" x14ac:dyDescent="0.15">
      <c r="A1101" s="88"/>
      <c r="B1101" s="89"/>
      <c r="C1101" s="89"/>
      <c r="D1101" s="89"/>
      <c r="E1101" s="89"/>
      <c r="F1101" s="89"/>
      <c r="G1101" s="89"/>
      <c r="H1101" s="89"/>
      <c r="I1101" s="99"/>
      <c r="J1101" s="100"/>
      <c r="K1101" s="100"/>
      <c r="L1101" s="100"/>
      <c r="M1101" s="100"/>
      <c r="N1101" s="100"/>
      <c r="O1101" s="100"/>
      <c r="P1101" s="100"/>
      <c r="Q1101" s="100"/>
      <c r="R1101" s="100"/>
      <c r="S1101" s="101"/>
      <c r="T1101" s="18"/>
      <c r="V1101" s="15"/>
      <c r="W1101" s="77"/>
      <c r="X1101" s="77"/>
      <c r="Y1101" s="77"/>
      <c r="Z1101" s="77"/>
      <c r="AA1101" s="77"/>
      <c r="AB1101" s="77"/>
      <c r="AC1101" s="77"/>
      <c r="AD1101" s="77"/>
      <c r="AE1101" s="77"/>
      <c r="AF1101" s="77"/>
      <c r="AG1101" s="77"/>
      <c r="AH1101" s="77"/>
      <c r="AI1101" s="77"/>
      <c r="AJ1101" s="10"/>
      <c r="AU1101" s="28"/>
    </row>
    <row r="1102" spans="1:47" ht="10.7" customHeight="1" x14ac:dyDescent="0.15">
      <c r="A1102" s="88"/>
      <c r="B1102" s="89"/>
      <c r="C1102" s="89"/>
      <c r="D1102" s="89"/>
      <c r="E1102" s="89"/>
      <c r="F1102" s="89"/>
      <c r="G1102" s="89"/>
      <c r="H1102" s="89"/>
      <c r="I1102" s="99"/>
      <c r="J1102" s="100"/>
      <c r="K1102" s="100"/>
      <c r="L1102" s="100"/>
      <c r="M1102" s="100"/>
      <c r="N1102" s="100"/>
      <c r="O1102" s="100"/>
      <c r="P1102" s="100"/>
      <c r="Q1102" s="100"/>
      <c r="R1102" s="100"/>
      <c r="S1102" s="101"/>
      <c r="T1102" s="18"/>
      <c r="V1102" s="15"/>
      <c r="W1102" s="77"/>
      <c r="X1102" s="77"/>
      <c r="Y1102" s="77"/>
      <c r="Z1102" s="77"/>
      <c r="AA1102" s="77"/>
      <c r="AB1102" s="77"/>
      <c r="AC1102" s="77"/>
      <c r="AD1102" s="77"/>
      <c r="AE1102" s="77"/>
      <c r="AF1102" s="77"/>
      <c r="AG1102" s="77"/>
      <c r="AH1102" s="77"/>
      <c r="AI1102" s="77"/>
      <c r="AJ1102" s="10"/>
      <c r="AU1102" s="28"/>
    </row>
    <row r="1103" spans="1:47" ht="10.7" customHeight="1" x14ac:dyDescent="0.15">
      <c r="A1103" s="88"/>
      <c r="B1103" s="89"/>
      <c r="C1103" s="89"/>
      <c r="D1103" s="89"/>
      <c r="E1103" s="89"/>
      <c r="F1103" s="89"/>
      <c r="G1103" s="89"/>
      <c r="H1103" s="89"/>
      <c r="I1103" s="102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4"/>
      <c r="T1103" s="73"/>
      <c r="U1103" s="74"/>
      <c r="V1103" s="75"/>
      <c r="W1103" s="77"/>
      <c r="X1103" s="77"/>
      <c r="Y1103" s="77"/>
      <c r="Z1103" s="77"/>
      <c r="AA1103" s="77"/>
      <c r="AB1103" s="77"/>
      <c r="AC1103" s="77"/>
      <c r="AD1103" s="77"/>
      <c r="AE1103" s="77"/>
      <c r="AF1103" s="77"/>
      <c r="AG1103" s="77"/>
      <c r="AH1103" s="77"/>
      <c r="AI1103" s="77"/>
      <c r="AJ1103" s="10"/>
      <c r="AU1103" s="28"/>
    </row>
    <row r="1104" spans="1:47" ht="10.7" customHeight="1" x14ac:dyDescent="0.15">
      <c r="A1104" s="88"/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  <c r="L1104" s="89"/>
      <c r="M1104" s="89"/>
      <c r="N1104" s="89"/>
      <c r="O1104" s="89"/>
      <c r="P1104" s="89"/>
      <c r="Q1104" s="89"/>
      <c r="R1104" s="89"/>
      <c r="S1104" s="89"/>
      <c r="T1104" s="14"/>
      <c r="U1104" s="11"/>
      <c r="V1104" s="13"/>
      <c r="W1104" s="78"/>
      <c r="X1104" s="78"/>
      <c r="Y1104" s="78"/>
      <c r="Z1104" s="78"/>
      <c r="AA1104" s="78"/>
      <c r="AB1104" s="78"/>
      <c r="AC1104" s="78"/>
      <c r="AD1104" s="78"/>
      <c r="AE1104" s="78"/>
      <c r="AF1104" s="78"/>
      <c r="AG1104" s="78"/>
      <c r="AH1104" s="78"/>
      <c r="AI1104" s="78"/>
      <c r="AJ1104" s="26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29"/>
    </row>
    <row r="1105" spans="1:47" ht="10.7" customHeight="1" x14ac:dyDescent="0.15">
      <c r="A1105" s="88"/>
      <c r="B1105" s="89"/>
      <c r="C1105" s="89"/>
      <c r="D1105" s="89"/>
      <c r="E1105" s="89"/>
      <c r="F1105" s="89"/>
      <c r="G1105" s="89"/>
      <c r="H1105" s="89"/>
      <c r="I1105" s="89"/>
      <c r="J1105" s="89"/>
      <c r="K1105" s="89"/>
      <c r="L1105" s="89"/>
      <c r="M1105" s="89"/>
      <c r="N1105" s="89"/>
      <c r="O1105" s="89"/>
      <c r="P1105" s="89"/>
      <c r="Q1105" s="89"/>
      <c r="R1105" s="89"/>
      <c r="S1105" s="89"/>
      <c r="T1105" s="18"/>
      <c r="V1105" s="15"/>
      <c r="W1105" s="77"/>
      <c r="X1105" s="77"/>
      <c r="Y1105" s="77"/>
      <c r="Z1105" s="77"/>
      <c r="AA1105" s="77"/>
      <c r="AB1105" s="77"/>
      <c r="AC1105" s="77"/>
      <c r="AD1105" s="77"/>
      <c r="AE1105" s="77"/>
      <c r="AF1105" s="77"/>
      <c r="AG1105" s="77"/>
      <c r="AH1105" s="77"/>
      <c r="AI1105" s="77"/>
      <c r="AJ1105" s="10"/>
      <c r="AU1105" s="28"/>
    </row>
    <row r="1106" spans="1:47" ht="10.7" customHeight="1" x14ac:dyDescent="0.15">
      <c r="A1106" s="88"/>
      <c r="B1106" s="89"/>
      <c r="C1106" s="89"/>
      <c r="D1106" s="89"/>
      <c r="E1106" s="89"/>
      <c r="F1106" s="89"/>
      <c r="G1106" s="89"/>
      <c r="H1106" s="89"/>
      <c r="I1106" s="89"/>
      <c r="J1106" s="89"/>
      <c r="K1106" s="89"/>
      <c r="L1106" s="89"/>
      <c r="M1106" s="89"/>
      <c r="N1106" s="89"/>
      <c r="O1106" s="89"/>
      <c r="P1106" s="89"/>
      <c r="Q1106" s="89"/>
      <c r="R1106" s="89"/>
      <c r="S1106" s="89"/>
      <c r="T1106" s="18"/>
      <c r="V1106" s="15"/>
      <c r="W1106" s="77"/>
      <c r="X1106" s="77"/>
      <c r="Y1106" s="77"/>
      <c r="Z1106" s="77"/>
      <c r="AA1106" s="77"/>
      <c r="AB1106" s="77"/>
      <c r="AC1106" s="77"/>
      <c r="AD1106" s="77"/>
      <c r="AE1106" s="77"/>
      <c r="AF1106" s="77"/>
      <c r="AG1106" s="77"/>
      <c r="AH1106" s="77"/>
      <c r="AI1106" s="77"/>
      <c r="AJ1106" s="10"/>
      <c r="AU1106" s="28"/>
    </row>
    <row r="1107" spans="1:47" ht="10.7" customHeight="1" x14ac:dyDescent="0.15">
      <c r="A1107" s="88"/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  <c r="L1107" s="89"/>
      <c r="M1107" s="89"/>
      <c r="N1107" s="89"/>
      <c r="O1107" s="89"/>
      <c r="P1107" s="89"/>
      <c r="Q1107" s="89"/>
      <c r="R1107" s="89"/>
      <c r="S1107" s="89"/>
      <c r="T1107" s="70"/>
      <c r="U1107" s="71"/>
      <c r="V1107" s="72"/>
      <c r="W1107" s="76"/>
      <c r="X1107" s="76"/>
      <c r="Y1107" s="76"/>
      <c r="Z1107" s="76"/>
      <c r="AA1107" s="76"/>
      <c r="AB1107" s="76"/>
      <c r="AC1107" s="76"/>
      <c r="AD1107" s="76"/>
      <c r="AE1107" s="77"/>
      <c r="AF1107" s="77"/>
      <c r="AG1107" s="77"/>
      <c r="AH1107" s="77"/>
      <c r="AI1107" s="77"/>
      <c r="AJ1107" s="27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30"/>
    </row>
    <row r="1108" spans="1:47" ht="10.7" customHeight="1" x14ac:dyDescent="0.15">
      <c r="A1108" s="88"/>
      <c r="B1108" s="89"/>
      <c r="C1108" s="89"/>
      <c r="D1108" s="89"/>
      <c r="E1108" s="89"/>
      <c r="F1108" s="89"/>
      <c r="G1108" s="89"/>
      <c r="H1108" s="89"/>
      <c r="I1108" s="89"/>
      <c r="J1108" s="89"/>
      <c r="K1108" s="89"/>
      <c r="L1108" s="89"/>
      <c r="M1108" s="89"/>
      <c r="N1108" s="89"/>
      <c r="O1108" s="89"/>
      <c r="P1108" s="89"/>
      <c r="Q1108" s="89"/>
      <c r="R1108" s="89"/>
      <c r="S1108" s="89"/>
      <c r="T1108" s="18"/>
      <c r="V1108" s="15"/>
      <c r="W1108" s="77"/>
      <c r="X1108" s="77"/>
      <c r="Y1108" s="77"/>
      <c r="Z1108" s="77"/>
      <c r="AA1108" s="77"/>
      <c r="AB1108" s="77"/>
      <c r="AC1108" s="77"/>
      <c r="AD1108" s="77"/>
      <c r="AE1108" s="78"/>
      <c r="AF1108" s="78"/>
      <c r="AG1108" s="78"/>
      <c r="AH1108" s="78"/>
      <c r="AI1108" s="78"/>
      <c r="AJ1108" s="10"/>
      <c r="AU1108" s="28"/>
    </row>
    <row r="1109" spans="1:47" ht="10.7" customHeight="1" x14ac:dyDescent="0.15">
      <c r="A1109" s="88"/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  <c r="L1109" s="89"/>
      <c r="M1109" s="89"/>
      <c r="N1109" s="89"/>
      <c r="O1109" s="89"/>
      <c r="P1109" s="89"/>
      <c r="Q1109" s="89"/>
      <c r="R1109" s="89"/>
      <c r="S1109" s="89"/>
      <c r="T1109" s="18"/>
      <c r="V1109" s="15"/>
      <c r="W1109" s="77"/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10"/>
      <c r="AU1109" s="28"/>
    </row>
    <row r="1110" spans="1:47" ht="10.7" customHeight="1" x14ac:dyDescent="0.15">
      <c r="A1110" s="88"/>
      <c r="B1110" s="89"/>
      <c r="C1110" s="89"/>
      <c r="D1110" s="89"/>
      <c r="E1110" s="89"/>
      <c r="F1110" s="89"/>
      <c r="G1110" s="89"/>
      <c r="H1110" s="89"/>
      <c r="I1110" s="89"/>
      <c r="J1110" s="89"/>
      <c r="K1110" s="89"/>
      <c r="L1110" s="89"/>
      <c r="M1110" s="89"/>
      <c r="N1110" s="89"/>
      <c r="O1110" s="89"/>
      <c r="P1110" s="89"/>
      <c r="Q1110" s="89"/>
      <c r="R1110" s="89"/>
      <c r="S1110" s="89"/>
      <c r="T1110" s="18"/>
      <c r="V1110" s="15"/>
      <c r="W1110" s="77"/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10"/>
      <c r="AU1110" s="28"/>
    </row>
    <row r="1111" spans="1:47" ht="10.7" customHeight="1" x14ac:dyDescent="0.15">
      <c r="A1111" s="88"/>
      <c r="B1111" s="89"/>
      <c r="C1111" s="89"/>
      <c r="D1111" s="89"/>
      <c r="E1111" s="89"/>
      <c r="F1111" s="89"/>
      <c r="G1111" s="89"/>
      <c r="H1111" s="89"/>
      <c r="I1111" s="89"/>
      <c r="J1111" s="89"/>
      <c r="K1111" s="89"/>
      <c r="L1111" s="89"/>
      <c r="M1111" s="89"/>
      <c r="N1111" s="89"/>
      <c r="O1111" s="89"/>
      <c r="P1111" s="89"/>
      <c r="Q1111" s="89"/>
      <c r="R1111" s="89"/>
      <c r="S1111" s="89"/>
      <c r="T1111" s="70"/>
      <c r="U1111" s="71"/>
      <c r="V1111" s="72"/>
      <c r="W1111" s="76"/>
      <c r="X1111" s="76"/>
      <c r="Y1111" s="76"/>
      <c r="Z1111" s="76"/>
      <c r="AA1111" s="76"/>
      <c r="AB1111" s="76"/>
      <c r="AC1111" s="76"/>
      <c r="AD1111" s="76"/>
      <c r="AE1111" s="77"/>
      <c r="AF1111" s="77"/>
      <c r="AG1111" s="77"/>
      <c r="AH1111" s="77"/>
      <c r="AI1111" s="77"/>
      <c r="AJ1111" s="27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30"/>
    </row>
    <row r="1112" spans="1:47" ht="10.7" customHeight="1" x14ac:dyDescent="0.15">
      <c r="A1112" s="88"/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  <c r="L1112" s="89"/>
      <c r="M1112" s="89"/>
      <c r="N1112" s="89"/>
      <c r="O1112" s="89"/>
      <c r="P1112" s="89"/>
      <c r="Q1112" s="89"/>
      <c r="R1112" s="89"/>
      <c r="S1112" s="89"/>
      <c r="T1112" s="18"/>
      <c r="V1112" s="15"/>
      <c r="W1112" s="77"/>
      <c r="X1112" s="77"/>
      <c r="Y1112" s="77"/>
      <c r="Z1112" s="77"/>
      <c r="AA1112" s="77"/>
      <c r="AB1112" s="77"/>
      <c r="AC1112" s="77"/>
      <c r="AD1112" s="77"/>
      <c r="AE1112" s="78"/>
      <c r="AF1112" s="78"/>
      <c r="AG1112" s="78"/>
      <c r="AH1112" s="78"/>
      <c r="AI1112" s="78"/>
      <c r="AJ1112" s="10"/>
      <c r="AU1112" s="28"/>
    </row>
    <row r="1113" spans="1:47" ht="10.7" customHeight="1" x14ac:dyDescent="0.15">
      <c r="A1113" s="88"/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  <c r="L1113" s="89"/>
      <c r="M1113" s="89"/>
      <c r="N1113" s="89"/>
      <c r="O1113" s="89"/>
      <c r="P1113" s="89"/>
      <c r="Q1113" s="89"/>
      <c r="R1113" s="89"/>
      <c r="S1113" s="89"/>
      <c r="T1113" s="18"/>
      <c r="V1113" s="15"/>
      <c r="W1113" s="77"/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10"/>
      <c r="AU1113" s="28"/>
    </row>
    <row r="1114" spans="1:47" ht="10.7" customHeight="1" x14ac:dyDescent="0.15">
      <c r="A1114" s="88"/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  <c r="L1114" s="89"/>
      <c r="M1114" s="89"/>
      <c r="N1114" s="89"/>
      <c r="O1114" s="89"/>
      <c r="P1114" s="89"/>
      <c r="Q1114" s="89"/>
      <c r="R1114" s="89"/>
      <c r="S1114" s="89"/>
      <c r="T1114" s="18"/>
      <c r="V1114" s="15"/>
      <c r="W1114" s="77"/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10"/>
      <c r="AU1114" s="28"/>
    </row>
    <row r="1115" spans="1:47" ht="10.7" customHeight="1" x14ac:dyDescent="0.15">
      <c r="A1115" s="88"/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  <c r="L1115" s="89"/>
      <c r="M1115" s="89"/>
      <c r="N1115" s="89"/>
      <c r="O1115" s="89"/>
      <c r="P1115" s="89"/>
      <c r="Q1115" s="89"/>
      <c r="R1115" s="89"/>
      <c r="S1115" s="89"/>
      <c r="T1115" s="70"/>
      <c r="U1115" s="71"/>
      <c r="V1115" s="72"/>
      <c r="W1115" s="76"/>
      <c r="X1115" s="76"/>
      <c r="Y1115" s="76"/>
      <c r="Z1115" s="76"/>
      <c r="AA1115" s="76"/>
      <c r="AB1115" s="76"/>
      <c r="AC1115" s="76"/>
      <c r="AD1115" s="76"/>
      <c r="AE1115" s="77"/>
      <c r="AF1115" s="77"/>
      <c r="AG1115" s="77"/>
      <c r="AH1115" s="77"/>
      <c r="AI1115" s="77"/>
      <c r="AJ1115" s="27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30"/>
    </row>
    <row r="1116" spans="1:47" ht="10.7" customHeight="1" x14ac:dyDescent="0.15">
      <c r="A1116" s="88"/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  <c r="L1116" s="89"/>
      <c r="M1116" s="89"/>
      <c r="N1116" s="89"/>
      <c r="O1116" s="89"/>
      <c r="P1116" s="89"/>
      <c r="Q1116" s="89"/>
      <c r="R1116" s="89"/>
      <c r="S1116" s="89"/>
      <c r="T1116" s="18"/>
      <c r="V1116" s="15"/>
      <c r="W1116" s="77"/>
      <c r="X1116" s="77"/>
      <c r="Y1116" s="77"/>
      <c r="Z1116" s="77"/>
      <c r="AA1116" s="77"/>
      <c r="AB1116" s="77"/>
      <c r="AC1116" s="77"/>
      <c r="AD1116" s="77"/>
      <c r="AE1116" s="78"/>
      <c r="AF1116" s="78"/>
      <c r="AG1116" s="78"/>
      <c r="AH1116" s="78"/>
      <c r="AI1116" s="78"/>
      <c r="AJ1116" s="10"/>
      <c r="AU1116" s="28"/>
    </row>
    <row r="1117" spans="1:47" ht="10.7" customHeight="1" x14ac:dyDescent="0.15">
      <c r="A1117" s="88"/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  <c r="L1117" s="89"/>
      <c r="M1117" s="89"/>
      <c r="N1117" s="89"/>
      <c r="O1117" s="89"/>
      <c r="P1117" s="89"/>
      <c r="Q1117" s="89"/>
      <c r="R1117" s="89"/>
      <c r="S1117" s="89"/>
      <c r="T1117" s="18"/>
      <c r="V1117" s="15"/>
      <c r="W1117" s="77"/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10"/>
      <c r="AU1117" s="28"/>
    </row>
    <row r="1118" spans="1:47" ht="10.7" customHeight="1" x14ac:dyDescent="0.15">
      <c r="A1118" s="88"/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  <c r="L1118" s="89"/>
      <c r="M1118" s="89"/>
      <c r="N1118" s="89"/>
      <c r="O1118" s="89"/>
      <c r="P1118" s="89"/>
      <c r="Q1118" s="89"/>
      <c r="R1118" s="89"/>
      <c r="S1118" s="89"/>
      <c r="T1118" s="18"/>
      <c r="V1118" s="15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10"/>
      <c r="AU1118" s="28"/>
    </row>
    <row r="1119" spans="1:47" ht="10.7" customHeight="1" x14ac:dyDescent="0.15">
      <c r="A1119" s="88"/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  <c r="L1119" s="89"/>
      <c r="M1119" s="89"/>
      <c r="N1119" s="89"/>
      <c r="O1119" s="89"/>
      <c r="P1119" s="89"/>
      <c r="Q1119" s="89"/>
      <c r="R1119" s="89"/>
      <c r="S1119" s="89"/>
      <c r="T1119" s="70"/>
      <c r="U1119" s="71"/>
      <c r="V1119" s="72"/>
      <c r="W1119" s="76"/>
      <c r="X1119" s="76"/>
      <c r="Y1119" s="76"/>
      <c r="Z1119" s="76"/>
      <c r="AA1119" s="76"/>
      <c r="AB1119" s="76"/>
      <c r="AC1119" s="76"/>
      <c r="AD1119" s="76"/>
      <c r="AE1119" s="77"/>
      <c r="AF1119" s="77"/>
      <c r="AG1119" s="77"/>
      <c r="AH1119" s="77"/>
      <c r="AI1119" s="77"/>
      <c r="AJ1119" s="27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30"/>
    </row>
    <row r="1120" spans="1:47" ht="10.7" customHeight="1" x14ac:dyDescent="0.15">
      <c r="A1120" s="88"/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89"/>
      <c r="O1120" s="89"/>
      <c r="P1120" s="89"/>
      <c r="Q1120" s="89"/>
      <c r="R1120" s="89"/>
      <c r="S1120" s="89"/>
      <c r="T1120" s="18"/>
      <c r="V1120" s="15"/>
      <c r="W1120" s="77"/>
      <c r="X1120" s="77"/>
      <c r="Y1120" s="77"/>
      <c r="Z1120" s="77"/>
      <c r="AA1120" s="77"/>
      <c r="AB1120" s="77"/>
      <c r="AC1120" s="77"/>
      <c r="AD1120" s="77"/>
      <c r="AE1120" s="78"/>
      <c r="AF1120" s="78"/>
      <c r="AG1120" s="78"/>
      <c r="AH1120" s="78"/>
      <c r="AI1120" s="78"/>
      <c r="AJ1120" s="10"/>
      <c r="AU1120" s="28"/>
    </row>
    <row r="1121" spans="1:47" ht="10.7" customHeight="1" x14ac:dyDescent="0.15">
      <c r="A1121" s="88"/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89"/>
      <c r="O1121" s="89"/>
      <c r="P1121" s="89"/>
      <c r="Q1121" s="89"/>
      <c r="R1121" s="89"/>
      <c r="S1121" s="89"/>
      <c r="T1121" s="18"/>
      <c r="V1121" s="15"/>
      <c r="W1121" s="77"/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10"/>
      <c r="AU1121" s="28"/>
    </row>
    <row r="1122" spans="1:47" ht="10.7" customHeight="1" x14ac:dyDescent="0.15">
      <c r="A1122" s="88"/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89"/>
      <c r="O1122" s="89"/>
      <c r="P1122" s="89"/>
      <c r="Q1122" s="89"/>
      <c r="R1122" s="89"/>
      <c r="S1122" s="89"/>
      <c r="T1122" s="18"/>
      <c r="V1122" s="15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10"/>
      <c r="AU1122" s="28"/>
    </row>
    <row r="1123" spans="1:47" ht="10.7" customHeight="1" x14ac:dyDescent="0.15">
      <c r="A1123" s="88"/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89"/>
      <c r="O1123" s="89"/>
      <c r="P1123" s="89"/>
      <c r="Q1123" s="89"/>
      <c r="R1123" s="89"/>
      <c r="S1123" s="89"/>
      <c r="T1123" s="70"/>
      <c r="U1123" s="71"/>
      <c r="V1123" s="72"/>
      <c r="W1123" s="76"/>
      <c r="X1123" s="76"/>
      <c r="Y1123" s="76"/>
      <c r="Z1123" s="76"/>
      <c r="AA1123" s="76"/>
      <c r="AB1123" s="76"/>
      <c r="AC1123" s="76"/>
      <c r="AD1123" s="76"/>
      <c r="AE1123" s="76"/>
      <c r="AF1123" s="76"/>
      <c r="AG1123" s="76"/>
      <c r="AH1123" s="76"/>
      <c r="AI1123" s="76"/>
      <c r="AJ1123" s="27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30"/>
    </row>
    <row r="1124" spans="1:47" ht="10.7" customHeight="1" x14ac:dyDescent="0.15">
      <c r="A1124" s="88"/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89"/>
      <c r="O1124" s="89"/>
      <c r="P1124" s="89"/>
      <c r="Q1124" s="89"/>
      <c r="R1124" s="89"/>
      <c r="S1124" s="89"/>
      <c r="T1124" s="18"/>
      <c r="V1124" s="15"/>
      <c r="W1124" s="77"/>
      <c r="X1124" s="77"/>
      <c r="Y1124" s="77"/>
      <c r="Z1124" s="77"/>
      <c r="AA1124" s="77"/>
      <c r="AB1124" s="77"/>
      <c r="AC1124" s="77"/>
      <c r="AD1124" s="77"/>
      <c r="AE1124" s="77"/>
      <c r="AF1124" s="77"/>
      <c r="AG1124" s="77"/>
      <c r="AH1124" s="77"/>
      <c r="AI1124" s="77"/>
      <c r="AJ1124" s="10"/>
      <c r="AU1124" s="28"/>
    </row>
    <row r="1125" spans="1:47" ht="10.7" customHeight="1" x14ac:dyDescent="0.15">
      <c r="A1125" s="88"/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89"/>
      <c r="O1125" s="89"/>
      <c r="P1125" s="89"/>
      <c r="Q1125" s="89"/>
      <c r="R1125" s="89"/>
      <c r="S1125" s="89"/>
      <c r="T1125" s="18"/>
      <c r="V1125" s="15"/>
      <c r="W1125" s="77"/>
      <c r="X1125" s="77"/>
      <c r="Y1125" s="77"/>
      <c r="Z1125" s="77"/>
      <c r="AA1125" s="77"/>
      <c r="AB1125" s="77"/>
      <c r="AC1125" s="77"/>
      <c r="AD1125" s="77"/>
      <c r="AE1125" s="77"/>
      <c r="AF1125" s="77"/>
      <c r="AG1125" s="77"/>
      <c r="AH1125" s="77"/>
      <c r="AI1125" s="77"/>
      <c r="AJ1125" s="10"/>
      <c r="AU1125" s="28"/>
    </row>
    <row r="1126" spans="1:47" ht="10.7" customHeight="1" x14ac:dyDescent="0.15">
      <c r="A1126" s="88"/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89"/>
      <c r="O1126" s="89"/>
      <c r="P1126" s="89"/>
      <c r="Q1126" s="89"/>
      <c r="R1126" s="89"/>
      <c r="S1126" s="89"/>
      <c r="T1126" s="18"/>
      <c r="V1126" s="15"/>
      <c r="W1126" s="77"/>
      <c r="X1126" s="77"/>
      <c r="Y1126" s="77"/>
      <c r="Z1126" s="77"/>
      <c r="AA1126" s="77"/>
      <c r="AB1126" s="77"/>
      <c r="AC1126" s="77"/>
      <c r="AD1126" s="77"/>
      <c r="AE1126" s="77"/>
      <c r="AF1126" s="77"/>
      <c r="AG1126" s="77"/>
      <c r="AH1126" s="77"/>
      <c r="AI1126" s="77"/>
      <c r="AJ1126" s="10"/>
      <c r="AU1126" s="28"/>
    </row>
    <row r="1127" spans="1:47" ht="10.7" customHeight="1" x14ac:dyDescent="0.15">
      <c r="A1127" s="90"/>
      <c r="B1127" s="91"/>
      <c r="C1127" s="91"/>
      <c r="D1127" s="91"/>
      <c r="E1127" s="91"/>
      <c r="F1127" s="91"/>
      <c r="G1127" s="91"/>
      <c r="H1127" s="91"/>
      <c r="I1127" s="91"/>
      <c r="J1127" s="91"/>
      <c r="K1127" s="91"/>
      <c r="L1127" s="91"/>
      <c r="M1127" s="91"/>
      <c r="N1127" s="91"/>
      <c r="O1127" s="91"/>
      <c r="P1127" s="91"/>
      <c r="Q1127" s="91"/>
      <c r="R1127" s="91"/>
      <c r="S1127" s="91"/>
      <c r="T1127" s="54"/>
      <c r="U1127" s="55"/>
      <c r="V1127" s="56"/>
      <c r="W1127" s="69"/>
      <c r="X1127" s="69"/>
      <c r="Y1127" s="69"/>
      <c r="Z1127" s="69"/>
      <c r="AA1127" s="69"/>
      <c r="AB1127" s="69"/>
      <c r="AC1127" s="69"/>
      <c r="AD1127" s="69"/>
      <c r="AE1127" s="69"/>
      <c r="AF1127" s="69"/>
      <c r="AG1127" s="69"/>
      <c r="AH1127" s="69"/>
      <c r="AI1127" s="69"/>
      <c r="AJ1127" s="32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31"/>
    </row>
    <row r="1129" spans="1:47" ht="10.7" customHeight="1" x14ac:dyDescent="0.15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92"/>
      <c r="AQ1129" s="93"/>
      <c r="AR1129" s="93"/>
      <c r="AS1129" s="93"/>
      <c r="AT1129" s="93"/>
      <c r="AU1129" s="94"/>
    </row>
    <row r="1130" spans="1:47" ht="10.7" customHeight="1" x14ac:dyDescent="0.15">
      <c r="A1130" s="133" t="s">
        <v>293</v>
      </c>
      <c r="AE1130" s="134" t="s">
        <v>77</v>
      </c>
      <c r="AF1130" s="95"/>
      <c r="AG1130" s="95"/>
      <c r="AH1130" s="95"/>
      <c r="AI1130" s="95"/>
      <c r="AJ1130" s="118" t="s">
        <v>78</v>
      </c>
      <c r="AU1130" s="123" t="s">
        <v>335</v>
      </c>
    </row>
    <row r="1131" spans="1:47" ht="10.7" customHeight="1" x14ac:dyDescent="0.15">
      <c r="A1131" s="4"/>
      <c r="E1131" s="118" t="s">
        <v>181</v>
      </c>
      <c r="AU1131" s="6"/>
    </row>
    <row r="1132" spans="1:47" ht="10.7" customHeight="1" x14ac:dyDescent="0.15">
      <c r="A1132" s="7"/>
      <c r="B1132" s="8"/>
      <c r="C1132" s="8"/>
      <c r="D1132" s="8"/>
      <c r="E1132" s="8"/>
      <c r="F1132" s="8"/>
      <c r="G1132" s="8"/>
      <c r="H1132" s="8"/>
      <c r="I1132" s="169" t="s">
        <v>189</v>
      </c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9"/>
    </row>
    <row r="1133" spans="1:47" ht="10.7" customHeight="1" x14ac:dyDescent="0.15">
      <c r="A1133" s="84" t="s">
        <v>20</v>
      </c>
      <c r="B1133" s="53"/>
      <c r="C1133" s="53"/>
      <c r="D1133" s="53"/>
      <c r="E1133" s="53"/>
      <c r="F1133" s="53"/>
      <c r="G1133" s="53"/>
      <c r="H1133" s="86"/>
      <c r="I1133" s="53" t="s">
        <v>19</v>
      </c>
      <c r="J1133" s="53"/>
      <c r="K1133" s="53"/>
      <c r="L1133" s="53"/>
      <c r="M1133" s="53"/>
      <c r="N1133" s="53"/>
      <c r="O1133" s="53"/>
      <c r="P1133" s="53"/>
      <c r="Q1133" s="53"/>
      <c r="R1133" s="53"/>
      <c r="S1133" s="86"/>
      <c r="T1133" s="82" t="s">
        <v>13</v>
      </c>
      <c r="U1133" s="82"/>
      <c r="V1133" s="82"/>
      <c r="W1133" s="82" t="s">
        <v>14</v>
      </c>
      <c r="X1133" s="82"/>
      <c r="Y1133" s="82"/>
      <c r="Z1133" s="82" t="s">
        <v>15</v>
      </c>
      <c r="AA1133" s="82"/>
      <c r="AB1133" s="82"/>
      <c r="AC1133" s="82"/>
      <c r="AD1133" s="82"/>
      <c r="AE1133" s="82" t="s">
        <v>16</v>
      </c>
      <c r="AF1133" s="82"/>
      <c r="AG1133" s="82"/>
      <c r="AH1133" s="82"/>
      <c r="AI1133" s="82"/>
      <c r="AJ1133" s="53" t="s">
        <v>18</v>
      </c>
      <c r="AK1133" s="53"/>
      <c r="AL1133" s="53"/>
      <c r="AM1133" s="53"/>
      <c r="AN1133" s="53"/>
      <c r="AO1133" s="53"/>
      <c r="AP1133" s="53"/>
      <c r="AQ1133" s="53"/>
      <c r="AR1133" s="53"/>
      <c r="AS1133" s="53"/>
      <c r="AT1133" s="53"/>
      <c r="AU1133" s="79"/>
    </row>
    <row r="1134" spans="1:47" ht="10.7" customHeight="1" x14ac:dyDescent="0.15">
      <c r="A1134" s="85"/>
      <c r="B1134" s="80"/>
      <c r="C1134" s="80"/>
      <c r="D1134" s="80"/>
      <c r="E1134" s="80"/>
      <c r="F1134" s="80"/>
      <c r="G1134" s="80"/>
      <c r="H1134" s="87"/>
      <c r="I1134" s="80"/>
      <c r="J1134" s="80"/>
      <c r="K1134" s="80"/>
      <c r="L1134" s="80"/>
      <c r="M1134" s="80"/>
      <c r="N1134" s="80"/>
      <c r="O1134" s="80"/>
      <c r="P1134" s="80"/>
      <c r="Q1134" s="80"/>
      <c r="R1134" s="80"/>
      <c r="S1134" s="87"/>
      <c r="T1134" s="83"/>
      <c r="U1134" s="83"/>
      <c r="V1134" s="83"/>
      <c r="W1134" s="83"/>
      <c r="X1134" s="83"/>
      <c r="Y1134" s="83"/>
      <c r="Z1134" s="83"/>
      <c r="AA1134" s="83"/>
      <c r="AB1134" s="83"/>
      <c r="AC1134" s="83"/>
      <c r="AD1134" s="83"/>
      <c r="AE1134" s="83"/>
      <c r="AF1134" s="83"/>
      <c r="AG1134" s="83"/>
      <c r="AH1134" s="83"/>
      <c r="AI1134" s="83"/>
      <c r="AJ1134" s="80"/>
      <c r="AK1134" s="80"/>
      <c r="AL1134" s="80"/>
      <c r="AM1134" s="80"/>
      <c r="AN1134" s="80"/>
      <c r="AO1134" s="80"/>
      <c r="AP1134" s="80"/>
      <c r="AQ1134" s="80"/>
      <c r="AR1134" s="80"/>
      <c r="AS1134" s="80"/>
      <c r="AT1134" s="80"/>
      <c r="AU1134" s="81"/>
    </row>
    <row r="1135" spans="1:47" ht="10.7" customHeight="1" x14ac:dyDescent="0.15">
      <c r="A1135" s="135" t="s">
        <v>434</v>
      </c>
      <c r="B1135" s="136"/>
      <c r="C1135" s="136"/>
      <c r="D1135" s="136"/>
      <c r="E1135" s="136"/>
      <c r="F1135" s="136"/>
      <c r="G1135" s="136"/>
      <c r="H1135" s="137"/>
      <c r="I1135" s="156" t="s">
        <v>435</v>
      </c>
      <c r="J1135" s="111"/>
      <c r="K1135" s="111"/>
      <c r="L1135" s="111"/>
      <c r="M1135" s="111"/>
      <c r="N1135" s="111"/>
      <c r="O1135" s="111"/>
      <c r="P1135" s="111"/>
      <c r="Q1135" s="111"/>
      <c r="R1135" s="111"/>
      <c r="S1135" s="111"/>
      <c r="T1135" s="16"/>
      <c r="U1135" s="2"/>
      <c r="V1135" s="17"/>
      <c r="W1135" s="77"/>
      <c r="X1135" s="77"/>
      <c r="Y1135" s="77"/>
      <c r="Z1135" s="77"/>
      <c r="AA1135" s="77"/>
      <c r="AB1135" s="77"/>
      <c r="AC1135" s="77"/>
      <c r="AD1135" s="77"/>
      <c r="AE1135" s="77"/>
      <c r="AF1135" s="77"/>
      <c r="AG1135" s="77"/>
      <c r="AH1135" s="77"/>
      <c r="AI1135" s="77"/>
      <c r="AJ1135" s="10"/>
      <c r="AU1135" s="28"/>
    </row>
    <row r="1136" spans="1:47" ht="10.7" customHeight="1" x14ac:dyDescent="0.15">
      <c r="A1136" s="138"/>
      <c r="B1136" s="139"/>
      <c r="C1136" s="139"/>
      <c r="D1136" s="139"/>
      <c r="E1136" s="139"/>
      <c r="F1136" s="139"/>
      <c r="G1136" s="139"/>
      <c r="H1136" s="140"/>
      <c r="I1136" s="89"/>
      <c r="J1136" s="89"/>
      <c r="K1136" s="89"/>
      <c r="L1136" s="89"/>
      <c r="M1136" s="89"/>
      <c r="N1136" s="89"/>
      <c r="O1136" s="89"/>
      <c r="P1136" s="89"/>
      <c r="Q1136" s="89"/>
      <c r="R1136" s="89"/>
      <c r="S1136" s="89"/>
      <c r="T1136" s="18"/>
      <c r="V1136" s="15"/>
      <c r="W1136" s="77"/>
      <c r="X1136" s="77"/>
      <c r="Y1136" s="77"/>
      <c r="Z1136" s="77"/>
      <c r="AA1136" s="77"/>
      <c r="AB1136" s="77"/>
      <c r="AC1136" s="77"/>
      <c r="AD1136" s="77"/>
      <c r="AE1136" s="77"/>
      <c r="AF1136" s="77"/>
      <c r="AG1136" s="77"/>
      <c r="AH1136" s="77"/>
      <c r="AI1136" s="77"/>
      <c r="AJ1136" s="10"/>
      <c r="AU1136" s="28"/>
    </row>
    <row r="1137" spans="1:47" ht="10.7" customHeight="1" x14ac:dyDescent="0.15">
      <c r="A1137" s="138"/>
      <c r="B1137" s="139"/>
      <c r="C1137" s="139"/>
      <c r="D1137" s="139"/>
      <c r="E1137" s="139"/>
      <c r="F1137" s="139"/>
      <c r="G1137" s="139"/>
      <c r="H1137" s="140"/>
      <c r="I1137" s="89"/>
      <c r="J1137" s="89"/>
      <c r="K1137" s="89"/>
      <c r="L1137" s="89"/>
      <c r="M1137" s="89"/>
      <c r="N1137" s="89"/>
      <c r="O1137" s="89"/>
      <c r="P1137" s="89"/>
      <c r="Q1137" s="89"/>
      <c r="R1137" s="89"/>
      <c r="S1137" s="89"/>
      <c r="T1137" s="18"/>
      <c r="V1137" s="15"/>
      <c r="W1137" s="77"/>
      <c r="X1137" s="77"/>
      <c r="Y1137" s="77"/>
      <c r="Z1137" s="77"/>
      <c r="AA1137" s="77"/>
      <c r="AB1137" s="77"/>
      <c r="AC1137" s="77"/>
      <c r="AD1137" s="77"/>
      <c r="AE1137" s="77"/>
      <c r="AF1137" s="77"/>
      <c r="AG1137" s="77"/>
      <c r="AH1137" s="77"/>
      <c r="AI1137" s="77"/>
      <c r="AJ1137" s="10"/>
      <c r="AU1137" s="28"/>
    </row>
    <row r="1138" spans="1:47" ht="10.7" customHeight="1" x14ac:dyDescent="0.15">
      <c r="A1138" s="141"/>
      <c r="B1138" s="142"/>
      <c r="C1138" s="142"/>
      <c r="D1138" s="142"/>
      <c r="E1138" s="142"/>
      <c r="F1138" s="142"/>
      <c r="G1138" s="142"/>
      <c r="H1138" s="143"/>
      <c r="I1138" s="89"/>
      <c r="J1138" s="89"/>
      <c r="K1138" s="89"/>
      <c r="L1138" s="89"/>
      <c r="M1138" s="89"/>
      <c r="N1138" s="89"/>
      <c r="O1138" s="89"/>
      <c r="P1138" s="89"/>
      <c r="Q1138" s="89"/>
      <c r="R1138" s="89"/>
      <c r="S1138" s="89"/>
      <c r="T1138" s="124" t="s">
        <v>337</v>
      </c>
      <c r="U1138" s="71"/>
      <c r="V1138" s="72"/>
      <c r="W1138" s="120" t="s">
        <v>360</v>
      </c>
      <c r="X1138" s="77"/>
      <c r="Y1138" s="77"/>
      <c r="Z1138" s="77"/>
      <c r="AA1138" s="77"/>
      <c r="AB1138" s="77"/>
      <c r="AC1138" s="77"/>
      <c r="AD1138" s="77"/>
      <c r="AE1138" s="77"/>
      <c r="AF1138" s="77"/>
      <c r="AG1138" s="77"/>
      <c r="AH1138" s="77"/>
      <c r="AI1138" s="77"/>
      <c r="AJ1138" s="10"/>
      <c r="AU1138" s="123" t="s">
        <v>190</v>
      </c>
    </row>
    <row r="1139" spans="1:47" ht="10.7" customHeight="1" x14ac:dyDescent="0.15">
      <c r="A1139" s="147" t="s">
        <v>90</v>
      </c>
      <c r="B1139" s="148"/>
      <c r="C1139" s="148"/>
      <c r="D1139" s="148"/>
      <c r="E1139" s="148"/>
      <c r="F1139" s="148"/>
      <c r="G1139" s="148"/>
      <c r="H1139" s="149"/>
      <c r="I1139" s="89"/>
      <c r="J1139" s="89"/>
      <c r="K1139" s="89"/>
      <c r="L1139" s="89"/>
      <c r="M1139" s="89"/>
      <c r="N1139" s="89"/>
      <c r="O1139" s="89"/>
      <c r="P1139" s="89"/>
      <c r="Q1139" s="89"/>
      <c r="R1139" s="89"/>
      <c r="S1139" s="89"/>
      <c r="T1139" s="14"/>
      <c r="U1139" s="11"/>
      <c r="V1139" s="13"/>
      <c r="W1139" s="78"/>
      <c r="X1139" s="78"/>
      <c r="Y1139" s="78"/>
      <c r="Z1139" s="78"/>
      <c r="AA1139" s="78"/>
      <c r="AB1139" s="78"/>
      <c r="AC1139" s="78"/>
      <c r="AD1139" s="78"/>
      <c r="AE1139" s="78"/>
      <c r="AF1139" s="78"/>
      <c r="AG1139" s="78"/>
      <c r="AH1139" s="78"/>
      <c r="AI1139" s="78"/>
      <c r="AJ1139" s="26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29"/>
    </row>
    <row r="1140" spans="1:47" ht="10.7" customHeight="1" x14ac:dyDescent="0.15">
      <c r="A1140" s="150"/>
      <c r="B1140" s="151"/>
      <c r="C1140" s="151"/>
      <c r="D1140" s="151"/>
      <c r="E1140" s="151"/>
      <c r="F1140" s="151"/>
      <c r="G1140" s="151"/>
      <c r="H1140" s="152"/>
      <c r="I1140" s="89"/>
      <c r="J1140" s="89"/>
      <c r="K1140" s="89"/>
      <c r="L1140" s="89"/>
      <c r="M1140" s="89"/>
      <c r="N1140" s="89"/>
      <c r="O1140" s="89"/>
      <c r="P1140" s="89"/>
      <c r="Q1140" s="89"/>
      <c r="R1140" s="89"/>
      <c r="S1140" s="89"/>
      <c r="T1140" s="18"/>
      <c r="V1140" s="15"/>
      <c r="W1140" s="77"/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10"/>
      <c r="AU1140" s="28"/>
    </row>
    <row r="1141" spans="1:47" ht="10.7" customHeight="1" x14ac:dyDescent="0.15">
      <c r="A1141" s="150"/>
      <c r="B1141" s="151"/>
      <c r="C1141" s="151"/>
      <c r="D1141" s="151"/>
      <c r="E1141" s="151"/>
      <c r="F1141" s="151"/>
      <c r="G1141" s="151"/>
      <c r="H1141" s="152"/>
      <c r="I1141" s="89"/>
      <c r="J1141" s="89"/>
      <c r="K1141" s="89"/>
      <c r="L1141" s="89"/>
      <c r="M1141" s="89"/>
      <c r="N1141" s="89"/>
      <c r="O1141" s="89"/>
      <c r="P1141" s="89"/>
      <c r="Q1141" s="89"/>
      <c r="R1141" s="89"/>
      <c r="S1141" s="89"/>
      <c r="T1141" s="18"/>
      <c r="V1141" s="15"/>
      <c r="W1141" s="77"/>
      <c r="X1141" s="77"/>
      <c r="Y1141" s="77"/>
      <c r="Z1141" s="77"/>
      <c r="AA1141" s="77"/>
      <c r="AB1141" s="77"/>
      <c r="AC1141" s="77"/>
      <c r="AD1141" s="77"/>
      <c r="AE1141" s="77"/>
      <c r="AF1141" s="77"/>
      <c r="AG1141" s="77"/>
      <c r="AH1141" s="77"/>
      <c r="AI1141" s="77"/>
      <c r="AJ1141" s="10"/>
      <c r="AU1141" s="28"/>
    </row>
    <row r="1142" spans="1:47" ht="10.7" customHeight="1" x14ac:dyDescent="0.15">
      <c r="A1142" s="153"/>
      <c r="B1142" s="154"/>
      <c r="C1142" s="154"/>
      <c r="D1142" s="154"/>
      <c r="E1142" s="154"/>
      <c r="F1142" s="154"/>
      <c r="G1142" s="154"/>
      <c r="H1142" s="155"/>
      <c r="I1142" s="89"/>
      <c r="J1142" s="89"/>
      <c r="K1142" s="89"/>
      <c r="L1142" s="89"/>
      <c r="M1142" s="89"/>
      <c r="N1142" s="89"/>
      <c r="O1142" s="89"/>
      <c r="P1142" s="89"/>
      <c r="Q1142" s="89"/>
      <c r="R1142" s="89"/>
      <c r="S1142" s="89"/>
      <c r="T1142" s="73"/>
      <c r="U1142" s="74"/>
      <c r="V1142" s="75"/>
      <c r="W1142" s="77"/>
      <c r="X1142" s="77"/>
      <c r="Y1142" s="77"/>
      <c r="Z1142" s="77"/>
      <c r="AA1142" s="77"/>
      <c r="AB1142" s="77"/>
      <c r="AC1142" s="77"/>
      <c r="AD1142" s="77"/>
      <c r="AE1142" s="77"/>
      <c r="AF1142" s="77"/>
      <c r="AG1142" s="77"/>
      <c r="AH1142" s="77"/>
      <c r="AI1142" s="77"/>
      <c r="AJ1142" s="10"/>
      <c r="AU1142" s="28"/>
    </row>
    <row r="1143" spans="1:47" ht="10.7" customHeight="1" x14ac:dyDescent="0.15">
      <c r="A1143" s="88"/>
      <c r="B1143" s="89"/>
      <c r="C1143" s="89"/>
      <c r="D1143" s="89"/>
      <c r="E1143" s="89"/>
      <c r="F1143" s="89"/>
      <c r="G1143" s="89"/>
      <c r="H1143" s="89"/>
      <c r="I1143" s="105"/>
      <c r="J1143" s="64"/>
      <c r="K1143" s="64"/>
      <c r="L1143" s="64"/>
      <c r="M1143" s="64"/>
      <c r="N1143" s="64"/>
      <c r="O1143" s="64"/>
      <c r="P1143" s="64"/>
      <c r="Q1143" s="64"/>
      <c r="R1143" s="64"/>
      <c r="S1143" s="106"/>
      <c r="T1143" s="14"/>
      <c r="U1143" s="11"/>
      <c r="V1143" s="13"/>
      <c r="W1143" s="78"/>
      <c r="X1143" s="78"/>
      <c r="Y1143" s="78"/>
      <c r="Z1143" s="78"/>
      <c r="AA1143" s="78"/>
      <c r="AB1143" s="78"/>
      <c r="AC1143" s="78"/>
      <c r="AD1143" s="78"/>
      <c r="AE1143" s="78"/>
      <c r="AF1143" s="78"/>
      <c r="AG1143" s="78"/>
      <c r="AH1143" s="78"/>
      <c r="AI1143" s="78"/>
      <c r="AJ1143" s="26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29"/>
    </row>
    <row r="1144" spans="1:47" ht="10.7" customHeight="1" x14ac:dyDescent="0.15">
      <c r="A1144" s="88"/>
      <c r="B1144" s="89"/>
      <c r="C1144" s="89"/>
      <c r="D1144" s="89"/>
      <c r="E1144" s="89"/>
      <c r="F1144" s="89"/>
      <c r="G1144" s="89"/>
      <c r="H1144" s="89"/>
      <c r="I1144" s="107"/>
      <c r="J1144" s="58"/>
      <c r="K1144" s="58"/>
      <c r="L1144" s="58"/>
      <c r="M1144" s="58"/>
      <c r="N1144" s="58"/>
      <c r="O1144" s="58"/>
      <c r="P1144" s="58"/>
      <c r="Q1144" s="58"/>
      <c r="R1144" s="58"/>
      <c r="S1144" s="108"/>
      <c r="T1144" s="18"/>
      <c r="V1144" s="15"/>
      <c r="W1144" s="77"/>
      <c r="X1144" s="77"/>
      <c r="Y1144" s="77"/>
      <c r="Z1144" s="77"/>
      <c r="AA1144" s="77"/>
      <c r="AB1144" s="77"/>
      <c r="AC1144" s="77"/>
      <c r="AD1144" s="77"/>
      <c r="AE1144" s="77"/>
      <c r="AF1144" s="77"/>
      <c r="AG1144" s="77"/>
      <c r="AH1144" s="77"/>
      <c r="AI1144" s="77"/>
      <c r="AJ1144" s="10"/>
      <c r="AU1144" s="28"/>
    </row>
    <row r="1145" spans="1:47" ht="10.7" customHeight="1" x14ac:dyDescent="0.15">
      <c r="A1145" s="88"/>
      <c r="B1145" s="89"/>
      <c r="C1145" s="89"/>
      <c r="D1145" s="89"/>
      <c r="E1145" s="89"/>
      <c r="F1145" s="89"/>
      <c r="G1145" s="89"/>
      <c r="H1145" s="89"/>
      <c r="I1145" s="107"/>
      <c r="J1145" s="58"/>
      <c r="K1145" s="58"/>
      <c r="L1145" s="58"/>
      <c r="M1145" s="58"/>
      <c r="N1145" s="58"/>
      <c r="O1145" s="58"/>
      <c r="P1145" s="58"/>
      <c r="Q1145" s="58"/>
      <c r="R1145" s="58"/>
      <c r="S1145" s="108"/>
      <c r="T1145" s="18"/>
      <c r="V1145" s="15"/>
      <c r="W1145" s="77"/>
      <c r="X1145" s="77"/>
      <c r="Y1145" s="77"/>
      <c r="Z1145" s="77"/>
      <c r="AA1145" s="77"/>
      <c r="AB1145" s="77"/>
      <c r="AC1145" s="77"/>
      <c r="AD1145" s="77"/>
      <c r="AE1145" s="77"/>
      <c r="AF1145" s="77"/>
      <c r="AG1145" s="77"/>
      <c r="AH1145" s="77"/>
      <c r="AI1145" s="77"/>
      <c r="AJ1145" s="10"/>
      <c r="AU1145" s="28"/>
    </row>
    <row r="1146" spans="1:47" ht="10.7" customHeight="1" x14ac:dyDescent="0.15">
      <c r="A1146" s="88"/>
      <c r="B1146" s="89"/>
      <c r="C1146" s="89"/>
      <c r="D1146" s="89"/>
      <c r="E1146" s="89"/>
      <c r="F1146" s="89"/>
      <c r="G1146" s="89"/>
      <c r="H1146" s="89"/>
      <c r="I1146" s="109"/>
      <c r="J1146" s="66"/>
      <c r="K1146" s="66"/>
      <c r="L1146" s="66"/>
      <c r="M1146" s="66"/>
      <c r="N1146" s="66"/>
      <c r="O1146" s="66"/>
      <c r="P1146" s="66"/>
      <c r="Q1146" s="66"/>
      <c r="R1146" s="66"/>
      <c r="S1146" s="110"/>
      <c r="T1146" s="73"/>
      <c r="U1146" s="74"/>
      <c r="V1146" s="75"/>
      <c r="W1146" s="77"/>
      <c r="X1146" s="77"/>
      <c r="Y1146" s="77"/>
      <c r="Z1146" s="77"/>
      <c r="AA1146" s="77"/>
      <c r="AB1146" s="77"/>
      <c r="AC1146" s="77"/>
      <c r="AD1146" s="77"/>
      <c r="AE1146" s="77"/>
      <c r="AF1146" s="77"/>
      <c r="AG1146" s="77"/>
      <c r="AH1146" s="77"/>
      <c r="AI1146" s="77"/>
      <c r="AJ1146" s="10"/>
      <c r="AU1146" s="28"/>
    </row>
    <row r="1147" spans="1:47" ht="10.7" customHeight="1" x14ac:dyDescent="0.15">
      <c r="A1147" s="88"/>
      <c r="B1147" s="89"/>
      <c r="C1147" s="89"/>
      <c r="D1147" s="89"/>
      <c r="E1147" s="89"/>
      <c r="F1147" s="89"/>
      <c r="G1147" s="89"/>
      <c r="H1147" s="89"/>
      <c r="I1147" s="96"/>
      <c r="J1147" s="97"/>
      <c r="K1147" s="97"/>
      <c r="L1147" s="97"/>
      <c r="M1147" s="97"/>
      <c r="N1147" s="97"/>
      <c r="O1147" s="97"/>
      <c r="P1147" s="97"/>
      <c r="Q1147" s="97"/>
      <c r="R1147" s="97"/>
      <c r="S1147" s="98"/>
      <c r="T1147" s="14"/>
      <c r="U1147" s="11"/>
      <c r="V1147" s="13"/>
      <c r="W1147" s="78"/>
      <c r="X1147" s="78"/>
      <c r="Y1147" s="78"/>
      <c r="Z1147" s="78"/>
      <c r="AA1147" s="78"/>
      <c r="AB1147" s="78"/>
      <c r="AC1147" s="78"/>
      <c r="AD1147" s="78"/>
      <c r="AE1147" s="78"/>
      <c r="AF1147" s="78"/>
      <c r="AG1147" s="78"/>
      <c r="AH1147" s="78"/>
      <c r="AI1147" s="78"/>
      <c r="AJ1147" s="26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29"/>
    </row>
    <row r="1148" spans="1:47" ht="10.7" customHeight="1" x14ac:dyDescent="0.15">
      <c r="A1148" s="88"/>
      <c r="B1148" s="89"/>
      <c r="C1148" s="89"/>
      <c r="D1148" s="89"/>
      <c r="E1148" s="89"/>
      <c r="F1148" s="89"/>
      <c r="G1148" s="89"/>
      <c r="H1148" s="89"/>
      <c r="I1148" s="99"/>
      <c r="J1148" s="100"/>
      <c r="K1148" s="100"/>
      <c r="L1148" s="100"/>
      <c r="M1148" s="100"/>
      <c r="N1148" s="100"/>
      <c r="O1148" s="100"/>
      <c r="P1148" s="100"/>
      <c r="Q1148" s="100"/>
      <c r="R1148" s="100"/>
      <c r="S1148" s="101"/>
      <c r="T1148" s="18"/>
      <c r="V1148" s="15"/>
      <c r="W1148" s="77"/>
      <c r="X1148" s="77"/>
      <c r="Y1148" s="77"/>
      <c r="Z1148" s="77"/>
      <c r="AA1148" s="77"/>
      <c r="AB1148" s="77"/>
      <c r="AC1148" s="77"/>
      <c r="AD1148" s="77"/>
      <c r="AE1148" s="77"/>
      <c r="AF1148" s="77"/>
      <c r="AG1148" s="77"/>
      <c r="AH1148" s="77"/>
      <c r="AI1148" s="77"/>
      <c r="AJ1148" s="10"/>
      <c r="AU1148" s="28"/>
    </row>
    <row r="1149" spans="1:47" ht="10.7" customHeight="1" x14ac:dyDescent="0.15">
      <c r="A1149" s="88"/>
      <c r="B1149" s="89"/>
      <c r="C1149" s="89"/>
      <c r="D1149" s="89"/>
      <c r="E1149" s="89"/>
      <c r="F1149" s="89"/>
      <c r="G1149" s="89"/>
      <c r="H1149" s="89"/>
      <c r="I1149" s="99"/>
      <c r="J1149" s="100"/>
      <c r="K1149" s="100"/>
      <c r="L1149" s="100"/>
      <c r="M1149" s="100"/>
      <c r="N1149" s="100"/>
      <c r="O1149" s="100"/>
      <c r="P1149" s="100"/>
      <c r="Q1149" s="100"/>
      <c r="R1149" s="100"/>
      <c r="S1149" s="101"/>
      <c r="T1149" s="18"/>
      <c r="V1149" s="15"/>
      <c r="W1149" s="77"/>
      <c r="X1149" s="77"/>
      <c r="Y1149" s="77"/>
      <c r="Z1149" s="77"/>
      <c r="AA1149" s="77"/>
      <c r="AB1149" s="77"/>
      <c r="AC1149" s="77"/>
      <c r="AD1149" s="77"/>
      <c r="AE1149" s="77"/>
      <c r="AF1149" s="77"/>
      <c r="AG1149" s="77"/>
      <c r="AH1149" s="77"/>
      <c r="AI1149" s="77"/>
      <c r="AJ1149" s="10"/>
      <c r="AU1149" s="28"/>
    </row>
    <row r="1150" spans="1:47" ht="10.7" customHeight="1" x14ac:dyDescent="0.15">
      <c r="A1150" s="88"/>
      <c r="B1150" s="89"/>
      <c r="C1150" s="89"/>
      <c r="D1150" s="89"/>
      <c r="E1150" s="89"/>
      <c r="F1150" s="89"/>
      <c r="G1150" s="89"/>
      <c r="H1150" s="89"/>
      <c r="I1150" s="102"/>
      <c r="J1150" s="103"/>
      <c r="K1150" s="103"/>
      <c r="L1150" s="103"/>
      <c r="M1150" s="103"/>
      <c r="N1150" s="103"/>
      <c r="O1150" s="103"/>
      <c r="P1150" s="103"/>
      <c r="Q1150" s="103"/>
      <c r="R1150" s="103"/>
      <c r="S1150" s="104"/>
      <c r="T1150" s="73"/>
      <c r="U1150" s="74"/>
      <c r="V1150" s="75"/>
      <c r="W1150" s="77"/>
      <c r="X1150" s="77"/>
      <c r="Y1150" s="77"/>
      <c r="Z1150" s="77"/>
      <c r="AA1150" s="77"/>
      <c r="AB1150" s="77"/>
      <c r="AC1150" s="77"/>
      <c r="AD1150" s="77"/>
      <c r="AE1150" s="77"/>
      <c r="AF1150" s="77"/>
      <c r="AG1150" s="77"/>
      <c r="AH1150" s="77"/>
      <c r="AI1150" s="77"/>
      <c r="AJ1150" s="10"/>
      <c r="AU1150" s="28"/>
    </row>
    <row r="1151" spans="1:47" ht="10.7" customHeight="1" x14ac:dyDescent="0.15">
      <c r="A1151" s="88"/>
      <c r="B1151" s="89"/>
      <c r="C1151" s="89"/>
      <c r="D1151" s="89"/>
      <c r="E1151" s="89"/>
      <c r="F1151" s="89"/>
      <c r="G1151" s="89"/>
      <c r="H1151" s="89"/>
      <c r="I1151" s="89"/>
      <c r="J1151" s="89"/>
      <c r="K1151" s="89"/>
      <c r="L1151" s="89"/>
      <c r="M1151" s="89"/>
      <c r="N1151" s="89"/>
      <c r="O1151" s="89"/>
      <c r="P1151" s="89"/>
      <c r="Q1151" s="89"/>
      <c r="R1151" s="89"/>
      <c r="S1151" s="89"/>
      <c r="T1151" s="14"/>
      <c r="U1151" s="11"/>
      <c r="V1151" s="13"/>
      <c r="W1151" s="78"/>
      <c r="X1151" s="78"/>
      <c r="Y1151" s="78"/>
      <c r="Z1151" s="78"/>
      <c r="AA1151" s="78"/>
      <c r="AB1151" s="78"/>
      <c r="AC1151" s="78"/>
      <c r="AD1151" s="78"/>
      <c r="AE1151" s="78"/>
      <c r="AF1151" s="78"/>
      <c r="AG1151" s="78"/>
      <c r="AH1151" s="78"/>
      <c r="AI1151" s="78"/>
      <c r="AJ1151" s="26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29"/>
    </row>
    <row r="1152" spans="1:47" ht="10.7" customHeight="1" x14ac:dyDescent="0.15">
      <c r="A1152" s="88"/>
      <c r="B1152" s="89"/>
      <c r="C1152" s="89"/>
      <c r="D1152" s="89"/>
      <c r="E1152" s="89"/>
      <c r="F1152" s="89"/>
      <c r="G1152" s="89"/>
      <c r="H1152" s="89"/>
      <c r="I1152" s="89"/>
      <c r="J1152" s="89"/>
      <c r="K1152" s="89"/>
      <c r="L1152" s="89"/>
      <c r="M1152" s="89"/>
      <c r="N1152" s="89"/>
      <c r="O1152" s="89"/>
      <c r="P1152" s="89"/>
      <c r="Q1152" s="89"/>
      <c r="R1152" s="89"/>
      <c r="S1152" s="89"/>
      <c r="T1152" s="18"/>
      <c r="V1152" s="15"/>
      <c r="W1152" s="77"/>
      <c r="X1152" s="77"/>
      <c r="Y1152" s="77"/>
      <c r="Z1152" s="77"/>
      <c r="AA1152" s="77"/>
      <c r="AB1152" s="77"/>
      <c r="AC1152" s="77"/>
      <c r="AD1152" s="77"/>
      <c r="AE1152" s="77"/>
      <c r="AF1152" s="77"/>
      <c r="AG1152" s="77"/>
      <c r="AH1152" s="77"/>
      <c r="AI1152" s="77"/>
      <c r="AJ1152" s="10"/>
      <c r="AU1152" s="28"/>
    </row>
    <row r="1153" spans="1:47" ht="10.7" customHeight="1" x14ac:dyDescent="0.15">
      <c r="A1153" s="88"/>
      <c r="B1153" s="89"/>
      <c r="C1153" s="89"/>
      <c r="D1153" s="89"/>
      <c r="E1153" s="89"/>
      <c r="F1153" s="89"/>
      <c r="G1153" s="89"/>
      <c r="H1153" s="89"/>
      <c r="I1153" s="89"/>
      <c r="J1153" s="89"/>
      <c r="K1153" s="89"/>
      <c r="L1153" s="89"/>
      <c r="M1153" s="89"/>
      <c r="N1153" s="89"/>
      <c r="O1153" s="89"/>
      <c r="P1153" s="89"/>
      <c r="Q1153" s="89"/>
      <c r="R1153" s="89"/>
      <c r="S1153" s="89"/>
      <c r="T1153" s="18"/>
      <c r="V1153" s="15"/>
      <c r="W1153" s="77"/>
      <c r="X1153" s="77"/>
      <c r="Y1153" s="77"/>
      <c r="Z1153" s="77"/>
      <c r="AA1153" s="77"/>
      <c r="AB1153" s="77"/>
      <c r="AC1153" s="77"/>
      <c r="AD1153" s="77"/>
      <c r="AE1153" s="77"/>
      <c r="AF1153" s="77"/>
      <c r="AG1153" s="77"/>
      <c r="AH1153" s="77"/>
      <c r="AI1153" s="77"/>
      <c r="AJ1153" s="10"/>
      <c r="AU1153" s="28"/>
    </row>
    <row r="1154" spans="1:47" ht="10.7" customHeight="1" x14ac:dyDescent="0.15">
      <c r="A1154" s="88"/>
      <c r="B1154" s="89"/>
      <c r="C1154" s="89"/>
      <c r="D1154" s="89"/>
      <c r="E1154" s="89"/>
      <c r="F1154" s="89"/>
      <c r="G1154" s="89"/>
      <c r="H1154" s="89"/>
      <c r="I1154" s="89"/>
      <c r="J1154" s="89"/>
      <c r="K1154" s="89"/>
      <c r="L1154" s="89"/>
      <c r="M1154" s="89"/>
      <c r="N1154" s="89"/>
      <c r="O1154" s="89"/>
      <c r="P1154" s="89"/>
      <c r="Q1154" s="89"/>
      <c r="R1154" s="89"/>
      <c r="S1154" s="89"/>
      <c r="T1154" s="70"/>
      <c r="U1154" s="71"/>
      <c r="V1154" s="72"/>
      <c r="W1154" s="76"/>
      <c r="X1154" s="76"/>
      <c r="Y1154" s="76"/>
      <c r="Z1154" s="76"/>
      <c r="AA1154" s="76"/>
      <c r="AB1154" s="76"/>
      <c r="AC1154" s="76"/>
      <c r="AD1154" s="76"/>
      <c r="AE1154" s="77"/>
      <c r="AF1154" s="77"/>
      <c r="AG1154" s="77"/>
      <c r="AH1154" s="77"/>
      <c r="AI1154" s="77"/>
      <c r="AJ1154" s="27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30"/>
    </row>
    <row r="1155" spans="1:47" ht="10.7" customHeight="1" x14ac:dyDescent="0.15">
      <c r="A1155" s="88"/>
      <c r="B1155" s="89"/>
      <c r="C1155" s="89"/>
      <c r="D1155" s="89"/>
      <c r="E1155" s="89"/>
      <c r="F1155" s="89"/>
      <c r="G1155" s="89"/>
      <c r="H1155" s="89"/>
      <c r="I1155" s="89"/>
      <c r="J1155" s="89"/>
      <c r="K1155" s="89"/>
      <c r="L1155" s="89"/>
      <c r="M1155" s="89"/>
      <c r="N1155" s="89"/>
      <c r="O1155" s="89"/>
      <c r="P1155" s="89"/>
      <c r="Q1155" s="89"/>
      <c r="R1155" s="89"/>
      <c r="S1155" s="89"/>
      <c r="T1155" s="18"/>
      <c r="V1155" s="15"/>
      <c r="W1155" s="77"/>
      <c r="X1155" s="77"/>
      <c r="Y1155" s="77"/>
      <c r="Z1155" s="77"/>
      <c r="AA1155" s="77"/>
      <c r="AB1155" s="77"/>
      <c r="AC1155" s="77"/>
      <c r="AD1155" s="77"/>
      <c r="AE1155" s="78"/>
      <c r="AF1155" s="78"/>
      <c r="AG1155" s="78"/>
      <c r="AH1155" s="78"/>
      <c r="AI1155" s="78"/>
      <c r="AJ1155" s="10"/>
      <c r="AU1155" s="28"/>
    </row>
    <row r="1156" spans="1:47" ht="10.7" customHeight="1" x14ac:dyDescent="0.15">
      <c r="A1156" s="88"/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89"/>
      <c r="S1156" s="89"/>
      <c r="T1156" s="18"/>
      <c r="V1156" s="15"/>
      <c r="W1156" s="77"/>
      <c r="X1156" s="77"/>
      <c r="Y1156" s="77"/>
      <c r="Z1156" s="77"/>
      <c r="AA1156" s="77"/>
      <c r="AB1156" s="77"/>
      <c r="AC1156" s="77"/>
      <c r="AD1156" s="77"/>
      <c r="AE1156" s="77"/>
      <c r="AF1156" s="77"/>
      <c r="AG1156" s="77"/>
      <c r="AH1156" s="77"/>
      <c r="AI1156" s="77"/>
      <c r="AJ1156" s="10"/>
      <c r="AU1156" s="28"/>
    </row>
    <row r="1157" spans="1:47" ht="10.7" customHeight="1" x14ac:dyDescent="0.15">
      <c r="A1157" s="88"/>
      <c r="B1157" s="89"/>
      <c r="C1157" s="89"/>
      <c r="D1157" s="89"/>
      <c r="E1157" s="89"/>
      <c r="F1157" s="89"/>
      <c r="G1157" s="89"/>
      <c r="H1157" s="89"/>
      <c r="I1157" s="89"/>
      <c r="J1157" s="89"/>
      <c r="K1157" s="89"/>
      <c r="L1157" s="89"/>
      <c r="M1157" s="89"/>
      <c r="N1157" s="89"/>
      <c r="O1157" s="89"/>
      <c r="P1157" s="89"/>
      <c r="Q1157" s="89"/>
      <c r="R1157" s="89"/>
      <c r="S1157" s="89"/>
      <c r="T1157" s="18"/>
      <c r="V1157" s="15"/>
      <c r="W1157" s="77"/>
      <c r="X1157" s="77"/>
      <c r="Y1157" s="77"/>
      <c r="Z1157" s="77"/>
      <c r="AA1157" s="77"/>
      <c r="AB1157" s="77"/>
      <c r="AC1157" s="77"/>
      <c r="AD1157" s="77"/>
      <c r="AE1157" s="77"/>
      <c r="AF1157" s="77"/>
      <c r="AG1157" s="77"/>
      <c r="AH1157" s="77"/>
      <c r="AI1157" s="77"/>
      <c r="AJ1157" s="10"/>
      <c r="AU1157" s="28"/>
    </row>
    <row r="1158" spans="1:47" ht="10.7" customHeight="1" x14ac:dyDescent="0.15">
      <c r="A1158" s="88"/>
      <c r="B1158" s="89"/>
      <c r="C1158" s="89"/>
      <c r="D1158" s="89"/>
      <c r="E1158" s="89"/>
      <c r="F1158" s="89"/>
      <c r="G1158" s="89"/>
      <c r="H1158" s="89"/>
      <c r="I1158" s="89"/>
      <c r="J1158" s="89"/>
      <c r="K1158" s="89"/>
      <c r="L1158" s="89"/>
      <c r="M1158" s="89"/>
      <c r="N1158" s="89"/>
      <c r="O1158" s="89"/>
      <c r="P1158" s="89"/>
      <c r="Q1158" s="89"/>
      <c r="R1158" s="89"/>
      <c r="S1158" s="89"/>
      <c r="T1158" s="70"/>
      <c r="U1158" s="71"/>
      <c r="V1158" s="72"/>
      <c r="W1158" s="76"/>
      <c r="X1158" s="76"/>
      <c r="Y1158" s="76"/>
      <c r="Z1158" s="76"/>
      <c r="AA1158" s="76"/>
      <c r="AB1158" s="76"/>
      <c r="AC1158" s="76"/>
      <c r="AD1158" s="76"/>
      <c r="AE1158" s="77"/>
      <c r="AF1158" s="77"/>
      <c r="AG1158" s="77"/>
      <c r="AH1158" s="77"/>
      <c r="AI1158" s="77"/>
      <c r="AJ1158" s="27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30"/>
    </row>
    <row r="1159" spans="1:47" ht="10.7" customHeight="1" x14ac:dyDescent="0.15">
      <c r="A1159" s="88"/>
      <c r="B1159" s="89"/>
      <c r="C1159" s="89"/>
      <c r="D1159" s="89"/>
      <c r="E1159" s="89"/>
      <c r="F1159" s="89"/>
      <c r="G1159" s="89"/>
      <c r="H1159" s="89"/>
      <c r="I1159" s="89"/>
      <c r="J1159" s="89"/>
      <c r="K1159" s="89"/>
      <c r="L1159" s="89"/>
      <c r="M1159" s="89"/>
      <c r="N1159" s="89"/>
      <c r="O1159" s="89"/>
      <c r="P1159" s="89"/>
      <c r="Q1159" s="89"/>
      <c r="R1159" s="89"/>
      <c r="S1159" s="89"/>
      <c r="T1159" s="18"/>
      <c r="V1159" s="15"/>
      <c r="W1159" s="77"/>
      <c r="X1159" s="77"/>
      <c r="Y1159" s="77"/>
      <c r="Z1159" s="77"/>
      <c r="AA1159" s="77"/>
      <c r="AB1159" s="77"/>
      <c r="AC1159" s="77"/>
      <c r="AD1159" s="77"/>
      <c r="AE1159" s="78"/>
      <c r="AF1159" s="78"/>
      <c r="AG1159" s="78"/>
      <c r="AH1159" s="78"/>
      <c r="AI1159" s="78"/>
      <c r="AJ1159" s="10"/>
      <c r="AU1159" s="28"/>
    </row>
    <row r="1160" spans="1:47" ht="10.7" customHeight="1" x14ac:dyDescent="0.15">
      <c r="A1160" s="88"/>
      <c r="B1160" s="89"/>
      <c r="C1160" s="89"/>
      <c r="D1160" s="89"/>
      <c r="E1160" s="89"/>
      <c r="F1160" s="89"/>
      <c r="G1160" s="89"/>
      <c r="H1160" s="89"/>
      <c r="I1160" s="89"/>
      <c r="J1160" s="89"/>
      <c r="K1160" s="89"/>
      <c r="L1160" s="89"/>
      <c r="M1160" s="89"/>
      <c r="N1160" s="89"/>
      <c r="O1160" s="89"/>
      <c r="P1160" s="89"/>
      <c r="Q1160" s="89"/>
      <c r="R1160" s="89"/>
      <c r="S1160" s="89"/>
      <c r="T1160" s="18"/>
      <c r="V1160" s="15"/>
      <c r="W1160" s="77"/>
      <c r="X1160" s="77"/>
      <c r="Y1160" s="77"/>
      <c r="Z1160" s="77"/>
      <c r="AA1160" s="77"/>
      <c r="AB1160" s="77"/>
      <c r="AC1160" s="77"/>
      <c r="AD1160" s="77"/>
      <c r="AE1160" s="77"/>
      <c r="AF1160" s="77"/>
      <c r="AG1160" s="77"/>
      <c r="AH1160" s="77"/>
      <c r="AI1160" s="77"/>
      <c r="AJ1160" s="10"/>
      <c r="AU1160" s="28"/>
    </row>
    <row r="1161" spans="1:47" ht="10.7" customHeight="1" x14ac:dyDescent="0.15">
      <c r="A1161" s="88"/>
      <c r="B1161" s="89"/>
      <c r="C1161" s="89"/>
      <c r="D1161" s="89"/>
      <c r="E1161" s="89"/>
      <c r="F1161" s="89"/>
      <c r="G1161" s="89"/>
      <c r="H1161" s="89"/>
      <c r="I1161" s="89"/>
      <c r="J1161" s="89"/>
      <c r="K1161" s="89"/>
      <c r="L1161" s="89"/>
      <c r="M1161" s="89"/>
      <c r="N1161" s="89"/>
      <c r="O1161" s="89"/>
      <c r="P1161" s="89"/>
      <c r="Q1161" s="89"/>
      <c r="R1161" s="89"/>
      <c r="S1161" s="89"/>
      <c r="T1161" s="18"/>
      <c r="V1161" s="15"/>
      <c r="W1161" s="77"/>
      <c r="X1161" s="77"/>
      <c r="Y1161" s="77"/>
      <c r="Z1161" s="77"/>
      <c r="AA1161" s="77"/>
      <c r="AB1161" s="77"/>
      <c r="AC1161" s="77"/>
      <c r="AD1161" s="77"/>
      <c r="AE1161" s="77"/>
      <c r="AF1161" s="77"/>
      <c r="AG1161" s="77"/>
      <c r="AH1161" s="77"/>
      <c r="AI1161" s="77"/>
      <c r="AJ1161" s="10"/>
      <c r="AU1161" s="28"/>
    </row>
    <row r="1162" spans="1:47" ht="10.7" customHeight="1" x14ac:dyDescent="0.15">
      <c r="A1162" s="88"/>
      <c r="B1162" s="89"/>
      <c r="C1162" s="89"/>
      <c r="D1162" s="89"/>
      <c r="E1162" s="89"/>
      <c r="F1162" s="89"/>
      <c r="G1162" s="89"/>
      <c r="H1162" s="89"/>
      <c r="I1162" s="89"/>
      <c r="J1162" s="89"/>
      <c r="K1162" s="89"/>
      <c r="L1162" s="89"/>
      <c r="M1162" s="89"/>
      <c r="N1162" s="89"/>
      <c r="O1162" s="89"/>
      <c r="P1162" s="89"/>
      <c r="Q1162" s="89"/>
      <c r="R1162" s="89"/>
      <c r="S1162" s="89"/>
      <c r="T1162" s="70"/>
      <c r="U1162" s="71"/>
      <c r="V1162" s="72"/>
      <c r="W1162" s="76"/>
      <c r="X1162" s="76"/>
      <c r="Y1162" s="76"/>
      <c r="Z1162" s="76"/>
      <c r="AA1162" s="76"/>
      <c r="AB1162" s="76"/>
      <c r="AC1162" s="76"/>
      <c r="AD1162" s="76"/>
      <c r="AE1162" s="77"/>
      <c r="AF1162" s="77"/>
      <c r="AG1162" s="77"/>
      <c r="AH1162" s="77"/>
      <c r="AI1162" s="77"/>
      <c r="AJ1162" s="27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30"/>
    </row>
    <row r="1163" spans="1:47" ht="10.7" customHeight="1" x14ac:dyDescent="0.15">
      <c r="A1163" s="88"/>
      <c r="B1163" s="89"/>
      <c r="C1163" s="89"/>
      <c r="D1163" s="89"/>
      <c r="E1163" s="89"/>
      <c r="F1163" s="89"/>
      <c r="G1163" s="89"/>
      <c r="H1163" s="89"/>
      <c r="I1163" s="89"/>
      <c r="J1163" s="89"/>
      <c r="K1163" s="89"/>
      <c r="L1163" s="89"/>
      <c r="M1163" s="89"/>
      <c r="N1163" s="89"/>
      <c r="O1163" s="89"/>
      <c r="P1163" s="89"/>
      <c r="Q1163" s="89"/>
      <c r="R1163" s="89"/>
      <c r="S1163" s="89"/>
      <c r="T1163" s="18"/>
      <c r="V1163" s="15"/>
      <c r="W1163" s="77"/>
      <c r="X1163" s="77"/>
      <c r="Y1163" s="77"/>
      <c r="Z1163" s="77"/>
      <c r="AA1163" s="77"/>
      <c r="AB1163" s="77"/>
      <c r="AC1163" s="77"/>
      <c r="AD1163" s="77"/>
      <c r="AE1163" s="78"/>
      <c r="AF1163" s="78"/>
      <c r="AG1163" s="78"/>
      <c r="AH1163" s="78"/>
      <c r="AI1163" s="78"/>
      <c r="AJ1163" s="10"/>
      <c r="AU1163" s="28"/>
    </row>
    <row r="1164" spans="1:47" ht="10.7" customHeight="1" x14ac:dyDescent="0.15">
      <c r="A1164" s="88"/>
      <c r="B1164" s="89"/>
      <c r="C1164" s="89"/>
      <c r="D1164" s="89"/>
      <c r="E1164" s="89"/>
      <c r="F1164" s="89"/>
      <c r="G1164" s="89"/>
      <c r="H1164" s="89"/>
      <c r="I1164" s="89"/>
      <c r="J1164" s="89"/>
      <c r="K1164" s="89"/>
      <c r="L1164" s="89"/>
      <c r="M1164" s="89"/>
      <c r="N1164" s="89"/>
      <c r="O1164" s="89"/>
      <c r="P1164" s="89"/>
      <c r="Q1164" s="89"/>
      <c r="R1164" s="89"/>
      <c r="S1164" s="89"/>
      <c r="T1164" s="18"/>
      <c r="V1164" s="15"/>
      <c r="W1164" s="77"/>
      <c r="X1164" s="77"/>
      <c r="Y1164" s="77"/>
      <c r="Z1164" s="77"/>
      <c r="AA1164" s="77"/>
      <c r="AB1164" s="77"/>
      <c r="AC1164" s="77"/>
      <c r="AD1164" s="77"/>
      <c r="AE1164" s="77"/>
      <c r="AF1164" s="77"/>
      <c r="AG1164" s="77"/>
      <c r="AH1164" s="77"/>
      <c r="AI1164" s="77"/>
      <c r="AJ1164" s="10"/>
      <c r="AU1164" s="28"/>
    </row>
    <row r="1165" spans="1:47" ht="10.7" customHeight="1" x14ac:dyDescent="0.15">
      <c r="A1165" s="88"/>
      <c r="B1165" s="89"/>
      <c r="C1165" s="89"/>
      <c r="D1165" s="89"/>
      <c r="E1165" s="89"/>
      <c r="F1165" s="89"/>
      <c r="G1165" s="89"/>
      <c r="H1165" s="89"/>
      <c r="I1165" s="89"/>
      <c r="J1165" s="89"/>
      <c r="K1165" s="89"/>
      <c r="L1165" s="89"/>
      <c r="M1165" s="89"/>
      <c r="N1165" s="89"/>
      <c r="O1165" s="89"/>
      <c r="P1165" s="89"/>
      <c r="Q1165" s="89"/>
      <c r="R1165" s="89"/>
      <c r="S1165" s="89"/>
      <c r="T1165" s="18"/>
      <c r="V1165" s="15"/>
      <c r="W1165" s="77"/>
      <c r="X1165" s="77"/>
      <c r="Y1165" s="77"/>
      <c r="Z1165" s="77"/>
      <c r="AA1165" s="77"/>
      <c r="AB1165" s="77"/>
      <c r="AC1165" s="77"/>
      <c r="AD1165" s="77"/>
      <c r="AE1165" s="77"/>
      <c r="AF1165" s="77"/>
      <c r="AG1165" s="77"/>
      <c r="AH1165" s="77"/>
      <c r="AI1165" s="77"/>
      <c r="AJ1165" s="10"/>
      <c r="AU1165" s="28"/>
    </row>
    <row r="1166" spans="1:47" ht="10.7" customHeight="1" x14ac:dyDescent="0.15">
      <c r="A1166" s="88"/>
      <c r="B1166" s="89"/>
      <c r="C1166" s="89"/>
      <c r="D1166" s="89"/>
      <c r="E1166" s="89"/>
      <c r="F1166" s="89"/>
      <c r="G1166" s="89"/>
      <c r="H1166" s="89"/>
      <c r="I1166" s="89"/>
      <c r="J1166" s="89"/>
      <c r="K1166" s="89"/>
      <c r="L1166" s="89"/>
      <c r="M1166" s="89"/>
      <c r="N1166" s="89"/>
      <c r="O1166" s="89"/>
      <c r="P1166" s="89"/>
      <c r="Q1166" s="89"/>
      <c r="R1166" s="89"/>
      <c r="S1166" s="89"/>
      <c r="T1166" s="70"/>
      <c r="U1166" s="71"/>
      <c r="V1166" s="72"/>
      <c r="W1166" s="76"/>
      <c r="X1166" s="76"/>
      <c r="Y1166" s="76"/>
      <c r="Z1166" s="76"/>
      <c r="AA1166" s="76"/>
      <c r="AB1166" s="76"/>
      <c r="AC1166" s="76"/>
      <c r="AD1166" s="76"/>
      <c r="AE1166" s="77"/>
      <c r="AF1166" s="77"/>
      <c r="AG1166" s="77"/>
      <c r="AH1166" s="77"/>
      <c r="AI1166" s="77"/>
      <c r="AJ1166" s="27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30"/>
    </row>
    <row r="1167" spans="1:47" ht="10.7" customHeight="1" x14ac:dyDescent="0.15">
      <c r="A1167" s="88"/>
      <c r="B1167" s="89"/>
      <c r="C1167" s="89"/>
      <c r="D1167" s="89"/>
      <c r="E1167" s="89"/>
      <c r="F1167" s="89"/>
      <c r="G1167" s="89"/>
      <c r="H1167" s="89"/>
      <c r="I1167" s="89"/>
      <c r="J1167" s="89"/>
      <c r="K1167" s="89"/>
      <c r="L1167" s="89"/>
      <c r="M1167" s="89"/>
      <c r="N1167" s="89"/>
      <c r="O1167" s="89"/>
      <c r="P1167" s="89"/>
      <c r="Q1167" s="89"/>
      <c r="R1167" s="89"/>
      <c r="S1167" s="89"/>
      <c r="T1167" s="18"/>
      <c r="V1167" s="15"/>
      <c r="W1167" s="77"/>
      <c r="X1167" s="77"/>
      <c r="Y1167" s="77"/>
      <c r="Z1167" s="77"/>
      <c r="AA1167" s="77"/>
      <c r="AB1167" s="77"/>
      <c r="AC1167" s="77"/>
      <c r="AD1167" s="77"/>
      <c r="AE1167" s="78"/>
      <c r="AF1167" s="78"/>
      <c r="AG1167" s="78"/>
      <c r="AH1167" s="78"/>
      <c r="AI1167" s="78"/>
      <c r="AJ1167" s="10"/>
      <c r="AU1167" s="28"/>
    </row>
    <row r="1168" spans="1:47" ht="10.7" customHeight="1" x14ac:dyDescent="0.15">
      <c r="A1168" s="88"/>
      <c r="B1168" s="89"/>
      <c r="C1168" s="89"/>
      <c r="D1168" s="89"/>
      <c r="E1168" s="89"/>
      <c r="F1168" s="89"/>
      <c r="G1168" s="89"/>
      <c r="H1168" s="89"/>
      <c r="I1168" s="89"/>
      <c r="J1168" s="89"/>
      <c r="K1168" s="89"/>
      <c r="L1168" s="89"/>
      <c r="M1168" s="89"/>
      <c r="N1168" s="89"/>
      <c r="O1168" s="89"/>
      <c r="P1168" s="89"/>
      <c r="Q1168" s="89"/>
      <c r="R1168" s="89"/>
      <c r="S1168" s="89"/>
      <c r="T1168" s="18"/>
      <c r="V1168" s="15"/>
      <c r="W1168" s="77"/>
      <c r="X1168" s="77"/>
      <c r="Y1168" s="77"/>
      <c r="Z1168" s="77"/>
      <c r="AA1168" s="77"/>
      <c r="AB1168" s="77"/>
      <c r="AC1168" s="77"/>
      <c r="AD1168" s="77"/>
      <c r="AE1168" s="77"/>
      <c r="AF1168" s="77"/>
      <c r="AG1168" s="77"/>
      <c r="AH1168" s="77"/>
      <c r="AI1168" s="77"/>
      <c r="AJ1168" s="10"/>
      <c r="AU1168" s="28"/>
    </row>
    <row r="1169" spans="1:47" ht="10.7" customHeight="1" x14ac:dyDescent="0.15">
      <c r="A1169" s="88"/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89"/>
      <c r="P1169" s="89"/>
      <c r="Q1169" s="89"/>
      <c r="R1169" s="89"/>
      <c r="S1169" s="89"/>
      <c r="T1169" s="18"/>
      <c r="V1169" s="15"/>
      <c r="W1169" s="77"/>
      <c r="X1169" s="77"/>
      <c r="Y1169" s="77"/>
      <c r="Z1169" s="77"/>
      <c r="AA1169" s="77"/>
      <c r="AB1169" s="77"/>
      <c r="AC1169" s="77"/>
      <c r="AD1169" s="77"/>
      <c r="AE1169" s="77"/>
      <c r="AF1169" s="77"/>
      <c r="AG1169" s="77"/>
      <c r="AH1169" s="77"/>
      <c r="AI1169" s="77"/>
      <c r="AJ1169" s="10"/>
      <c r="AU1169" s="28"/>
    </row>
    <row r="1170" spans="1:47" ht="10.7" customHeight="1" x14ac:dyDescent="0.15">
      <c r="A1170" s="88"/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89"/>
      <c r="P1170" s="89"/>
      <c r="Q1170" s="89"/>
      <c r="R1170" s="89"/>
      <c r="S1170" s="89"/>
      <c r="T1170" s="70"/>
      <c r="U1170" s="71"/>
      <c r="V1170" s="72"/>
      <c r="W1170" s="76"/>
      <c r="X1170" s="76"/>
      <c r="Y1170" s="76"/>
      <c r="Z1170" s="76"/>
      <c r="AA1170" s="76"/>
      <c r="AB1170" s="76"/>
      <c r="AC1170" s="76"/>
      <c r="AD1170" s="76"/>
      <c r="AE1170" s="76"/>
      <c r="AF1170" s="76"/>
      <c r="AG1170" s="76"/>
      <c r="AH1170" s="76"/>
      <c r="AI1170" s="76"/>
      <c r="AJ1170" s="27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30"/>
    </row>
    <row r="1171" spans="1:47" ht="10.7" customHeight="1" x14ac:dyDescent="0.15">
      <c r="A1171" s="88"/>
      <c r="B1171" s="89"/>
      <c r="C1171" s="89"/>
      <c r="D1171" s="89"/>
      <c r="E1171" s="89"/>
      <c r="F1171" s="89"/>
      <c r="G1171" s="89"/>
      <c r="H1171" s="89"/>
      <c r="I1171" s="89"/>
      <c r="J1171" s="89"/>
      <c r="K1171" s="89"/>
      <c r="L1171" s="89"/>
      <c r="M1171" s="89"/>
      <c r="N1171" s="89"/>
      <c r="O1171" s="89"/>
      <c r="P1171" s="89"/>
      <c r="Q1171" s="89"/>
      <c r="R1171" s="89"/>
      <c r="S1171" s="89"/>
      <c r="T1171" s="18"/>
      <c r="V1171" s="15"/>
      <c r="W1171" s="77"/>
      <c r="X1171" s="77"/>
      <c r="Y1171" s="77"/>
      <c r="Z1171" s="77"/>
      <c r="AA1171" s="77"/>
      <c r="AB1171" s="77"/>
      <c r="AC1171" s="77"/>
      <c r="AD1171" s="77"/>
      <c r="AE1171" s="77"/>
      <c r="AF1171" s="77"/>
      <c r="AG1171" s="77"/>
      <c r="AH1171" s="77"/>
      <c r="AI1171" s="77"/>
      <c r="AJ1171" s="10"/>
      <c r="AU1171" s="28"/>
    </row>
    <row r="1172" spans="1:47" ht="10.7" customHeight="1" x14ac:dyDescent="0.15">
      <c r="A1172" s="88"/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89"/>
      <c r="P1172" s="89"/>
      <c r="Q1172" s="89"/>
      <c r="R1172" s="89"/>
      <c r="S1172" s="89"/>
      <c r="T1172" s="18"/>
      <c r="V1172" s="15"/>
      <c r="W1172" s="77"/>
      <c r="X1172" s="77"/>
      <c r="Y1172" s="77"/>
      <c r="Z1172" s="77"/>
      <c r="AA1172" s="77"/>
      <c r="AB1172" s="77"/>
      <c r="AC1172" s="77"/>
      <c r="AD1172" s="77"/>
      <c r="AE1172" s="77"/>
      <c r="AF1172" s="77"/>
      <c r="AG1172" s="77"/>
      <c r="AH1172" s="77"/>
      <c r="AI1172" s="77"/>
      <c r="AJ1172" s="10"/>
      <c r="AU1172" s="28"/>
    </row>
    <row r="1173" spans="1:47" ht="10.7" customHeight="1" x14ac:dyDescent="0.15">
      <c r="A1173" s="88"/>
      <c r="B1173" s="89"/>
      <c r="C1173" s="89"/>
      <c r="D1173" s="89"/>
      <c r="E1173" s="89"/>
      <c r="F1173" s="89"/>
      <c r="G1173" s="89"/>
      <c r="H1173" s="89"/>
      <c r="I1173" s="89"/>
      <c r="J1173" s="89"/>
      <c r="K1173" s="89"/>
      <c r="L1173" s="89"/>
      <c r="M1173" s="89"/>
      <c r="N1173" s="89"/>
      <c r="O1173" s="89"/>
      <c r="P1173" s="89"/>
      <c r="Q1173" s="89"/>
      <c r="R1173" s="89"/>
      <c r="S1173" s="89"/>
      <c r="T1173" s="18"/>
      <c r="V1173" s="15"/>
      <c r="W1173" s="77"/>
      <c r="X1173" s="77"/>
      <c r="Y1173" s="77"/>
      <c r="Z1173" s="77"/>
      <c r="AA1173" s="77"/>
      <c r="AB1173" s="77"/>
      <c r="AC1173" s="77"/>
      <c r="AD1173" s="77"/>
      <c r="AE1173" s="77"/>
      <c r="AF1173" s="77"/>
      <c r="AG1173" s="77"/>
      <c r="AH1173" s="77"/>
      <c r="AI1173" s="77"/>
      <c r="AJ1173" s="10"/>
      <c r="AU1173" s="28"/>
    </row>
    <row r="1174" spans="1:47" ht="10.7" customHeight="1" x14ac:dyDescent="0.15">
      <c r="A1174" s="90"/>
      <c r="B1174" s="91"/>
      <c r="C1174" s="91"/>
      <c r="D1174" s="91"/>
      <c r="E1174" s="91"/>
      <c r="F1174" s="91"/>
      <c r="G1174" s="91"/>
      <c r="H1174" s="91"/>
      <c r="I1174" s="91"/>
      <c r="J1174" s="91"/>
      <c r="K1174" s="91"/>
      <c r="L1174" s="91"/>
      <c r="M1174" s="91"/>
      <c r="N1174" s="91"/>
      <c r="O1174" s="91"/>
      <c r="P1174" s="91"/>
      <c r="Q1174" s="91"/>
      <c r="R1174" s="91"/>
      <c r="S1174" s="91"/>
      <c r="T1174" s="54"/>
      <c r="U1174" s="55"/>
      <c r="V1174" s="56"/>
      <c r="W1174" s="69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  <c r="AI1174" s="69"/>
      <c r="AJ1174" s="32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31"/>
    </row>
    <row r="1176" spans="1:47" ht="10.7" customHeight="1" x14ac:dyDescent="0.15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92"/>
      <c r="AQ1176" s="93"/>
      <c r="AR1176" s="93"/>
      <c r="AS1176" s="93"/>
      <c r="AT1176" s="93"/>
      <c r="AU1176" s="94"/>
    </row>
    <row r="1177" spans="1:47" ht="10.7" customHeight="1" x14ac:dyDescent="0.15">
      <c r="A1177" s="133" t="s">
        <v>302</v>
      </c>
      <c r="AE1177" s="134" t="s">
        <v>77</v>
      </c>
      <c r="AF1177" s="95"/>
      <c r="AG1177" s="95"/>
      <c r="AH1177" s="95"/>
      <c r="AI1177" s="95"/>
      <c r="AJ1177" s="118" t="s">
        <v>78</v>
      </c>
      <c r="AU1177" s="123" t="s">
        <v>335</v>
      </c>
    </row>
    <row r="1178" spans="1:47" ht="10.7" customHeight="1" x14ac:dyDescent="0.15">
      <c r="A1178" s="4"/>
      <c r="E1178" s="118" t="s">
        <v>149</v>
      </c>
      <c r="AU1178" s="6"/>
    </row>
    <row r="1179" spans="1:47" ht="10.7" customHeight="1" x14ac:dyDescent="0.15">
      <c r="A1179" s="7"/>
      <c r="B1179" s="8"/>
      <c r="C1179" s="8"/>
      <c r="D1179" s="8"/>
      <c r="E1179" s="8"/>
      <c r="F1179" s="8"/>
      <c r="G1179" s="8"/>
      <c r="H1179" s="8"/>
      <c r="I1179" s="169" t="s">
        <v>189</v>
      </c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9"/>
    </row>
    <row r="1180" spans="1:47" ht="10.7" customHeight="1" x14ac:dyDescent="0.15">
      <c r="A1180" s="84" t="s">
        <v>20</v>
      </c>
      <c r="B1180" s="53"/>
      <c r="C1180" s="53"/>
      <c r="D1180" s="53"/>
      <c r="E1180" s="53"/>
      <c r="F1180" s="53"/>
      <c r="G1180" s="53"/>
      <c r="H1180" s="86"/>
      <c r="I1180" s="53" t="s">
        <v>19</v>
      </c>
      <c r="J1180" s="53"/>
      <c r="K1180" s="53"/>
      <c r="L1180" s="53"/>
      <c r="M1180" s="53"/>
      <c r="N1180" s="53"/>
      <c r="O1180" s="53"/>
      <c r="P1180" s="53"/>
      <c r="Q1180" s="53"/>
      <c r="R1180" s="53"/>
      <c r="S1180" s="86"/>
      <c r="T1180" s="82" t="s">
        <v>13</v>
      </c>
      <c r="U1180" s="82"/>
      <c r="V1180" s="82"/>
      <c r="W1180" s="82" t="s">
        <v>14</v>
      </c>
      <c r="X1180" s="82"/>
      <c r="Y1180" s="82"/>
      <c r="Z1180" s="82" t="s">
        <v>15</v>
      </c>
      <c r="AA1180" s="82"/>
      <c r="AB1180" s="82"/>
      <c r="AC1180" s="82"/>
      <c r="AD1180" s="82"/>
      <c r="AE1180" s="82" t="s">
        <v>16</v>
      </c>
      <c r="AF1180" s="82"/>
      <c r="AG1180" s="82"/>
      <c r="AH1180" s="82"/>
      <c r="AI1180" s="82"/>
      <c r="AJ1180" s="53" t="s">
        <v>18</v>
      </c>
      <c r="AK1180" s="53"/>
      <c r="AL1180" s="53"/>
      <c r="AM1180" s="53"/>
      <c r="AN1180" s="53"/>
      <c r="AO1180" s="53"/>
      <c r="AP1180" s="53"/>
      <c r="AQ1180" s="53"/>
      <c r="AR1180" s="53"/>
      <c r="AS1180" s="53"/>
      <c r="AT1180" s="53"/>
      <c r="AU1180" s="79"/>
    </row>
    <row r="1181" spans="1:47" ht="10.7" customHeight="1" x14ac:dyDescent="0.15">
      <c r="A1181" s="85"/>
      <c r="B1181" s="80"/>
      <c r="C1181" s="80"/>
      <c r="D1181" s="80"/>
      <c r="E1181" s="80"/>
      <c r="F1181" s="80"/>
      <c r="G1181" s="80"/>
      <c r="H1181" s="87"/>
      <c r="I1181" s="80"/>
      <c r="J1181" s="80"/>
      <c r="K1181" s="80"/>
      <c r="L1181" s="80"/>
      <c r="M1181" s="80"/>
      <c r="N1181" s="80"/>
      <c r="O1181" s="80"/>
      <c r="P1181" s="80"/>
      <c r="Q1181" s="80"/>
      <c r="R1181" s="80"/>
      <c r="S1181" s="87"/>
      <c r="T1181" s="83"/>
      <c r="U1181" s="83"/>
      <c r="V1181" s="83"/>
      <c r="W1181" s="83"/>
      <c r="X1181" s="83"/>
      <c r="Y1181" s="83"/>
      <c r="Z1181" s="83"/>
      <c r="AA1181" s="83"/>
      <c r="AB1181" s="83"/>
      <c r="AC1181" s="83"/>
      <c r="AD1181" s="83"/>
      <c r="AE1181" s="83"/>
      <c r="AF1181" s="83"/>
      <c r="AG1181" s="83"/>
      <c r="AH1181" s="83"/>
      <c r="AI1181" s="83"/>
      <c r="AJ1181" s="80"/>
      <c r="AK1181" s="80"/>
      <c r="AL1181" s="80"/>
      <c r="AM1181" s="80"/>
      <c r="AN1181" s="80"/>
      <c r="AO1181" s="80"/>
      <c r="AP1181" s="80"/>
      <c r="AQ1181" s="80"/>
      <c r="AR1181" s="80"/>
      <c r="AS1181" s="80"/>
      <c r="AT1181" s="80"/>
      <c r="AU1181" s="81"/>
    </row>
    <row r="1182" spans="1:47" ht="10.7" customHeight="1" x14ac:dyDescent="0.15">
      <c r="A1182" s="135" t="s">
        <v>436</v>
      </c>
      <c r="B1182" s="136"/>
      <c r="C1182" s="136"/>
      <c r="D1182" s="136"/>
      <c r="E1182" s="136"/>
      <c r="F1182" s="136"/>
      <c r="G1182" s="136"/>
      <c r="H1182" s="137"/>
      <c r="I1182" s="111"/>
      <c r="J1182" s="111"/>
      <c r="K1182" s="111"/>
      <c r="L1182" s="111"/>
      <c r="M1182" s="111"/>
      <c r="N1182" s="111"/>
      <c r="O1182" s="111"/>
      <c r="P1182" s="111"/>
      <c r="Q1182" s="111"/>
      <c r="R1182" s="111"/>
      <c r="S1182" s="111"/>
      <c r="T1182" s="16"/>
      <c r="U1182" s="2"/>
      <c r="V1182" s="17"/>
      <c r="W1182" s="77"/>
      <c r="X1182" s="77"/>
      <c r="Y1182" s="77"/>
      <c r="Z1182" s="77"/>
      <c r="AA1182" s="77"/>
      <c r="AB1182" s="77"/>
      <c r="AC1182" s="77"/>
      <c r="AD1182" s="77"/>
      <c r="AE1182" s="77"/>
      <c r="AF1182" s="77"/>
      <c r="AG1182" s="77"/>
      <c r="AH1182" s="77"/>
      <c r="AI1182" s="77"/>
      <c r="AJ1182" s="10"/>
      <c r="AU1182" s="28"/>
    </row>
    <row r="1183" spans="1:47" ht="10.7" customHeight="1" x14ac:dyDescent="0.15">
      <c r="A1183" s="138"/>
      <c r="B1183" s="139"/>
      <c r="C1183" s="139"/>
      <c r="D1183" s="139"/>
      <c r="E1183" s="139"/>
      <c r="F1183" s="139"/>
      <c r="G1183" s="139"/>
      <c r="H1183" s="140"/>
      <c r="I1183" s="89"/>
      <c r="J1183" s="89"/>
      <c r="K1183" s="89"/>
      <c r="L1183" s="89"/>
      <c r="M1183" s="89"/>
      <c r="N1183" s="89"/>
      <c r="O1183" s="89"/>
      <c r="P1183" s="89"/>
      <c r="Q1183" s="89"/>
      <c r="R1183" s="89"/>
      <c r="S1183" s="89"/>
      <c r="T1183" s="18"/>
      <c r="V1183" s="15"/>
      <c r="W1183" s="77"/>
      <c r="X1183" s="77"/>
      <c r="Y1183" s="77"/>
      <c r="Z1183" s="77"/>
      <c r="AA1183" s="77"/>
      <c r="AB1183" s="77"/>
      <c r="AC1183" s="77"/>
      <c r="AD1183" s="77"/>
      <c r="AE1183" s="77"/>
      <c r="AF1183" s="77"/>
      <c r="AG1183" s="77"/>
      <c r="AH1183" s="77"/>
      <c r="AI1183" s="77"/>
      <c r="AJ1183" s="10"/>
      <c r="AU1183" s="28"/>
    </row>
    <row r="1184" spans="1:47" ht="10.7" customHeight="1" x14ac:dyDescent="0.15">
      <c r="A1184" s="138"/>
      <c r="B1184" s="139"/>
      <c r="C1184" s="139"/>
      <c r="D1184" s="139"/>
      <c r="E1184" s="139"/>
      <c r="F1184" s="139"/>
      <c r="G1184" s="139"/>
      <c r="H1184" s="140"/>
      <c r="I1184" s="89"/>
      <c r="J1184" s="89"/>
      <c r="K1184" s="89"/>
      <c r="L1184" s="89"/>
      <c r="M1184" s="89"/>
      <c r="N1184" s="89"/>
      <c r="O1184" s="89"/>
      <c r="P1184" s="89"/>
      <c r="Q1184" s="89"/>
      <c r="R1184" s="89"/>
      <c r="S1184" s="89"/>
      <c r="T1184" s="18"/>
      <c r="V1184" s="15"/>
      <c r="W1184" s="77"/>
      <c r="X1184" s="77"/>
      <c r="Y1184" s="77"/>
      <c r="Z1184" s="77"/>
      <c r="AA1184" s="77"/>
      <c r="AB1184" s="77"/>
      <c r="AC1184" s="77"/>
      <c r="AD1184" s="77"/>
      <c r="AE1184" s="77"/>
      <c r="AF1184" s="77"/>
      <c r="AG1184" s="77"/>
      <c r="AH1184" s="77"/>
      <c r="AI1184" s="77"/>
      <c r="AJ1184" s="10"/>
      <c r="AU1184" s="28"/>
    </row>
    <row r="1185" spans="1:47" ht="10.7" customHeight="1" x14ac:dyDescent="0.15">
      <c r="A1185" s="141"/>
      <c r="B1185" s="142"/>
      <c r="C1185" s="142"/>
      <c r="D1185" s="142"/>
      <c r="E1185" s="142"/>
      <c r="F1185" s="142"/>
      <c r="G1185" s="142"/>
      <c r="H1185" s="143"/>
      <c r="I1185" s="89"/>
      <c r="J1185" s="89"/>
      <c r="K1185" s="89"/>
      <c r="L1185" s="89"/>
      <c r="M1185" s="89"/>
      <c r="N1185" s="89"/>
      <c r="O1185" s="89"/>
      <c r="P1185" s="89"/>
      <c r="Q1185" s="89"/>
      <c r="R1185" s="89"/>
      <c r="S1185" s="89"/>
      <c r="T1185" s="124" t="s">
        <v>337</v>
      </c>
      <c r="U1185" s="71"/>
      <c r="V1185" s="72"/>
      <c r="W1185" s="120" t="s">
        <v>360</v>
      </c>
      <c r="X1185" s="77"/>
      <c r="Y1185" s="77"/>
      <c r="Z1185" s="77"/>
      <c r="AA1185" s="77"/>
      <c r="AB1185" s="77"/>
      <c r="AC1185" s="77"/>
      <c r="AD1185" s="77"/>
      <c r="AE1185" s="77"/>
      <c r="AF1185" s="77"/>
      <c r="AG1185" s="77"/>
      <c r="AH1185" s="77"/>
      <c r="AI1185" s="77"/>
      <c r="AJ1185" s="10"/>
      <c r="AU1185" s="28"/>
    </row>
    <row r="1186" spans="1:47" ht="10.7" customHeight="1" x14ac:dyDescent="0.15">
      <c r="A1186" s="147" t="s">
        <v>90</v>
      </c>
      <c r="B1186" s="148"/>
      <c r="C1186" s="148"/>
      <c r="D1186" s="148"/>
      <c r="E1186" s="148"/>
      <c r="F1186" s="148"/>
      <c r="G1186" s="148"/>
      <c r="H1186" s="149"/>
      <c r="I1186" s="89"/>
      <c r="J1186" s="89"/>
      <c r="K1186" s="89"/>
      <c r="L1186" s="89"/>
      <c r="M1186" s="89"/>
      <c r="N1186" s="89"/>
      <c r="O1186" s="89"/>
      <c r="P1186" s="89"/>
      <c r="Q1186" s="89"/>
      <c r="R1186" s="89"/>
      <c r="S1186" s="89"/>
      <c r="T1186" s="14"/>
      <c r="U1186" s="11"/>
      <c r="V1186" s="13"/>
      <c r="W1186" s="78"/>
      <c r="X1186" s="78"/>
      <c r="Y1186" s="78"/>
      <c r="Z1186" s="78"/>
      <c r="AA1186" s="78"/>
      <c r="AB1186" s="78"/>
      <c r="AC1186" s="78"/>
      <c r="AD1186" s="78"/>
      <c r="AE1186" s="78"/>
      <c r="AF1186" s="78"/>
      <c r="AG1186" s="78"/>
      <c r="AH1186" s="78"/>
      <c r="AI1186" s="78"/>
      <c r="AJ1186" s="26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29"/>
    </row>
    <row r="1187" spans="1:47" ht="10.7" customHeight="1" x14ac:dyDescent="0.15">
      <c r="A1187" s="150"/>
      <c r="B1187" s="151"/>
      <c r="C1187" s="151"/>
      <c r="D1187" s="151"/>
      <c r="E1187" s="151"/>
      <c r="F1187" s="151"/>
      <c r="G1187" s="151"/>
      <c r="H1187" s="152"/>
      <c r="I1187" s="89"/>
      <c r="J1187" s="89"/>
      <c r="K1187" s="89"/>
      <c r="L1187" s="89"/>
      <c r="M1187" s="89"/>
      <c r="N1187" s="89"/>
      <c r="O1187" s="89"/>
      <c r="P1187" s="89"/>
      <c r="Q1187" s="89"/>
      <c r="R1187" s="89"/>
      <c r="S1187" s="89"/>
      <c r="T1187" s="18"/>
      <c r="V1187" s="15"/>
      <c r="W1187" s="77"/>
      <c r="X1187" s="77"/>
      <c r="Y1187" s="77"/>
      <c r="Z1187" s="77"/>
      <c r="AA1187" s="77"/>
      <c r="AB1187" s="77"/>
      <c r="AC1187" s="77"/>
      <c r="AD1187" s="77"/>
      <c r="AE1187" s="77"/>
      <c r="AF1187" s="77"/>
      <c r="AG1187" s="77"/>
      <c r="AH1187" s="77"/>
      <c r="AI1187" s="77"/>
      <c r="AJ1187" s="10"/>
      <c r="AU1187" s="28"/>
    </row>
    <row r="1188" spans="1:47" ht="10.7" customHeight="1" x14ac:dyDescent="0.15">
      <c r="A1188" s="150"/>
      <c r="B1188" s="151"/>
      <c r="C1188" s="151"/>
      <c r="D1188" s="151"/>
      <c r="E1188" s="151"/>
      <c r="F1188" s="151"/>
      <c r="G1188" s="151"/>
      <c r="H1188" s="152"/>
      <c r="I1188" s="89"/>
      <c r="J1188" s="89"/>
      <c r="K1188" s="89"/>
      <c r="L1188" s="89"/>
      <c r="M1188" s="89"/>
      <c r="N1188" s="89"/>
      <c r="O1188" s="89"/>
      <c r="P1188" s="89"/>
      <c r="Q1188" s="89"/>
      <c r="R1188" s="89"/>
      <c r="S1188" s="89"/>
      <c r="T1188" s="18"/>
      <c r="V1188" s="15"/>
      <c r="W1188" s="77"/>
      <c r="X1188" s="77"/>
      <c r="Y1188" s="77"/>
      <c r="Z1188" s="77"/>
      <c r="AA1188" s="77"/>
      <c r="AB1188" s="77"/>
      <c r="AC1188" s="77"/>
      <c r="AD1188" s="77"/>
      <c r="AE1188" s="77"/>
      <c r="AF1188" s="77"/>
      <c r="AG1188" s="77"/>
      <c r="AH1188" s="77"/>
      <c r="AI1188" s="77"/>
      <c r="AJ1188" s="10"/>
      <c r="AU1188" s="28"/>
    </row>
    <row r="1189" spans="1:47" ht="10.7" customHeight="1" x14ac:dyDescent="0.15">
      <c r="A1189" s="153"/>
      <c r="B1189" s="154"/>
      <c r="C1189" s="154"/>
      <c r="D1189" s="154"/>
      <c r="E1189" s="154"/>
      <c r="F1189" s="154"/>
      <c r="G1189" s="154"/>
      <c r="H1189" s="155"/>
      <c r="I1189" s="89"/>
      <c r="J1189" s="89"/>
      <c r="K1189" s="89"/>
      <c r="L1189" s="89"/>
      <c r="M1189" s="89"/>
      <c r="N1189" s="89"/>
      <c r="O1189" s="89"/>
      <c r="P1189" s="89"/>
      <c r="Q1189" s="89"/>
      <c r="R1189" s="89"/>
      <c r="S1189" s="89"/>
      <c r="T1189" s="73"/>
      <c r="U1189" s="74"/>
      <c r="V1189" s="75"/>
      <c r="W1189" s="77"/>
      <c r="X1189" s="77"/>
      <c r="Y1189" s="77"/>
      <c r="Z1189" s="77"/>
      <c r="AA1189" s="77"/>
      <c r="AB1189" s="77"/>
      <c r="AC1189" s="77"/>
      <c r="AD1189" s="77"/>
      <c r="AE1189" s="77"/>
      <c r="AF1189" s="77"/>
      <c r="AG1189" s="77"/>
      <c r="AH1189" s="77"/>
      <c r="AI1189" s="77"/>
      <c r="AJ1189" s="10"/>
      <c r="AU1189" s="28"/>
    </row>
    <row r="1190" spans="1:47" ht="10.7" customHeight="1" x14ac:dyDescent="0.15">
      <c r="A1190" s="88"/>
      <c r="B1190" s="89"/>
      <c r="C1190" s="89"/>
      <c r="D1190" s="89"/>
      <c r="E1190" s="89"/>
      <c r="F1190" s="89"/>
      <c r="G1190" s="89"/>
      <c r="H1190" s="89"/>
      <c r="I1190" s="105"/>
      <c r="J1190" s="64"/>
      <c r="K1190" s="64"/>
      <c r="L1190" s="64"/>
      <c r="M1190" s="64"/>
      <c r="N1190" s="64"/>
      <c r="O1190" s="64"/>
      <c r="P1190" s="64"/>
      <c r="Q1190" s="64"/>
      <c r="R1190" s="64"/>
      <c r="S1190" s="106"/>
      <c r="T1190" s="14"/>
      <c r="U1190" s="11"/>
      <c r="V1190" s="13"/>
      <c r="W1190" s="78"/>
      <c r="X1190" s="78"/>
      <c r="Y1190" s="78"/>
      <c r="Z1190" s="78"/>
      <c r="AA1190" s="78"/>
      <c r="AB1190" s="78"/>
      <c r="AC1190" s="78"/>
      <c r="AD1190" s="78"/>
      <c r="AE1190" s="78"/>
      <c r="AF1190" s="78"/>
      <c r="AG1190" s="78"/>
      <c r="AH1190" s="78"/>
      <c r="AI1190" s="78"/>
      <c r="AJ1190" s="26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29"/>
    </row>
    <row r="1191" spans="1:47" ht="10.7" customHeight="1" x14ac:dyDescent="0.15">
      <c r="A1191" s="88"/>
      <c r="B1191" s="89"/>
      <c r="C1191" s="89"/>
      <c r="D1191" s="89"/>
      <c r="E1191" s="89"/>
      <c r="F1191" s="89"/>
      <c r="G1191" s="89"/>
      <c r="H1191" s="89"/>
      <c r="I1191" s="107"/>
      <c r="J1191" s="58"/>
      <c r="K1191" s="58"/>
      <c r="L1191" s="58"/>
      <c r="M1191" s="58"/>
      <c r="N1191" s="58"/>
      <c r="O1191" s="58"/>
      <c r="P1191" s="58"/>
      <c r="Q1191" s="58"/>
      <c r="R1191" s="58"/>
      <c r="S1191" s="108"/>
      <c r="T1191" s="18"/>
      <c r="V1191" s="15"/>
      <c r="W1191" s="77"/>
      <c r="X1191" s="77"/>
      <c r="Y1191" s="77"/>
      <c r="Z1191" s="77"/>
      <c r="AA1191" s="77"/>
      <c r="AB1191" s="77"/>
      <c r="AC1191" s="77"/>
      <c r="AD1191" s="77"/>
      <c r="AE1191" s="77"/>
      <c r="AF1191" s="77"/>
      <c r="AG1191" s="77"/>
      <c r="AH1191" s="77"/>
      <c r="AI1191" s="77"/>
      <c r="AJ1191" s="10"/>
      <c r="AU1191" s="28"/>
    </row>
    <row r="1192" spans="1:47" ht="10.7" customHeight="1" x14ac:dyDescent="0.15">
      <c r="A1192" s="88"/>
      <c r="B1192" s="89"/>
      <c r="C1192" s="89"/>
      <c r="D1192" s="89"/>
      <c r="E1192" s="89"/>
      <c r="F1192" s="89"/>
      <c r="G1192" s="89"/>
      <c r="H1192" s="89"/>
      <c r="I1192" s="107"/>
      <c r="J1192" s="58"/>
      <c r="K1192" s="58"/>
      <c r="L1192" s="58"/>
      <c r="M1192" s="58"/>
      <c r="N1192" s="58"/>
      <c r="O1192" s="58"/>
      <c r="P1192" s="58"/>
      <c r="Q1192" s="58"/>
      <c r="R1192" s="58"/>
      <c r="S1192" s="108"/>
      <c r="T1192" s="18"/>
      <c r="V1192" s="15"/>
      <c r="W1192" s="77"/>
      <c r="X1192" s="77"/>
      <c r="Y1192" s="77"/>
      <c r="Z1192" s="77"/>
      <c r="AA1192" s="77"/>
      <c r="AB1192" s="77"/>
      <c r="AC1192" s="77"/>
      <c r="AD1192" s="77"/>
      <c r="AE1192" s="77"/>
      <c r="AF1192" s="77"/>
      <c r="AG1192" s="77"/>
      <c r="AH1192" s="77"/>
      <c r="AI1192" s="77"/>
      <c r="AJ1192" s="10"/>
      <c r="AU1192" s="28"/>
    </row>
    <row r="1193" spans="1:47" ht="10.7" customHeight="1" x14ac:dyDescent="0.15">
      <c r="A1193" s="88"/>
      <c r="B1193" s="89"/>
      <c r="C1193" s="89"/>
      <c r="D1193" s="89"/>
      <c r="E1193" s="89"/>
      <c r="F1193" s="89"/>
      <c r="G1193" s="89"/>
      <c r="H1193" s="89"/>
      <c r="I1193" s="109"/>
      <c r="J1193" s="66"/>
      <c r="K1193" s="66"/>
      <c r="L1193" s="66"/>
      <c r="M1193" s="66"/>
      <c r="N1193" s="66"/>
      <c r="O1193" s="66"/>
      <c r="P1193" s="66"/>
      <c r="Q1193" s="66"/>
      <c r="R1193" s="66"/>
      <c r="S1193" s="110"/>
      <c r="T1193" s="73"/>
      <c r="U1193" s="74"/>
      <c r="V1193" s="75"/>
      <c r="W1193" s="77"/>
      <c r="X1193" s="77"/>
      <c r="Y1193" s="77"/>
      <c r="Z1193" s="77"/>
      <c r="AA1193" s="77"/>
      <c r="AB1193" s="77"/>
      <c r="AC1193" s="77"/>
      <c r="AD1193" s="77"/>
      <c r="AE1193" s="77"/>
      <c r="AF1193" s="77"/>
      <c r="AG1193" s="77"/>
      <c r="AH1193" s="77"/>
      <c r="AI1193" s="77"/>
      <c r="AJ1193" s="10"/>
      <c r="AU1193" s="28"/>
    </row>
    <row r="1194" spans="1:47" ht="10.7" customHeight="1" x14ac:dyDescent="0.15">
      <c r="A1194" s="88"/>
      <c r="B1194" s="89"/>
      <c r="C1194" s="89"/>
      <c r="D1194" s="89"/>
      <c r="E1194" s="89"/>
      <c r="F1194" s="89"/>
      <c r="G1194" s="89"/>
      <c r="H1194" s="89"/>
      <c r="I1194" s="96"/>
      <c r="J1194" s="97"/>
      <c r="K1194" s="97"/>
      <c r="L1194" s="97"/>
      <c r="M1194" s="97"/>
      <c r="N1194" s="97"/>
      <c r="O1194" s="97"/>
      <c r="P1194" s="97"/>
      <c r="Q1194" s="97"/>
      <c r="R1194" s="97"/>
      <c r="S1194" s="98"/>
      <c r="T1194" s="14"/>
      <c r="U1194" s="11"/>
      <c r="V1194" s="13"/>
      <c r="W1194" s="78"/>
      <c r="X1194" s="78"/>
      <c r="Y1194" s="78"/>
      <c r="Z1194" s="78"/>
      <c r="AA1194" s="78"/>
      <c r="AB1194" s="78"/>
      <c r="AC1194" s="78"/>
      <c r="AD1194" s="78"/>
      <c r="AE1194" s="78"/>
      <c r="AF1194" s="78"/>
      <c r="AG1194" s="78"/>
      <c r="AH1194" s="78"/>
      <c r="AI1194" s="78"/>
      <c r="AJ1194" s="26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29"/>
    </row>
    <row r="1195" spans="1:47" ht="10.7" customHeight="1" x14ac:dyDescent="0.15">
      <c r="A1195" s="88"/>
      <c r="B1195" s="89"/>
      <c r="C1195" s="89"/>
      <c r="D1195" s="89"/>
      <c r="E1195" s="89"/>
      <c r="F1195" s="89"/>
      <c r="G1195" s="89"/>
      <c r="H1195" s="89"/>
      <c r="I1195" s="99"/>
      <c r="J1195" s="100"/>
      <c r="K1195" s="100"/>
      <c r="L1195" s="100"/>
      <c r="M1195" s="100"/>
      <c r="N1195" s="100"/>
      <c r="O1195" s="100"/>
      <c r="P1195" s="100"/>
      <c r="Q1195" s="100"/>
      <c r="R1195" s="100"/>
      <c r="S1195" s="101"/>
      <c r="T1195" s="18"/>
      <c r="V1195" s="15"/>
      <c r="W1195" s="77"/>
      <c r="X1195" s="77"/>
      <c r="Y1195" s="77"/>
      <c r="Z1195" s="77"/>
      <c r="AA1195" s="77"/>
      <c r="AB1195" s="77"/>
      <c r="AC1195" s="77"/>
      <c r="AD1195" s="77"/>
      <c r="AE1195" s="77"/>
      <c r="AF1195" s="77"/>
      <c r="AG1195" s="77"/>
      <c r="AH1195" s="77"/>
      <c r="AI1195" s="77"/>
      <c r="AJ1195" s="10"/>
      <c r="AU1195" s="28"/>
    </row>
    <row r="1196" spans="1:47" ht="10.7" customHeight="1" x14ac:dyDescent="0.15">
      <c r="A1196" s="88"/>
      <c r="B1196" s="89"/>
      <c r="C1196" s="89"/>
      <c r="D1196" s="89"/>
      <c r="E1196" s="89"/>
      <c r="F1196" s="89"/>
      <c r="G1196" s="89"/>
      <c r="H1196" s="89"/>
      <c r="I1196" s="99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1"/>
      <c r="T1196" s="18"/>
      <c r="V1196" s="15"/>
      <c r="W1196" s="77"/>
      <c r="X1196" s="77"/>
      <c r="Y1196" s="77"/>
      <c r="Z1196" s="77"/>
      <c r="AA1196" s="77"/>
      <c r="AB1196" s="77"/>
      <c r="AC1196" s="77"/>
      <c r="AD1196" s="77"/>
      <c r="AE1196" s="77"/>
      <c r="AF1196" s="77"/>
      <c r="AG1196" s="77"/>
      <c r="AH1196" s="77"/>
      <c r="AI1196" s="77"/>
      <c r="AJ1196" s="10"/>
      <c r="AU1196" s="28"/>
    </row>
    <row r="1197" spans="1:47" ht="10.7" customHeight="1" x14ac:dyDescent="0.15">
      <c r="A1197" s="88"/>
      <c r="B1197" s="89"/>
      <c r="C1197" s="89"/>
      <c r="D1197" s="89"/>
      <c r="E1197" s="89"/>
      <c r="F1197" s="89"/>
      <c r="G1197" s="89"/>
      <c r="H1197" s="89"/>
      <c r="I1197" s="102"/>
      <c r="J1197" s="103"/>
      <c r="K1197" s="103"/>
      <c r="L1197" s="103"/>
      <c r="M1197" s="103"/>
      <c r="N1197" s="103"/>
      <c r="O1197" s="103"/>
      <c r="P1197" s="103"/>
      <c r="Q1197" s="103"/>
      <c r="R1197" s="103"/>
      <c r="S1197" s="104"/>
      <c r="T1197" s="73"/>
      <c r="U1197" s="74"/>
      <c r="V1197" s="75"/>
      <c r="W1197" s="77"/>
      <c r="X1197" s="77"/>
      <c r="Y1197" s="77"/>
      <c r="Z1197" s="77"/>
      <c r="AA1197" s="77"/>
      <c r="AB1197" s="77"/>
      <c r="AC1197" s="77"/>
      <c r="AD1197" s="77"/>
      <c r="AE1197" s="77"/>
      <c r="AF1197" s="77"/>
      <c r="AG1197" s="77"/>
      <c r="AH1197" s="77"/>
      <c r="AI1197" s="77"/>
      <c r="AJ1197" s="10"/>
      <c r="AU1197" s="28"/>
    </row>
    <row r="1198" spans="1:47" ht="10.7" customHeight="1" x14ac:dyDescent="0.15">
      <c r="A1198" s="88"/>
      <c r="B1198" s="89"/>
      <c r="C1198" s="89"/>
      <c r="D1198" s="89"/>
      <c r="E1198" s="89"/>
      <c r="F1198" s="89"/>
      <c r="G1198" s="89"/>
      <c r="H1198" s="89"/>
      <c r="I1198" s="89"/>
      <c r="J1198" s="89"/>
      <c r="K1198" s="89"/>
      <c r="L1198" s="89"/>
      <c r="M1198" s="89"/>
      <c r="N1198" s="89"/>
      <c r="O1198" s="89"/>
      <c r="P1198" s="89"/>
      <c r="Q1198" s="89"/>
      <c r="R1198" s="89"/>
      <c r="S1198" s="89"/>
      <c r="T1198" s="14"/>
      <c r="U1198" s="11"/>
      <c r="V1198" s="13"/>
      <c r="W1198" s="78"/>
      <c r="X1198" s="78"/>
      <c r="Y1198" s="78"/>
      <c r="Z1198" s="78"/>
      <c r="AA1198" s="78"/>
      <c r="AB1198" s="78"/>
      <c r="AC1198" s="78"/>
      <c r="AD1198" s="78"/>
      <c r="AE1198" s="78"/>
      <c r="AF1198" s="78"/>
      <c r="AG1198" s="78"/>
      <c r="AH1198" s="78"/>
      <c r="AI1198" s="78"/>
      <c r="AJ1198" s="26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29"/>
    </row>
    <row r="1199" spans="1:47" ht="10.7" customHeight="1" x14ac:dyDescent="0.15">
      <c r="A1199" s="88"/>
      <c r="B1199" s="89"/>
      <c r="C1199" s="89"/>
      <c r="D1199" s="89"/>
      <c r="E1199" s="89"/>
      <c r="F1199" s="89"/>
      <c r="G1199" s="89"/>
      <c r="H1199" s="89"/>
      <c r="I1199" s="89"/>
      <c r="J1199" s="89"/>
      <c r="K1199" s="89"/>
      <c r="L1199" s="89"/>
      <c r="M1199" s="89"/>
      <c r="N1199" s="89"/>
      <c r="O1199" s="89"/>
      <c r="P1199" s="89"/>
      <c r="Q1199" s="89"/>
      <c r="R1199" s="89"/>
      <c r="S1199" s="89"/>
      <c r="T1199" s="18"/>
      <c r="V1199" s="15"/>
      <c r="W1199" s="77"/>
      <c r="X1199" s="77"/>
      <c r="Y1199" s="77"/>
      <c r="Z1199" s="77"/>
      <c r="AA1199" s="77"/>
      <c r="AB1199" s="77"/>
      <c r="AC1199" s="77"/>
      <c r="AD1199" s="77"/>
      <c r="AE1199" s="77"/>
      <c r="AF1199" s="77"/>
      <c r="AG1199" s="77"/>
      <c r="AH1199" s="77"/>
      <c r="AI1199" s="77"/>
      <c r="AJ1199" s="10"/>
      <c r="AU1199" s="28"/>
    </row>
    <row r="1200" spans="1:47" ht="10.7" customHeight="1" x14ac:dyDescent="0.15">
      <c r="A1200" s="88"/>
      <c r="B1200" s="89"/>
      <c r="C1200" s="89"/>
      <c r="D1200" s="89"/>
      <c r="E1200" s="89"/>
      <c r="F1200" s="89"/>
      <c r="G1200" s="89"/>
      <c r="H1200" s="89"/>
      <c r="I1200" s="89"/>
      <c r="J1200" s="89"/>
      <c r="K1200" s="89"/>
      <c r="L1200" s="89"/>
      <c r="M1200" s="89"/>
      <c r="N1200" s="89"/>
      <c r="O1200" s="89"/>
      <c r="P1200" s="89"/>
      <c r="Q1200" s="89"/>
      <c r="R1200" s="89"/>
      <c r="S1200" s="89"/>
      <c r="T1200" s="18"/>
      <c r="V1200" s="15"/>
      <c r="W1200" s="77"/>
      <c r="X1200" s="77"/>
      <c r="Y1200" s="77"/>
      <c r="Z1200" s="77"/>
      <c r="AA1200" s="77"/>
      <c r="AB1200" s="77"/>
      <c r="AC1200" s="77"/>
      <c r="AD1200" s="77"/>
      <c r="AE1200" s="77"/>
      <c r="AF1200" s="77"/>
      <c r="AG1200" s="77"/>
      <c r="AH1200" s="77"/>
      <c r="AI1200" s="77"/>
      <c r="AJ1200" s="10"/>
      <c r="AU1200" s="28"/>
    </row>
    <row r="1201" spans="1:47" ht="10.7" customHeight="1" x14ac:dyDescent="0.15">
      <c r="A1201" s="88"/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  <c r="T1201" s="70"/>
      <c r="U1201" s="71"/>
      <c r="V1201" s="72"/>
      <c r="W1201" s="76"/>
      <c r="X1201" s="76"/>
      <c r="Y1201" s="76"/>
      <c r="Z1201" s="76"/>
      <c r="AA1201" s="76"/>
      <c r="AB1201" s="76"/>
      <c r="AC1201" s="76"/>
      <c r="AD1201" s="76"/>
      <c r="AE1201" s="77"/>
      <c r="AF1201" s="77"/>
      <c r="AG1201" s="77"/>
      <c r="AH1201" s="77"/>
      <c r="AI1201" s="77"/>
      <c r="AJ1201" s="27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30"/>
    </row>
    <row r="1202" spans="1:47" ht="10.7" customHeight="1" x14ac:dyDescent="0.15">
      <c r="A1202" s="88"/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  <c r="S1202" s="89"/>
      <c r="T1202" s="18"/>
      <c r="V1202" s="15"/>
      <c r="W1202" s="77"/>
      <c r="X1202" s="77"/>
      <c r="Y1202" s="77"/>
      <c r="Z1202" s="77"/>
      <c r="AA1202" s="77"/>
      <c r="AB1202" s="77"/>
      <c r="AC1202" s="77"/>
      <c r="AD1202" s="77"/>
      <c r="AE1202" s="78"/>
      <c r="AF1202" s="78"/>
      <c r="AG1202" s="78"/>
      <c r="AH1202" s="78"/>
      <c r="AI1202" s="78"/>
      <c r="AJ1202" s="10"/>
      <c r="AU1202" s="28"/>
    </row>
    <row r="1203" spans="1:47" ht="10.7" customHeight="1" x14ac:dyDescent="0.15">
      <c r="A1203" s="88"/>
      <c r="B1203" s="89"/>
      <c r="C1203" s="89"/>
      <c r="D1203" s="89"/>
      <c r="E1203" s="89"/>
      <c r="F1203" s="89"/>
      <c r="G1203" s="89"/>
      <c r="H1203" s="89"/>
      <c r="I1203" s="89"/>
      <c r="J1203" s="89"/>
      <c r="K1203" s="89"/>
      <c r="L1203" s="89"/>
      <c r="M1203" s="89"/>
      <c r="N1203" s="89"/>
      <c r="O1203" s="89"/>
      <c r="P1203" s="89"/>
      <c r="Q1203" s="89"/>
      <c r="R1203" s="89"/>
      <c r="S1203" s="89"/>
      <c r="T1203" s="18"/>
      <c r="V1203" s="15"/>
      <c r="W1203" s="77"/>
      <c r="X1203" s="77"/>
      <c r="Y1203" s="77"/>
      <c r="Z1203" s="77"/>
      <c r="AA1203" s="77"/>
      <c r="AB1203" s="77"/>
      <c r="AC1203" s="77"/>
      <c r="AD1203" s="77"/>
      <c r="AE1203" s="77"/>
      <c r="AF1203" s="77"/>
      <c r="AG1203" s="77"/>
      <c r="AH1203" s="77"/>
      <c r="AI1203" s="77"/>
      <c r="AJ1203" s="10"/>
      <c r="AU1203" s="28"/>
    </row>
    <row r="1204" spans="1:47" ht="10.7" customHeight="1" x14ac:dyDescent="0.15">
      <c r="A1204" s="88"/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  <c r="S1204" s="89"/>
      <c r="T1204" s="18"/>
      <c r="V1204" s="15"/>
      <c r="W1204" s="77"/>
      <c r="X1204" s="77"/>
      <c r="Y1204" s="77"/>
      <c r="Z1204" s="77"/>
      <c r="AA1204" s="77"/>
      <c r="AB1204" s="77"/>
      <c r="AC1204" s="77"/>
      <c r="AD1204" s="77"/>
      <c r="AE1204" s="77"/>
      <c r="AF1204" s="77"/>
      <c r="AG1204" s="77"/>
      <c r="AH1204" s="77"/>
      <c r="AI1204" s="77"/>
      <c r="AJ1204" s="10"/>
      <c r="AU1204" s="28"/>
    </row>
    <row r="1205" spans="1:47" ht="10.7" customHeight="1" x14ac:dyDescent="0.15">
      <c r="A1205" s="88"/>
      <c r="B1205" s="89"/>
      <c r="C1205" s="89"/>
      <c r="D1205" s="89"/>
      <c r="E1205" s="89"/>
      <c r="F1205" s="89"/>
      <c r="G1205" s="89"/>
      <c r="H1205" s="89"/>
      <c r="I1205" s="89"/>
      <c r="J1205" s="89"/>
      <c r="K1205" s="89"/>
      <c r="L1205" s="89"/>
      <c r="M1205" s="89"/>
      <c r="N1205" s="89"/>
      <c r="O1205" s="89"/>
      <c r="P1205" s="89"/>
      <c r="Q1205" s="89"/>
      <c r="R1205" s="89"/>
      <c r="S1205" s="89"/>
      <c r="T1205" s="70"/>
      <c r="U1205" s="71"/>
      <c r="V1205" s="72"/>
      <c r="W1205" s="76"/>
      <c r="X1205" s="76"/>
      <c r="Y1205" s="76"/>
      <c r="Z1205" s="76"/>
      <c r="AA1205" s="76"/>
      <c r="AB1205" s="76"/>
      <c r="AC1205" s="76"/>
      <c r="AD1205" s="76"/>
      <c r="AE1205" s="77"/>
      <c r="AF1205" s="77"/>
      <c r="AG1205" s="77"/>
      <c r="AH1205" s="77"/>
      <c r="AI1205" s="77"/>
      <c r="AJ1205" s="27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30"/>
    </row>
    <row r="1206" spans="1:47" ht="10.7" customHeight="1" x14ac:dyDescent="0.15">
      <c r="A1206" s="88"/>
      <c r="B1206" s="89"/>
      <c r="C1206" s="89"/>
      <c r="D1206" s="89"/>
      <c r="E1206" s="89"/>
      <c r="F1206" s="89"/>
      <c r="G1206" s="89"/>
      <c r="H1206" s="89"/>
      <c r="I1206" s="89"/>
      <c r="J1206" s="89"/>
      <c r="K1206" s="89"/>
      <c r="L1206" s="89"/>
      <c r="M1206" s="89"/>
      <c r="N1206" s="89"/>
      <c r="O1206" s="89"/>
      <c r="P1206" s="89"/>
      <c r="Q1206" s="89"/>
      <c r="R1206" s="89"/>
      <c r="S1206" s="89"/>
      <c r="T1206" s="18"/>
      <c r="V1206" s="15"/>
      <c r="W1206" s="77"/>
      <c r="X1206" s="77"/>
      <c r="Y1206" s="77"/>
      <c r="Z1206" s="77"/>
      <c r="AA1206" s="77"/>
      <c r="AB1206" s="77"/>
      <c r="AC1206" s="77"/>
      <c r="AD1206" s="77"/>
      <c r="AE1206" s="78"/>
      <c r="AF1206" s="78"/>
      <c r="AG1206" s="78"/>
      <c r="AH1206" s="78"/>
      <c r="AI1206" s="78"/>
      <c r="AJ1206" s="10"/>
      <c r="AU1206" s="28"/>
    </row>
    <row r="1207" spans="1:47" ht="10.7" customHeight="1" x14ac:dyDescent="0.15">
      <c r="A1207" s="88"/>
      <c r="B1207" s="89"/>
      <c r="C1207" s="89"/>
      <c r="D1207" s="89"/>
      <c r="E1207" s="89"/>
      <c r="F1207" s="89"/>
      <c r="G1207" s="89"/>
      <c r="H1207" s="89"/>
      <c r="I1207" s="89"/>
      <c r="J1207" s="89"/>
      <c r="K1207" s="89"/>
      <c r="L1207" s="89"/>
      <c r="M1207" s="89"/>
      <c r="N1207" s="89"/>
      <c r="O1207" s="89"/>
      <c r="P1207" s="89"/>
      <c r="Q1207" s="89"/>
      <c r="R1207" s="89"/>
      <c r="S1207" s="89"/>
      <c r="T1207" s="18"/>
      <c r="V1207" s="15"/>
      <c r="W1207" s="77"/>
      <c r="X1207" s="77"/>
      <c r="Y1207" s="77"/>
      <c r="Z1207" s="77"/>
      <c r="AA1207" s="77"/>
      <c r="AB1207" s="77"/>
      <c r="AC1207" s="77"/>
      <c r="AD1207" s="77"/>
      <c r="AE1207" s="77"/>
      <c r="AF1207" s="77"/>
      <c r="AG1207" s="77"/>
      <c r="AH1207" s="77"/>
      <c r="AI1207" s="77"/>
      <c r="AJ1207" s="10"/>
      <c r="AU1207" s="28"/>
    </row>
    <row r="1208" spans="1:47" ht="10.7" customHeight="1" x14ac:dyDescent="0.15">
      <c r="A1208" s="88"/>
      <c r="B1208" s="89"/>
      <c r="C1208" s="89"/>
      <c r="D1208" s="89"/>
      <c r="E1208" s="89"/>
      <c r="F1208" s="89"/>
      <c r="G1208" s="89"/>
      <c r="H1208" s="89"/>
      <c r="I1208" s="89"/>
      <c r="J1208" s="89"/>
      <c r="K1208" s="89"/>
      <c r="L1208" s="89"/>
      <c r="M1208" s="89"/>
      <c r="N1208" s="89"/>
      <c r="O1208" s="89"/>
      <c r="P1208" s="89"/>
      <c r="Q1208" s="89"/>
      <c r="R1208" s="89"/>
      <c r="S1208" s="89"/>
      <c r="T1208" s="18"/>
      <c r="V1208" s="15"/>
      <c r="W1208" s="77"/>
      <c r="X1208" s="77"/>
      <c r="Y1208" s="77"/>
      <c r="Z1208" s="77"/>
      <c r="AA1208" s="77"/>
      <c r="AB1208" s="77"/>
      <c r="AC1208" s="77"/>
      <c r="AD1208" s="77"/>
      <c r="AE1208" s="77"/>
      <c r="AF1208" s="77"/>
      <c r="AG1208" s="77"/>
      <c r="AH1208" s="77"/>
      <c r="AI1208" s="77"/>
      <c r="AJ1208" s="10"/>
      <c r="AU1208" s="28"/>
    </row>
    <row r="1209" spans="1:47" ht="10.7" customHeight="1" x14ac:dyDescent="0.15">
      <c r="A1209" s="88"/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  <c r="M1209" s="89"/>
      <c r="N1209" s="89"/>
      <c r="O1209" s="89"/>
      <c r="P1209" s="89"/>
      <c r="Q1209" s="89"/>
      <c r="R1209" s="89"/>
      <c r="S1209" s="89"/>
      <c r="T1209" s="70"/>
      <c r="U1209" s="71"/>
      <c r="V1209" s="72"/>
      <c r="W1209" s="76"/>
      <c r="X1209" s="76"/>
      <c r="Y1209" s="76"/>
      <c r="Z1209" s="76"/>
      <c r="AA1209" s="76"/>
      <c r="AB1209" s="76"/>
      <c r="AC1209" s="76"/>
      <c r="AD1209" s="76"/>
      <c r="AE1209" s="77"/>
      <c r="AF1209" s="77"/>
      <c r="AG1209" s="77"/>
      <c r="AH1209" s="77"/>
      <c r="AI1209" s="77"/>
      <c r="AJ1209" s="27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30"/>
    </row>
    <row r="1210" spans="1:47" ht="10.7" customHeight="1" x14ac:dyDescent="0.15">
      <c r="A1210" s="88"/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  <c r="S1210" s="89"/>
      <c r="T1210" s="18"/>
      <c r="V1210" s="15"/>
      <c r="W1210" s="77"/>
      <c r="X1210" s="77"/>
      <c r="Y1210" s="77"/>
      <c r="Z1210" s="77"/>
      <c r="AA1210" s="77"/>
      <c r="AB1210" s="77"/>
      <c r="AC1210" s="77"/>
      <c r="AD1210" s="77"/>
      <c r="AE1210" s="78"/>
      <c r="AF1210" s="78"/>
      <c r="AG1210" s="78"/>
      <c r="AH1210" s="78"/>
      <c r="AI1210" s="78"/>
      <c r="AJ1210" s="10"/>
      <c r="AU1210" s="28"/>
    </row>
    <row r="1211" spans="1:47" ht="10.7" customHeight="1" x14ac:dyDescent="0.15">
      <c r="A1211" s="88"/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  <c r="P1211" s="89"/>
      <c r="Q1211" s="89"/>
      <c r="R1211" s="89"/>
      <c r="S1211" s="89"/>
      <c r="T1211" s="18"/>
      <c r="V1211" s="15"/>
      <c r="W1211" s="77"/>
      <c r="X1211" s="77"/>
      <c r="Y1211" s="77"/>
      <c r="Z1211" s="77"/>
      <c r="AA1211" s="77"/>
      <c r="AB1211" s="77"/>
      <c r="AC1211" s="77"/>
      <c r="AD1211" s="77"/>
      <c r="AE1211" s="77"/>
      <c r="AF1211" s="77"/>
      <c r="AG1211" s="77"/>
      <c r="AH1211" s="77"/>
      <c r="AI1211" s="77"/>
      <c r="AJ1211" s="10"/>
      <c r="AU1211" s="28"/>
    </row>
    <row r="1212" spans="1:47" ht="10.7" customHeight="1" x14ac:dyDescent="0.15">
      <c r="A1212" s="88"/>
      <c r="B1212" s="89"/>
      <c r="C1212" s="89"/>
      <c r="D1212" s="89"/>
      <c r="E1212" s="89"/>
      <c r="F1212" s="89"/>
      <c r="G1212" s="89"/>
      <c r="H1212" s="89"/>
      <c r="I1212" s="89"/>
      <c r="J1212" s="89"/>
      <c r="K1212" s="89"/>
      <c r="L1212" s="89"/>
      <c r="M1212" s="89"/>
      <c r="N1212" s="89"/>
      <c r="O1212" s="89"/>
      <c r="P1212" s="89"/>
      <c r="Q1212" s="89"/>
      <c r="R1212" s="89"/>
      <c r="S1212" s="89"/>
      <c r="T1212" s="18"/>
      <c r="V1212" s="15"/>
      <c r="W1212" s="77"/>
      <c r="X1212" s="77"/>
      <c r="Y1212" s="77"/>
      <c r="Z1212" s="77"/>
      <c r="AA1212" s="77"/>
      <c r="AB1212" s="77"/>
      <c r="AC1212" s="77"/>
      <c r="AD1212" s="77"/>
      <c r="AE1212" s="77"/>
      <c r="AF1212" s="77"/>
      <c r="AG1212" s="77"/>
      <c r="AH1212" s="77"/>
      <c r="AI1212" s="77"/>
      <c r="AJ1212" s="10"/>
      <c r="AU1212" s="28"/>
    </row>
    <row r="1213" spans="1:47" ht="10.7" customHeight="1" x14ac:dyDescent="0.15">
      <c r="A1213" s="88"/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  <c r="P1213" s="89"/>
      <c r="Q1213" s="89"/>
      <c r="R1213" s="89"/>
      <c r="S1213" s="89"/>
      <c r="T1213" s="70"/>
      <c r="U1213" s="71"/>
      <c r="V1213" s="72"/>
      <c r="W1213" s="76"/>
      <c r="X1213" s="76"/>
      <c r="Y1213" s="76"/>
      <c r="Z1213" s="76"/>
      <c r="AA1213" s="76"/>
      <c r="AB1213" s="76"/>
      <c r="AC1213" s="76"/>
      <c r="AD1213" s="76"/>
      <c r="AE1213" s="77"/>
      <c r="AF1213" s="77"/>
      <c r="AG1213" s="77"/>
      <c r="AH1213" s="77"/>
      <c r="AI1213" s="77"/>
      <c r="AJ1213" s="27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30"/>
    </row>
    <row r="1214" spans="1:47" ht="10.7" customHeight="1" x14ac:dyDescent="0.15">
      <c r="A1214" s="88"/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89"/>
      <c r="S1214" s="89"/>
      <c r="T1214" s="18"/>
      <c r="V1214" s="15"/>
      <c r="W1214" s="77"/>
      <c r="X1214" s="77"/>
      <c r="Y1214" s="77"/>
      <c r="Z1214" s="77"/>
      <c r="AA1214" s="77"/>
      <c r="AB1214" s="77"/>
      <c r="AC1214" s="77"/>
      <c r="AD1214" s="77"/>
      <c r="AE1214" s="78"/>
      <c r="AF1214" s="78"/>
      <c r="AG1214" s="78"/>
      <c r="AH1214" s="78"/>
      <c r="AI1214" s="78"/>
      <c r="AJ1214" s="10"/>
      <c r="AU1214" s="28"/>
    </row>
    <row r="1215" spans="1:47" ht="10.7" customHeight="1" x14ac:dyDescent="0.15">
      <c r="A1215" s="88"/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89"/>
      <c r="S1215" s="89"/>
      <c r="T1215" s="18"/>
      <c r="V1215" s="15"/>
      <c r="W1215" s="77"/>
      <c r="X1215" s="77"/>
      <c r="Y1215" s="77"/>
      <c r="Z1215" s="77"/>
      <c r="AA1215" s="77"/>
      <c r="AB1215" s="77"/>
      <c r="AC1215" s="77"/>
      <c r="AD1215" s="77"/>
      <c r="AE1215" s="77"/>
      <c r="AF1215" s="77"/>
      <c r="AG1215" s="77"/>
      <c r="AH1215" s="77"/>
      <c r="AI1215" s="77"/>
      <c r="AJ1215" s="10"/>
      <c r="AU1215" s="28"/>
    </row>
    <row r="1216" spans="1:47" ht="10.7" customHeight="1" x14ac:dyDescent="0.15">
      <c r="A1216" s="88"/>
      <c r="B1216" s="89"/>
      <c r="C1216" s="89"/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89"/>
      <c r="P1216" s="89"/>
      <c r="Q1216" s="89"/>
      <c r="R1216" s="89"/>
      <c r="S1216" s="89"/>
      <c r="T1216" s="18"/>
      <c r="V1216" s="15"/>
      <c r="W1216" s="77"/>
      <c r="X1216" s="77"/>
      <c r="Y1216" s="77"/>
      <c r="Z1216" s="77"/>
      <c r="AA1216" s="77"/>
      <c r="AB1216" s="77"/>
      <c r="AC1216" s="77"/>
      <c r="AD1216" s="77"/>
      <c r="AE1216" s="77"/>
      <c r="AF1216" s="77"/>
      <c r="AG1216" s="77"/>
      <c r="AH1216" s="77"/>
      <c r="AI1216" s="77"/>
      <c r="AJ1216" s="10"/>
      <c r="AU1216" s="28"/>
    </row>
    <row r="1217" spans="1:47" ht="10.7" customHeight="1" x14ac:dyDescent="0.15">
      <c r="A1217" s="88"/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89"/>
      <c r="P1217" s="89"/>
      <c r="Q1217" s="89"/>
      <c r="R1217" s="89"/>
      <c r="S1217" s="89"/>
      <c r="T1217" s="70"/>
      <c r="U1217" s="71"/>
      <c r="V1217" s="72"/>
      <c r="W1217" s="76"/>
      <c r="X1217" s="76"/>
      <c r="Y1217" s="76"/>
      <c r="Z1217" s="76"/>
      <c r="AA1217" s="76"/>
      <c r="AB1217" s="76"/>
      <c r="AC1217" s="76"/>
      <c r="AD1217" s="76"/>
      <c r="AE1217" s="76"/>
      <c r="AF1217" s="76"/>
      <c r="AG1217" s="76"/>
      <c r="AH1217" s="76"/>
      <c r="AI1217" s="76"/>
      <c r="AJ1217" s="27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30"/>
    </row>
    <row r="1218" spans="1:47" ht="10.7" customHeight="1" x14ac:dyDescent="0.15">
      <c r="A1218" s="88"/>
      <c r="B1218" s="89"/>
      <c r="C1218" s="89"/>
      <c r="D1218" s="89"/>
      <c r="E1218" s="89"/>
      <c r="F1218" s="89"/>
      <c r="G1218" s="89"/>
      <c r="H1218" s="89"/>
      <c r="I1218" s="89"/>
      <c r="J1218" s="89"/>
      <c r="K1218" s="89"/>
      <c r="L1218" s="89"/>
      <c r="M1218" s="89"/>
      <c r="N1218" s="89"/>
      <c r="O1218" s="89"/>
      <c r="P1218" s="89"/>
      <c r="Q1218" s="89"/>
      <c r="R1218" s="89"/>
      <c r="S1218" s="89"/>
      <c r="T1218" s="18"/>
      <c r="V1218" s="15"/>
      <c r="W1218" s="77"/>
      <c r="X1218" s="77"/>
      <c r="Y1218" s="77"/>
      <c r="Z1218" s="77"/>
      <c r="AA1218" s="77"/>
      <c r="AB1218" s="77"/>
      <c r="AC1218" s="77"/>
      <c r="AD1218" s="77"/>
      <c r="AE1218" s="77"/>
      <c r="AF1218" s="77"/>
      <c r="AG1218" s="77"/>
      <c r="AH1218" s="77"/>
      <c r="AI1218" s="77"/>
      <c r="AJ1218" s="10"/>
      <c r="AU1218" s="28"/>
    </row>
    <row r="1219" spans="1:47" ht="10.7" customHeight="1" x14ac:dyDescent="0.15">
      <c r="A1219" s="88"/>
      <c r="B1219" s="89"/>
      <c r="C1219" s="89"/>
      <c r="D1219" s="89"/>
      <c r="E1219" s="89"/>
      <c r="F1219" s="89"/>
      <c r="G1219" s="89"/>
      <c r="H1219" s="89"/>
      <c r="I1219" s="89"/>
      <c r="J1219" s="89"/>
      <c r="K1219" s="89"/>
      <c r="L1219" s="89"/>
      <c r="M1219" s="89"/>
      <c r="N1219" s="89"/>
      <c r="O1219" s="89"/>
      <c r="P1219" s="89"/>
      <c r="Q1219" s="89"/>
      <c r="R1219" s="89"/>
      <c r="S1219" s="89"/>
      <c r="T1219" s="18"/>
      <c r="V1219" s="15"/>
      <c r="W1219" s="77"/>
      <c r="X1219" s="77"/>
      <c r="Y1219" s="77"/>
      <c r="Z1219" s="77"/>
      <c r="AA1219" s="77"/>
      <c r="AB1219" s="77"/>
      <c r="AC1219" s="77"/>
      <c r="AD1219" s="77"/>
      <c r="AE1219" s="77"/>
      <c r="AF1219" s="77"/>
      <c r="AG1219" s="77"/>
      <c r="AH1219" s="77"/>
      <c r="AI1219" s="77"/>
      <c r="AJ1219" s="10"/>
      <c r="AU1219" s="28"/>
    </row>
    <row r="1220" spans="1:47" ht="10.7" customHeight="1" x14ac:dyDescent="0.15">
      <c r="A1220" s="88"/>
      <c r="B1220" s="89"/>
      <c r="C1220" s="89"/>
      <c r="D1220" s="89"/>
      <c r="E1220" s="89"/>
      <c r="F1220" s="89"/>
      <c r="G1220" s="89"/>
      <c r="H1220" s="89"/>
      <c r="I1220" s="89"/>
      <c r="J1220" s="89"/>
      <c r="K1220" s="89"/>
      <c r="L1220" s="89"/>
      <c r="M1220" s="89"/>
      <c r="N1220" s="89"/>
      <c r="O1220" s="89"/>
      <c r="P1220" s="89"/>
      <c r="Q1220" s="89"/>
      <c r="R1220" s="89"/>
      <c r="S1220" s="89"/>
      <c r="T1220" s="18"/>
      <c r="V1220" s="15"/>
      <c r="W1220" s="77"/>
      <c r="X1220" s="77"/>
      <c r="Y1220" s="77"/>
      <c r="Z1220" s="77"/>
      <c r="AA1220" s="77"/>
      <c r="AB1220" s="77"/>
      <c r="AC1220" s="77"/>
      <c r="AD1220" s="77"/>
      <c r="AE1220" s="77"/>
      <c r="AF1220" s="77"/>
      <c r="AG1220" s="77"/>
      <c r="AH1220" s="77"/>
      <c r="AI1220" s="77"/>
      <c r="AJ1220" s="10"/>
      <c r="AU1220" s="28"/>
    </row>
    <row r="1221" spans="1:47" ht="10.7" customHeight="1" x14ac:dyDescent="0.15">
      <c r="A1221" s="90"/>
      <c r="B1221" s="91"/>
      <c r="C1221" s="91"/>
      <c r="D1221" s="91"/>
      <c r="E1221" s="91"/>
      <c r="F1221" s="91"/>
      <c r="G1221" s="91"/>
      <c r="H1221" s="91"/>
      <c r="I1221" s="91"/>
      <c r="J1221" s="91"/>
      <c r="K1221" s="91"/>
      <c r="L1221" s="91"/>
      <c r="M1221" s="91"/>
      <c r="N1221" s="91"/>
      <c r="O1221" s="91"/>
      <c r="P1221" s="91"/>
      <c r="Q1221" s="91"/>
      <c r="R1221" s="91"/>
      <c r="S1221" s="91"/>
      <c r="T1221" s="54"/>
      <c r="U1221" s="55"/>
      <c r="V1221" s="56"/>
      <c r="W1221" s="69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  <c r="AI1221" s="69"/>
      <c r="AJ1221" s="32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31"/>
    </row>
    <row r="1223" spans="1:47" ht="10.7" customHeight="1" x14ac:dyDescent="0.15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92"/>
      <c r="AQ1223" s="93"/>
      <c r="AR1223" s="93"/>
      <c r="AS1223" s="93"/>
      <c r="AT1223" s="93"/>
      <c r="AU1223" s="94"/>
    </row>
    <row r="1224" spans="1:47" ht="10.7" customHeight="1" x14ac:dyDescent="0.15">
      <c r="A1224" s="133" t="s">
        <v>309</v>
      </c>
      <c r="AE1224" s="134" t="s">
        <v>77</v>
      </c>
      <c r="AF1224" s="95"/>
      <c r="AG1224" s="95"/>
      <c r="AH1224" s="95"/>
      <c r="AI1224" s="95"/>
      <c r="AJ1224" s="118" t="s">
        <v>78</v>
      </c>
      <c r="AU1224" s="123" t="s">
        <v>335</v>
      </c>
    </row>
    <row r="1225" spans="1:47" ht="10.7" customHeight="1" x14ac:dyDescent="0.15">
      <c r="A1225" s="4"/>
      <c r="E1225" s="118" t="s">
        <v>185</v>
      </c>
      <c r="AU1225" s="6"/>
    </row>
    <row r="1226" spans="1:47" ht="10.7" customHeight="1" x14ac:dyDescent="0.15">
      <c r="A1226" s="7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9"/>
    </row>
    <row r="1227" spans="1:47" ht="10.7" customHeight="1" x14ac:dyDescent="0.15">
      <c r="A1227" s="84" t="s">
        <v>20</v>
      </c>
      <c r="B1227" s="53"/>
      <c r="C1227" s="53"/>
      <c r="D1227" s="53"/>
      <c r="E1227" s="53"/>
      <c r="F1227" s="53"/>
      <c r="G1227" s="53"/>
      <c r="H1227" s="86"/>
      <c r="I1227" s="53" t="s">
        <v>19</v>
      </c>
      <c r="J1227" s="53"/>
      <c r="K1227" s="53"/>
      <c r="L1227" s="53"/>
      <c r="M1227" s="53"/>
      <c r="N1227" s="53"/>
      <c r="O1227" s="53"/>
      <c r="P1227" s="53"/>
      <c r="Q1227" s="53"/>
      <c r="R1227" s="53"/>
      <c r="S1227" s="86"/>
      <c r="T1227" s="82" t="s">
        <v>13</v>
      </c>
      <c r="U1227" s="82"/>
      <c r="V1227" s="82"/>
      <c r="W1227" s="82" t="s">
        <v>14</v>
      </c>
      <c r="X1227" s="82"/>
      <c r="Y1227" s="82"/>
      <c r="Z1227" s="82" t="s">
        <v>15</v>
      </c>
      <c r="AA1227" s="82"/>
      <c r="AB1227" s="82"/>
      <c r="AC1227" s="82"/>
      <c r="AD1227" s="82"/>
      <c r="AE1227" s="82" t="s">
        <v>16</v>
      </c>
      <c r="AF1227" s="82"/>
      <c r="AG1227" s="82"/>
      <c r="AH1227" s="82"/>
      <c r="AI1227" s="82"/>
      <c r="AJ1227" s="53" t="s">
        <v>18</v>
      </c>
      <c r="AK1227" s="53"/>
      <c r="AL1227" s="53"/>
      <c r="AM1227" s="53"/>
      <c r="AN1227" s="53"/>
      <c r="AO1227" s="53"/>
      <c r="AP1227" s="53"/>
      <c r="AQ1227" s="53"/>
      <c r="AR1227" s="53"/>
      <c r="AS1227" s="53"/>
      <c r="AT1227" s="53"/>
      <c r="AU1227" s="79"/>
    </row>
    <row r="1228" spans="1:47" ht="10.7" customHeight="1" x14ac:dyDescent="0.15">
      <c r="A1228" s="85"/>
      <c r="B1228" s="80"/>
      <c r="C1228" s="80"/>
      <c r="D1228" s="80"/>
      <c r="E1228" s="80"/>
      <c r="F1228" s="80"/>
      <c r="G1228" s="80"/>
      <c r="H1228" s="87"/>
      <c r="I1228" s="80"/>
      <c r="J1228" s="80"/>
      <c r="K1228" s="80"/>
      <c r="L1228" s="80"/>
      <c r="M1228" s="80"/>
      <c r="N1228" s="80"/>
      <c r="O1228" s="80"/>
      <c r="P1228" s="80"/>
      <c r="Q1228" s="80"/>
      <c r="R1228" s="80"/>
      <c r="S1228" s="87"/>
      <c r="T1228" s="83"/>
      <c r="U1228" s="83"/>
      <c r="V1228" s="83"/>
      <c r="W1228" s="83"/>
      <c r="X1228" s="83"/>
      <c r="Y1228" s="83"/>
      <c r="Z1228" s="83"/>
      <c r="AA1228" s="83"/>
      <c r="AB1228" s="83"/>
      <c r="AC1228" s="83"/>
      <c r="AD1228" s="83"/>
      <c r="AE1228" s="83"/>
      <c r="AF1228" s="83"/>
      <c r="AG1228" s="83"/>
      <c r="AH1228" s="83"/>
      <c r="AI1228" s="83"/>
      <c r="AJ1228" s="80"/>
      <c r="AK1228" s="80"/>
      <c r="AL1228" s="80"/>
      <c r="AM1228" s="80"/>
      <c r="AN1228" s="80"/>
      <c r="AO1228" s="80"/>
      <c r="AP1228" s="80"/>
      <c r="AQ1228" s="80"/>
      <c r="AR1228" s="80"/>
      <c r="AS1228" s="80"/>
      <c r="AT1228" s="80"/>
      <c r="AU1228" s="81"/>
    </row>
    <row r="1229" spans="1:47" ht="10.7" customHeight="1" x14ac:dyDescent="0.15">
      <c r="A1229" s="135" t="s">
        <v>185</v>
      </c>
      <c r="B1229" s="136"/>
      <c r="C1229" s="136"/>
      <c r="D1229" s="136"/>
      <c r="E1229" s="136"/>
      <c r="F1229" s="136"/>
      <c r="G1229" s="136"/>
      <c r="H1229" s="137"/>
      <c r="I1229" s="156" t="s">
        <v>430</v>
      </c>
      <c r="J1229" s="111"/>
      <c r="K1229" s="111"/>
      <c r="L1229" s="111"/>
      <c r="M1229" s="111"/>
      <c r="N1229" s="111"/>
      <c r="O1229" s="111"/>
      <c r="P1229" s="111"/>
      <c r="Q1229" s="111"/>
      <c r="R1229" s="111"/>
      <c r="S1229" s="111"/>
      <c r="T1229" s="16"/>
      <c r="U1229" s="2"/>
      <c r="V1229" s="17"/>
      <c r="W1229" s="77"/>
      <c r="X1229" s="77"/>
      <c r="Y1229" s="77"/>
      <c r="Z1229" s="77"/>
      <c r="AA1229" s="77"/>
      <c r="AB1229" s="77"/>
      <c r="AC1229" s="77"/>
      <c r="AD1229" s="77"/>
      <c r="AE1229" s="77"/>
      <c r="AF1229" s="77"/>
      <c r="AG1229" s="77"/>
      <c r="AH1229" s="77"/>
      <c r="AI1229" s="77"/>
      <c r="AJ1229" s="10"/>
      <c r="AU1229" s="28"/>
    </row>
    <row r="1230" spans="1:47" ht="10.7" customHeight="1" x14ac:dyDescent="0.15">
      <c r="A1230" s="138"/>
      <c r="B1230" s="139"/>
      <c r="C1230" s="139"/>
      <c r="D1230" s="139"/>
      <c r="E1230" s="139"/>
      <c r="F1230" s="139"/>
      <c r="G1230" s="139"/>
      <c r="H1230" s="140"/>
      <c r="I1230" s="89"/>
      <c r="J1230" s="89"/>
      <c r="K1230" s="89"/>
      <c r="L1230" s="89"/>
      <c r="M1230" s="89"/>
      <c r="N1230" s="89"/>
      <c r="O1230" s="89"/>
      <c r="P1230" s="89"/>
      <c r="Q1230" s="89"/>
      <c r="R1230" s="89"/>
      <c r="S1230" s="89"/>
      <c r="T1230" s="18"/>
      <c r="V1230" s="15"/>
      <c r="W1230" s="77"/>
      <c r="X1230" s="77"/>
      <c r="Y1230" s="77"/>
      <c r="Z1230" s="77"/>
      <c r="AA1230" s="77"/>
      <c r="AB1230" s="77"/>
      <c r="AC1230" s="77"/>
      <c r="AD1230" s="77"/>
      <c r="AE1230" s="77"/>
      <c r="AF1230" s="77"/>
      <c r="AG1230" s="77"/>
      <c r="AH1230" s="77"/>
      <c r="AI1230" s="77"/>
      <c r="AJ1230" s="10"/>
      <c r="AU1230" s="28"/>
    </row>
    <row r="1231" spans="1:47" ht="10.7" customHeight="1" x14ac:dyDescent="0.15">
      <c r="A1231" s="138"/>
      <c r="B1231" s="139"/>
      <c r="C1231" s="139"/>
      <c r="D1231" s="139"/>
      <c r="E1231" s="139"/>
      <c r="F1231" s="139"/>
      <c r="G1231" s="139"/>
      <c r="H1231" s="140"/>
      <c r="I1231" s="89"/>
      <c r="J1231" s="89"/>
      <c r="K1231" s="89"/>
      <c r="L1231" s="89"/>
      <c r="M1231" s="89"/>
      <c r="N1231" s="89"/>
      <c r="O1231" s="89"/>
      <c r="P1231" s="89"/>
      <c r="Q1231" s="89"/>
      <c r="R1231" s="89"/>
      <c r="S1231" s="89"/>
      <c r="T1231" s="18"/>
      <c r="V1231" s="15"/>
      <c r="W1231" s="77"/>
      <c r="X1231" s="77"/>
      <c r="Y1231" s="77"/>
      <c r="Z1231" s="77"/>
      <c r="AA1231" s="77"/>
      <c r="AB1231" s="77"/>
      <c r="AC1231" s="77"/>
      <c r="AD1231" s="77"/>
      <c r="AE1231" s="77"/>
      <c r="AF1231" s="77"/>
      <c r="AG1231" s="77"/>
      <c r="AH1231" s="77"/>
      <c r="AI1231" s="77"/>
      <c r="AJ1231" s="10"/>
      <c r="AU1231" s="28"/>
    </row>
    <row r="1232" spans="1:47" ht="10.7" customHeight="1" x14ac:dyDescent="0.15">
      <c r="A1232" s="141"/>
      <c r="B1232" s="142"/>
      <c r="C1232" s="142"/>
      <c r="D1232" s="142"/>
      <c r="E1232" s="142"/>
      <c r="F1232" s="142"/>
      <c r="G1232" s="142"/>
      <c r="H1232" s="143"/>
      <c r="I1232" s="89"/>
      <c r="J1232" s="89"/>
      <c r="K1232" s="89"/>
      <c r="L1232" s="89"/>
      <c r="M1232" s="89"/>
      <c r="N1232" s="89"/>
      <c r="O1232" s="89"/>
      <c r="P1232" s="89"/>
      <c r="Q1232" s="89"/>
      <c r="R1232" s="89"/>
      <c r="S1232" s="89"/>
      <c r="T1232" s="124" t="s">
        <v>355</v>
      </c>
      <c r="U1232" s="71"/>
      <c r="V1232" s="72"/>
      <c r="W1232" s="120" t="s">
        <v>437</v>
      </c>
      <c r="X1232" s="77"/>
      <c r="Y1232" s="77"/>
      <c r="Z1232" s="77"/>
      <c r="AA1232" s="77"/>
      <c r="AB1232" s="77"/>
      <c r="AC1232" s="77"/>
      <c r="AD1232" s="77"/>
      <c r="AE1232" s="77"/>
      <c r="AF1232" s="77"/>
      <c r="AG1232" s="77"/>
      <c r="AH1232" s="77"/>
      <c r="AI1232" s="77"/>
      <c r="AJ1232" s="10"/>
      <c r="AU1232" s="123" t="s">
        <v>186</v>
      </c>
    </row>
    <row r="1233" spans="1:47" ht="10.7" customHeight="1" x14ac:dyDescent="0.15">
      <c r="A1233" s="147" t="s">
        <v>90</v>
      </c>
      <c r="B1233" s="148"/>
      <c r="C1233" s="148"/>
      <c r="D1233" s="148"/>
      <c r="E1233" s="148"/>
      <c r="F1233" s="148"/>
      <c r="G1233" s="148"/>
      <c r="H1233" s="149"/>
      <c r="I1233" s="89"/>
      <c r="J1233" s="89"/>
      <c r="K1233" s="89"/>
      <c r="L1233" s="89"/>
      <c r="M1233" s="89"/>
      <c r="N1233" s="89"/>
      <c r="O1233" s="89"/>
      <c r="P1233" s="89"/>
      <c r="Q1233" s="89"/>
      <c r="R1233" s="89"/>
      <c r="S1233" s="89"/>
      <c r="T1233" s="14"/>
      <c r="U1233" s="11"/>
      <c r="V1233" s="13"/>
      <c r="W1233" s="78"/>
      <c r="X1233" s="78"/>
      <c r="Y1233" s="78"/>
      <c r="Z1233" s="78"/>
      <c r="AA1233" s="78"/>
      <c r="AB1233" s="78"/>
      <c r="AC1233" s="78"/>
      <c r="AD1233" s="78"/>
      <c r="AE1233" s="78"/>
      <c r="AF1233" s="78"/>
      <c r="AG1233" s="78"/>
      <c r="AH1233" s="78"/>
      <c r="AI1233" s="78"/>
      <c r="AJ1233" s="26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29"/>
    </row>
    <row r="1234" spans="1:47" ht="10.7" customHeight="1" x14ac:dyDescent="0.15">
      <c r="A1234" s="150"/>
      <c r="B1234" s="151"/>
      <c r="C1234" s="151"/>
      <c r="D1234" s="151"/>
      <c r="E1234" s="151"/>
      <c r="F1234" s="151"/>
      <c r="G1234" s="151"/>
      <c r="H1234" s="152"/>
      <c r="I1234" s="89"/>
      <c r="J1234" s="89"/>
      <c r="K1234" s="89"/>
      <c r="L1234" s="89"/>
      <c r="M1234" s="89"/>
      <c r="N1234" s="89"/>
      <c r="O1234" s="89"/>
      <c r="P1234" s="89"/>
      <c r="Q1234" s="89"/>
      <c r="R1234" s="89"/>
      <c r="S1234" s="89"/>
      <c r="T1234" s="18"/>
      <c r="V1234" s="15"/>
      <c r="W1234" s="77"/>
      <c r="X1234" s="77"/>
      <c r="Y1234" s="77"/>
      <c r="Z1234" s="77"/>
      <c r="AA1234" s="77"/>
      <c r="AB1234" s="77"/>
      <c r="AC1234" s="77"/>
      <c r="AD1234" s="77"/>
      <c r="AE1234" s="77"/>
      <c r="AF1234" s="77"/>
      <c r="AG1234" s="77"/>
      <c r="AH1234" s="77"/>
      <c r="AI1234" s="77"/>
      <c r="AJ1234" s="10"/>
      <c r="AU1234" s="28"/>
    </row>
    <row r="1235" spans="1:47" ht="10.7" customHeight="1" x14ac:dyDescent="0.15">
      <c r="A1235" s="150"/>
      <c r="B1235" s="151"/>
      <c r="C1235" s="151"/>
      <c r="D1235" s="151"/>
      <c r="E1235" s="151"/>
      <c r="F1235" s="151"/>
      <c r="G1235" s="151"/>
      <c r="H1235" s="152"/>
      <c r="I1235" s="89"/>
      <c r="J1235" s="89"/>
      <c r="K1235" s="89"/>
      <c r="L1235" s="89"/>
      <c r="M1235" s="89"/>
      <c r="N1235" s="89"/>
      <c r="O1235" s="89"/>
      <c r="P1235" s="89"/>
      <c r="Q1235" s="89"/>
      <c r="R1235" s="89"/>
      <c r="S1235" s="89"/>
      <c r="T1235" s="18"/>
      <c r="V1235" s="15"/>
      <c r="W1235" s="77"/>
      <c r="X1235" s="77"/>
      <c r="Y1235" s="77"/>
      <c r="Z1235" s="77"/>
      <c r="AA1235" s="77"/>
      <c r="AB1235" s="77"/>
      <c r="AC1235" s="77"/>
      <c r="AD1235" s="77"/>
      <c r="AE1235" s="77"/>
      <c r="AF1235" s="77"/>
      <c r="AG1235" s="77"/>
      <c r="AH1235" s="77"/>
      <c r="AI1235" s="77"/>
      <c r="AJ1235" s="10"/>
      <c r="AU1235" s="28"/>
    </row>
    <row r="1236" spans="1:47" ht="10.7" customHeight="1" x14ac:dyDescent="0.15">
      <c r="A1236" s="153"/>
      <c r="B1236" s="154"/>
      <c r="C1236" s="154"/>
      <c r="D1236" s="154"/>
      <c r="E1236" s="154"/>
      <c r="F1236" s="154"/>
      <c r="G1236" s="154"/>
      <c r="H1236" s="155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  <c r="S1236" s="89"/>
      <c r="T1236" s="73"/>
      <c r="U1236" s="74"/>
      <c r="V1236" s="75"/>
      <c r="W1236" s="77"/>
      <c r="X1236" s="77"/>
      <c r="Y1236" s="77"/>
      <c r="Z1236" s="77"/>
      <c r="AA1236" s="77"/>
      <c r="AB1236" s="77"/>
      <c r="AC1236" s="77"/>
      <c r="AD1236" s="77"/>
      <c r="AE1236" s="77"/>
      <c r="AF1236" s="77"/>
      <c r="AG1236" s="77"/>
      <c r="AH1236" s="77"/>
      <c r="AI1236" s="77"/>
      <c r="AJ1236" s="10"/>
      <c r="AU1236" s="28"/>
    </row>
    <row r="1237" spans="1:47" ht="10.7" customHeight="1" x14ac:dyDescent="0.15">
      <c r="A1237" s="88"/>
      <c r="B1237" s="89"/>
      <c r="C1237" s="89"/>
      <c r="D1237" s="89"/>
      <c r="E1237" s="89"/>
      <c r="F1237" s="89"/>
      <c r="G1237" s="89"/>
      <c r="H1237" s="89"/>
      <c r="I1237" s="105"/>
      <c r="J1237" s="64"/>
      <c r="K1237" s="64"/>
      <c r="L1237" s="64"/>
      <c r="M1237" s="64"/>
      <c r="N1237" s="64"/>
      <c r="O1237" s="64"/>
      <c r="P1237" s="64"/>
      <c r="Q1237" s="64"/>
      <c r="R1237" s="64"/>
      <c r="S1237" s="106"/>
      <c r="T1237" s="14"/>
      <c r="U1237" s="11"/>
      <c r="V1237" s="13"/>
      <c r="W1237" s="78"/>
      <c r="X1237" s="78"/>
      <c r="Y1237" s="78"/>
      <c r="Z1237" s="78"/>
      <c r="AA1237" s="78"/>
      <c r="AB1237" s="78"/>
      <c r="AC1237" s="78"/>
      <c r="AD1237" s="78"/>
      <c r="AE1237" s="78"/>
      <c r="AF1237" s="78"/>
      <c r="AG1237" s="78"/>
      <c r="AH1237" s="78"/>
      <c r="AI1237" s="78"/>
      <c r="AJ1237" s="26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29"/>
    </row>
    <row r="1238" spans="1:47" ht="10.7" customHeight="1" x14ac:dyDescent="0.15">
      <c r="A1238" s="88"/>
      <c r="B1238" s="89"/>
      <c r="C1238" s="89"/>
      <c r="D1238" s="89"/>
      <c r="E1238" s="89"/>
      <c r="F1238" s="89"/>
      <c r="G1238" s="89"/>
      <c r="H1238" s="89"/>
      <c r="I1238" s="107"/>
      <c r="J1238" s="58"/>
      <c r="K1238" s="58"/>
      <c r="L1238" s="58"/>
      <c r="M1238" s="58"/>
      <c r="N1238" s="58"/>
      <c r="O1238" s="58"/>
      <c r="P1238" s="58"/>
      <c r="Q1238" s="58"/>
      <c r="R1238" s="58"/>
      <c r="S1238" s="108"/>
      <c r="T1238" s="18"/>
      <c r="V1238" s="15"/>
      <c r="W1238" s="77"/>
      <c r="X1238" s="77"/>
      <c r="Y1238" s="77"/>
      <c r="Z1238" s="77"/>
      <c r="AA1238" s="77"/>
      <c r="AB1238" s="77"/>
      <c r="AC1238" s="77"/>
      <c r="AD1238" s="77"/>
      <c r="AE1238" s="77"/>
      <c r="AF1238" s="77"/>
      <c r="AG1238" s="77"/>
      <c r="AH1238" s="77"/>
      <c r="AI1238" s="77"/>
      <c r="AJ1238" s="10"/>
      <c r="AU1238" s="28"/>
    </row>
    <row r="1239" spans="1:47" ht="10.7" customHeight="1" x14ac:dyDescent="0.15">
      <c r="A1239" s="88"/>
      <c r="B1239" s="89"/>
      <c r="C1239" s="89"/>
      <c r="D1239" s="89"/>
      <c r="E1239" s="89"/>
      <c r="F1239" s="89"/>
      <c r="G1239" s="89"/>
      <c r="H1239" s="89"/>
      <c r="I1239" s="107"/>
      <c r="J1239" s="58"/>
      <c r="K1239" s="58"/>
      <c r="L1239" s="58"/>
      <c r="M1239" s="58"/>
      <c r="N1239" s="58"/>
      <c r="O1239" s="58"/>
      <c r="P1239" s="58"/>
      <c r="Q1239" s="58"/>
      <c r="R1239" s="58"/>
      <c r="S1239" s="108"/>
      <c r="T1239" s="18"/>
      <c r="V1239" s="15"/>
      <c r="W1239" s="77"/>
      <c r="X1239" s="77"/>
      <c r="Y1239" s="77"/>
      <c r="Z1239" s="77"/>
      <c r="AA1239" s="77"/>
      <c r="AB1239" s="77"/>
      <c r="AC1239" s="77"/>
      <c r="AD1239" s="77"/>
      <c r="AE1239" s="77"/>
      <c r="AF1239" s="77"/>
      <c r="AG1239" s="77"/>
      <c r="AH1239" s="77"/>
      <c r="AI1239" s="77"/>
      <c r="AJ1239" s="10"/>
      <c r="AU1239" s="28"/>
    </row>
    <row r="1240" spans="1:47" ht="10.7" customHeight="1" x14ac:dyDescent="0.15">
      <c r="A1240" s="88"/>
      <c r="B1240" s="89"/>
      <c r="C1240" s="89"/>
      <c r="D1240" s="89"/>
      <c r="E1240" s="89"/>
      <c r="F1240" s="89"/>
      <c r="G1240" s="89"/>
      <c r="H1240" s="89"/>
      <c r="I1240" s="109"/>
      <c r="J1240" s="66"/>
      <c r="K1240" s="66"/>
      <c r="L1240" s="66"/>
      <c r="M1240" s="66"/>
      <c r="N1240" s="66"/>
      <c r="O1240" s="66"/>
      <c r="P1240" s="66"/>
      <c r="Q1240" s="66"/>
      <c r="R1240" s="66"/>
      <c r="S1240" s="110"/>
      <c r="T1240" s="73"/>
      <c r="U1240" s="74"/>
      <c r="V1240" s="75"/>
      <c r="W1240" s="77"/>
      <c r="X1240" s="77"/>
      <c r="Y1240" s="77"/>
      <c r="Z1240" s="77"/>
      <c r="AA1240" s="77"/>
      <c r="AB1240" s="77"/>
      <c r="AC1240" s="77"/>
      <c r="AD1240" s="77"/>
      <c r="AE1240" s="77"/>
      <c r="AF1240" s="77"/>
      <c r="AG1240" s="77"/>
      <c r="AH1240" s="77"/>
      <c r="AI1240" s="77"/>
      <c r="AJ1240" s="10"/>
      <c r="AU1240" s="28"/>
    </row>
    <row r="1241" spans="1:47" ht="10.7" customHeight="1" x14ac:dyDescent="0.15">
      <c r="A1241" s="88"/>
      <c r="B1241" s="89"/>
      <c r="C1241" s="89"/>
      <c r="D1241" s="89"/>
      <c r="E1241" s="89"/>
      <c r="F1241" s="89"/>
      <c r="G1241" s="89"/>
      <c r="H1241" s="89"/>
      <c r="I1241" s="96"/>
      <c r="J1241" s="97"/>
      <c r="K1241" s="97"/>
      <c r="L1241" s="97"/>
      <c r="M1241" s="97"/>
      <c r="N1241" s="97"/>
      <c r="O1241" s="97"/>
      <c r="P1241" s="97"/>
      <c r="Q1241" s="97"/>
      <c r="R1241" s="97"/>
      <c r="S1241" s="98"/>
      <c r="T1241" s="14"/>
      <c r="U1241" s="11"/>
      <c r="V1241" s="13"/>
      <c r="W1241" s="78"/>
      <c r="X1241" s="78"/>
      <c r="Y1241" s="78"/>
      <c r="Z1241" s="78"/>
      <c r="AA1241" s="78"/>
      <c r="AB1241" s="78"/>
      <c r="AC1241" s="78"/>
      <c r="AD1241" s="78"/>
      <c r="AE1241" s="78"/>
      <c r="AF1241" s="78"/>
      <c r="AG1241" s="78"/>
      <c r="AH1241" s="78"/>
      <c r="AI1241" s="78"/>
      <c r="AJ1241" s="26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29"/>
    </row>
    <row r="1242" spans="1:47" ht="10.7" customHeight="1" x14ac:dyDescent="0.15">
      <c r="A1242" s="88"/>
      <c r="B1242" s="89"/>
      <c r="C1242" s="89"/>
      <c r="D1242" s="89"/>
      <c r="E1242" s="89"/>
      <c r="F1242" s="89"/>
      <c r="G1242" s="89"/>
      <c r="H1242" s="89"/>
      <c r="I1242" s="99"/>
      <c r="J1242" s="100"/>
      <c r="K1242" s="100"/>
      <c r="L1242" s="100"/>
      <c r="M1242" s="100"/>
      <c r="N1242" s="100"/>
      <c r="O1242" s="100"/>
      <c r="P1242" s="100"/>
      <c r="Q1242" s="100"/>
      <c r="R1242" s="100"/>
      <c r="S1242" s="101"/>
      <c r="T1242" s="18"/>
      <c r="V1242" s="15"/>
      <c r="W1242" s="77"/>
      <c r="X1242" s="77"/>
      <c r="Y1242" s="77"/>
      <c r="Z1242" s="77"/>
      <c r="AA1242" s="77"/>
      <c r="AB1242" s="77"/>
      <c r="AC1242" s="77"/>
      <c r="AD1242" s="77"/>
      <c r="AE1242" s="77"/>
      <c r="AF1242" s="77"/>
      <c r="AG1242" s="77"/>
      <c r="AH1242" s="77"/>
      <c r="AI1242" s="77"/>
      <c r="AJ1242" s="10"/>
      <c r="AU1242" s="28"/>
    </row>
    <row r="1243" spans="1:47" ht="10.7" customHeight="1" x14ac:dyDescent="0.15">
      <c r="A1243" s="88"/>
      <c r="B1243" s="89"/>
      <c r="C1243" s="89"/>
      <c r="D1243" s="89"/>
      <c r="E1243" s="89"/>
      <c r="F1243" s="89"/>
      <c r="G1243" s="89"/>
      <c r="H1243" s="89"/>
      <c r="I1243" s="99"/>
      <c r="J1243" s="100"/>
      <c r="K1243" s="100"/>
      <c r="L1243" s="100"/>
      <c r="M1243" s="100"/>
      <c r="N1243" s="100"/>
      <c r="O1243" s="100"/>
      <c r="P1243" s="100"/>
      <c r="Q1243" s="100"/>
      <c r="R1243" s="100"/>
      <c r="S1243" s="101"/>
      <c r="T1243" s="18"/>
      <c r="V1243" s="15"/>
      <c r="W1243" s="77"/>
      <c r="X1243" s="77"/>
      <c r="Y1243" s="77"/>
      <c r="Z1243" s="77"/>
      <c r="AA1243" s="77"/>
      <c r="AB1243" s="77"/>
      <c r="AC1243" s="77"/>
      <c r="AD1243" s="77"/>
      <c r="AE1243" s="77"/>
      <c r="AF1243" s="77"/>
      <c r="AG1243" s="77"/>
      <c r="AH1243" s="77"/>
      <c r="AI1243" s="77"/>
      <c r="AJ1243" s="10"/>
      <c r="AU1243" s="28"/>
    </row>
    <row r="1244" spans="1:47" ht="10.7" customHeight="1" x14ac:dyDescent="0.15">
      <c r="A1244" s="88"/>
      <c r="B1244" s="89"/>
      <c r="C1244" s="89"/>
      <c r="D1244" s="89"/>
      <c r="E1244" s="89"/>
      <c r="F1244" s="89"/>
      <c r="G1244" s="89"/>
      <c r="H1244" s="89"/>
      <c r="I1244" s="102"/>
      <c r="J1244" s="103"/>
      <c r="K1244" s="103"/>
      <c r="L1244" s="103"/>
      <c r="M1244" s="103"/>
      <c r="N1244" s="103"/>
      <c r="O1244" s="103"/>
      <c r="P1244" s="103"/>
      <c r="Q1244" s="103"/>
      <c r="R1244" s="103"/>
      <c r="S1244" s="104"/>
      <c r="T1244" s="73"/>
      <c r="U1244" s="74"/>
      <c r="V1244" s="75"/>
      <c r="W1244" s="77"/>
      <c r="X1244" s="77"/>
      <c r="Y1244" s="77"/>
      <c r="Z1244" s="77"/>
      <c r="AA1244" s="77"/>
      <c r="AB1244" s="77"/>
      <c r="AC1244" s="77"/>
      <c r="AD1244" s="77"/>
      <c r="AE1244" s="77"/>
      <c r="AF1244" s="77"/>
      <c r="AG1244" s="77"/>
      <c r="AH1244" s="77"/>
      <c r="AI1244" s="77"/>
      <c r="AJ1244" s="10"/>
      <c r="AU1244" s="28"/>
    </row>
    <row r="1245" spans="1:47" ht="10.7" customHeight="1" x14ac:dyDescent="0.15">
      <c r="A1245" s="88"/>
      <c r="B1245" s="89"/>
      <c r="C1245" s="89"/>
      <c r="D1245" s="89"/>
      <c r="E1245" s="89"/>
      <c r="F1245" s="89"/>
      <c r="G1245" s="89"/>
      <c r="H1245" s="89"/>
      <c r="I1245" s="89"/>
      <c r="J1245" s="89"/>
      <c r="K1245" s="89"/>
      <c r="L1245" s="89"/>
      <c r="M1245" s="89"/>
      <c r="N1245" s="89"/>
      <c r="O1245" s="89"/>
      <c r="P1245" s="89"/>
      <c r="Q1245" s="89"/>
      <c r="R1245" s="89"/>
      <c r="S1245" s="89"/>
      <c r="T1245" s="14"/>
      <c r="U1245" s="11"/>
      <c r="V1245" s="13"/>
      <c r="W1245" s="78"/>
      <c r="X1245" s="78"/>
      <c r="Y1245" s="78"/>
      <c r="Z1245" s="78"/>
      <c r="AA1245" s="78"/>
      <c r="AB1245" s="78"/>
      <c r="AC1245" s="78"/>
      <c r="AD1245" s="78"/>
      <c r="AE1245" s="78"/>
      <c r="AF1245" s="78"/>
      <c r="AG1245" s="78"/>
      <c r="AH1245" s="78"/>
      <c r="AI1245" s="78"/>
      <c r="AJ1245" s="26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29"/>
    </row>
    <row r="1246" spans="1:47" ht="10.7" customHeight="1" x14ac:dyDescent="0.15">
      <c r="A1246" s="88"/>
      <c r="B1246" s="89"/>
      <c r="C1246" s="89"/>
      <c r="D1246" s="89"/>
      <c r="E1246" s="89"/>
      <c r="F1246" s="89"/>
      <c r="G1246" s="89"/>
      <c r="H1246" s="89"/>
      <c r="I1246" s="89"/>
      <c r="J1246" s="89"/>
      <c r="K1246" s="89"/>
      <c r="L1246" s="89"/>
      <c r="M1246" s="89"/>
      <c r="N1246" s="89"/>
      <c r="O1246" s="89"/>
      <c r="P1246" s="89"/>
      <c r="Q1246" s="89"/>
      <c r="R1246" s="89"/>
      <c r="S1246" s="89"/>
      <c r="T1246" s="18"/>
      <c r="V1246" s="15"/>
      <c r="W1246" s="77"/>
      <c r="X1246" s="77"/>
      <c r="Y1246" s="77"/>
      <c r="Z1246" s="77"/>
      <c r="AA1246" s="77"/>
      <c r="AB1246" s="77"/>
      <c r="AC1246" s="77"/>
      <c r="AD1246" s="77"/>
      <c r="AE1246" s="77"/>
      <c r="AF1246" s="77"/>
      <c r="AG1246" s="77"/>
      <c r="AH1246" s="77"/>
      <c r="AI1246" s="77"/>
      <c r="AJ1246" s="10"/>
      <c r="AU1246" s="28"/>
    </row>
    <row r="1247" spans="1:47" ht="10.7" customHeight="1" x14ac:dyDescent="0.15">
      <c r="A1247" s="88"/>
      <c r="B1247" s="89"/>
      <c r="C1247" s="89"/>
      <c r="D1247" s="89"/>
      <c r="E1247" s="89"/>
      <c r="F1247" s="89"/>
      <c r="G1247" s="89"/>
      <c r="H1247" s="89"/>
      <c r="I1247" s="89"/>
      <c r="J1247" s="89"/>
      <c r="K1247" s="89"/>
      <c r="L1247" s="89"/>
      <c r="M1247" s="89"/>
      <c r="N1247" s="89"/>
      <c r="O1247" s="89"/>
      <c r="P1247" s="89"/>
      <c r="Q1247" s="89"/>
      <c r="R1247" s="89"/>
      <c r="S1247" s="89"/>
      <c r="T1247" s="18"/>
      <c r="V1247" s="15"/>
      <c r="W1247" s="77"/>
      <c r="X1247" s="77"/>
      <c r="Y1247" s="77"/>
      <c r="Z1247" s="77"/>
      <c r="AA1247" s="77"/>
      <c r="AB1247" s="77"/>
      <c r="AC1247" s="77"/>
      <c r="AD1247" s="77"/>
      <c r="AE1247" s="77"/>
      <c r="AF1247" s="77"/>
      <c r="AG1247" s="77"/>
      <c r="AH1247" s="77"/>
      <c r="AI1247" s="77"/>
      <c r="AJ1247" s="10"/>
      <c r="AU1247" s="28"/>
    </row>
    <row r="1248" spans="1:47" ht="10.7" customHeight="1" x14ac:dyDescent="0.15">
      <c r="A1248" s="88"/>
      <c r="B1248" s="89"/>
      <c r="C1248" s="89"/>
      <c r="D1248" s="89"/>
      <c r="E1248" s="89"/>
      <c r="F1248" s="89"/>
      <c r="G1248" s="89"/>
      <c r="H1248" s="89"/>
      <c r="I1248" s="89"/>
      <c r="J1248" s="89"/>
      <c r="K1248" s="89"/>
      <c r="L1248" s="89"/>
      <c r="M1248" s="89"/>
      <c r="N1248" s="89"/>
      <c r="O1248" s="89"/>
      <c r="P1248" s="89"/>
      <c r="Q1248" s="89"/>
      <c r="R1248" s="89"/>
      <c r="S1248" s="89"/>
      <c r="T1248" s="70"/>
      <c r="U1248" s="71"/>
      <c r="V1248" s="72"/>
      <c r="W1248" s="76"/>
      <c r="X1248" s="76"/>
      <c r="Y1248" s="76"/>
      <c r="Z1248" s="76"/>
      <c r="AA1248" s="76"/>
      <c r="AB1248" s="76"/>
      <c r="AC1248" s="76"/>
      <c r="AD1248" s="76"/>
      <c r="AE1248" s="77"/>
      <c r="AF1248" s="77"/>
      <c r="AG1248" s="77"/>
      <c r="AH1248" s="77"/>
      <c r="AI1248" s="77"/>
      <c r="AJ1248" s="27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30"/>
    </row>
    <row r="1249" spans="1:47" ht="10.7" customHeight="1" x14ac:dyDescent="0.15">
      <c r="A1249" s="88"/>
      <c r="B1249" s="89"/>
      <c r="C1249" s="89"/>
      <c r="D1249" s="89"/>
      <c r="E1249" s="89"/>
      <c r="F1249" s="89"/>
      <c r="G1249" s="89"/>
      <c r="H1249" s="89"/>
      <c r="I1249" s="89"/>
      <c r="J1249" s="89"/>
      <c r="K1249" s="89"/>
      <c r="L1249" s="89"/>
      <c r="M1249" s="89"/>
      <c r="N1249" s="89"/>
      <c r="O1249" s="89"/>
      <c r="P1249" s="89"/>
      <c r="Q1249" s="89"/>
      <c r="R1249" s="89"/>
      <c r="S1249" s="89"/>
      <c r="T1249" s="18"/>
      <c r="V1249" s="15"/>
      <c r="W1249" s="77"/>
      <c r="X1249" s="77"/>
      <c r="Y1249" s="77"/>
      <c r="Z1249" s="77"/>
      <c r="AA1249" s="77"/>
      <c r="AB1249" s="77"/>
      <c r="AC1249" s="77"/>
      <c r="AD1249" s="77"/>
      <c r="AE1249" s="78"/>
      <c r="AF1249" s="78"/>
      <c r="AG1249" s="78"/>
      <c r="AH1249" s="78"/>
      <c r="AI1249" s="78"/>
      <c r="AJ1249" s="10"/>
      <c r="AU1249" s="28"/>
    </row>
    <row r="1250" spans="1:47" ht="10.7" customHeight="1" x14ac:dyDescent="0.15">
      <c r="A1250" s="88"/>
      <c r="B1250" s="89"/>
      <c r="C1250" s="89"/>
      <c r="D1250" s="89"/>
      <c r="E1250" s="89"/>
      <c r="F1250" s="89"/>
      <c r="G1250" s="89"/>
      <c r="H1250" s="89"/>
      <c r="I1250" s="89"/>
      <c r="J1250" s="89"/>
      <c r="K1250" s="89"/>
      <c r="L1250" s="89"/>
      <c r="M1250" s="89"/>
      <c r="N1250" s="89"/>
      <c r="O1250" s="89"/>
      <c r="P1250" s="89"/>
      <c r="Q1250" s="89"/>
      <c r="R1250" s="89"/>
      <c r="S1250" s="89"/>
      <c r="T1250" s="18"/>
      <c r="V1250" s="15"/>
      <c r="W1250" s="77"/>
      <c r="X1250" s="77"/>
      <c r="Y1250" s="77"/>
      <c r="Z1250" s="77"/>
      <c r="AA1250" s="77"/>
      <c r="AB1250" s="77"/>
      <c r="AC1250" s="77"/>
      <c r="AD1250" s="77"/>
      <c r="AE1250" s="77"/>
      <c r="AF1250" s="77"/>
      <c r="AG1250" s="77"/>
      <c r="AH1250" s="77"/>
      <c r="AI1250" s="77"/>
      <c r="AJ1250" s="10"/>
      <c r="AU1250" s="28"/>
    </row>
    <row r="1251" spans="1:47" ht="10.7" customHeight="1" x14ac:dyDescent="0.15">
      <c r="A1251" s="88"/>
      <c r="B1251" s="89"/>
      <c r="C1251" s="89"/>
      <c r="D1251" s="89"/>
      <c r="E1251" s="89"/>
      <c r="F1251" s="89"/>
      <c r="G1251" s="89"/>
      <c r="H1251" s="89"/>
      <c r="I1251" s="89"/>
      <c r="J1251" s="89"/>
      <c r="K1251" s="89"/>
      <c r="L1251" s="89"/>
      <c r="M1251" s="89"/>
      <c r="N1251" s="89"/>
      <c r="O1251" s="89"/>
      <c r="P1251" s="89"/>
      <c r="Q1251" s="89"/>
      <c r="R1251" s="89"/>
      <c r="S1251" s="89"/>
      <c r="T1251" s="18"/>
      <c r="V1251" s="15"/>
      <c r="W1251" s="77"/>
      <c r="X1251" s="77"/>
      <c r="Y1251" s="77"/>
      <c r="Z1251" s="77"/>
      <c r="AA1251" s="77"/>
      <c r="AB1251" s="77"/>
      <c r="AC1251" s="77"/>
      <c r="AD1251" s="77"/>
      <c r="AE1251" s="77"/>
      <c r="AF1251" s="77"/>
      <c r="AG1251" s="77"/>
      <c r="AH1251" s="77"/>
      <c r="AI1251" s="77"/>
      <c r="AJ1251" s="10"/>
      <c r="AU1251" s="28"/>
    </row>
    <row r="1252" spans="1:47" ht="10.7" customHeight="1" x14ac:dyDescent="0.15">
      <c r="A1252" s="88"/>
      <c r="B1252" s="89"/>
      <c r="C1252" s="89"/>
      <c r="D1252" s="89"/>
      <c r="E1252" s="89"/>
      <c r="F1252" s="89"/>
      <c r="G1252" s="89"/>
      <c r="H1252" s="89"/>
      <c r="I1252" s="89"/>
      <c r="J1252" s="89"/>
      <c r="K1252" s="89"/>
      <c r="L1252" s="89"/>
      <c r="M1252" s="89"/>
      <c r="N1252" s="89"/>
      <c r="O1252" s="89"/>
      <c r="P1252" s="89"/>
      <c r="Q1252" s="89"/>
      <c r="R1252" s="89"/>
      <c r="S1252" s="89"/>
      <c r="T1252" s="70"/>
      <c r="U1252" s="71"/>
      <c r="V1252" s="72"/>
      <c r="W1252" s="76"/>
      <c r="X1252" s="76"/>
      <c r="Y1252" s="76"/>
      <c r="Z1252" s="76"/>
      <c r="AA1252" s="76"/>
      <c r="AB1252" s="76"/>
      <c r="AC1252" s="76"/>
      <c r="AD1252" s="76"/>
      <c r="AE1252" s="77"/>
      <c r="AF1252" s="77"/>
      <c r="AG1252" s="77"/>
      <c r="AH1252" s="77"/>
      <c r="AI1252" s="77"/>
      <c r="AJ1252" s="27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30"/>
    </row>
    <row r="1253" spans="1:47" ht="10.7" customHeight="1" x14ac:dyDescent="0.15">
      <c r="A1253" s="88"/>
      <c r="B1253" s="89"/>
      <c r="C1253" s="89"/>
      <c r="D1253" s="89"/>
      <c r="E1253" s="89"/>
      <c r="F1253" s="89"/>
      <c r="G1253" s="89"/>
      <c r="H1253" s="89"/>
      <c r="I1253" s="89"/>
      <c r="J1253" s="89"/>
      <c r="K1253" s="89"/>
      <c r="L1253" s="89"/>
      <c r="M1253" s="89"/>
      <c r="N1253" s="89"/>
      <c r="O1253" s="89"/>
      <c r="P1253" s="89"/>
      <c r="Q1253" s="89"/>
      <c r="R1253" s="89"/>
      <c r="S1253" s="89"/>
      <c r="T1253" s="18"/>
      <c r="V1253" s="15"/>
      <c r="W1253" s="77"/>
      <c r="X1253" s="77"/>
      <c r="Y1253" s="77"/>
      <c r="Z1253" s="77"/>
      <c r="AA1253" s="77"/>
      <c r="AB1253" s="77"/>
      <c r="AC1253" s="77"/>
      <c r="AD1253" s="77"/>
      <c r="AE1253" s="78"/>
      <c r="AF1253" s="78"/>
      <c r="AG1253" s="78"/>
      <c r="AH1253" s="78"/>
      <c r="AI1253" s="78"/>
      <c r="AJ1253" s="10"/>
      <c r="AU1253" s="28"/>
    </row>
    <row r="1254" spans="1:47" ht="10.7" customHeight="1" x14ac:dyDescent="0.15">
      <c r="A1254" s="88"/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  <c r="S1254" s="89"/>
      <c r="T1254" s="18"/>
      <c r="V1254" s="15"/>
      <c r="W1254" s="77"/>
      <c r="X1254" s="77"/>
      <c r="Y1254" s="77"/>
      <c r="Z1254" s="77"/>
      <c r="AA1254" s="77"/>
      <c r="AB1254" s="77"/>
      <c r="AC1254" s="77"/>
      <c r="AD1254" s="77"/>
      <c r="AE1254" s="77"/>
      <c r="AF1254" s="77"/>
      <c r="AG1254" s="77"/>
      <c r="AH1254" s="77"/>
      <c r="AI1254" s="77"/>
      <c r="AJ1254" s="10"/>
      <c r="AU1254" s="28"/>
    </row>
    <row r="1255" spans="1:47" ht="10.7" customHeight="1" x14ac:dyDescent="0.15">
      <c r="A1255" s="88"/>
      <c r="B1255" s="89"/>
      <c r="C1255" s="89"/>
      <c r="D1255" s="89"/>
      <c r="E1255" s="89"/>
      <c r="F1255" s="89"/>
      <c r="G1255" s="89"/>
      <c r="H1255" s="89"/>
      <c r="I1255" s="89"/>
      <c r="J1255" s="89"/>
      <c r="K1255" s="89"/>
      <c r="L1255" s="89"/>
      <c r="M1255" s="89"/>
      <c r="N1255" s="89"/>
      <c r="O1255" s="89"/>
      <c r="P1255" s="89"/>
      <c r="Q1255" s="89"/>
      <c r="R1255" s="89"/>
      <c r="S1255" s="89"/>
      <c r="T1255" s="18"/>
      <c r="V1255" s="15"/>
      <c r="W1255" s="77"/>
      <c r="X1255" s="77"/>
      <c r="Y1255" s="77"/>
      <c r="Z1255" s="77"/>
      <c r="AA1255" s="77"/>
      <c r="AB1255" s="77"/>
      <c r="AC1255" s="77"/>
      <c r="AD1255" s="77"/>
      <c r="AE1255" s="77"/>
      <c r="AF1255" s="77"/>
      <c r="AG1255" s="77"/>
      <c r="AH1255" s="77"/>
      <c r="AI1255" s="77"/>
      <c r="AJ1255" s="10"/>
      <c r="AU1255" s="28"/>
    </row>
    <row r="1256" spans="1:47" ht="10.7" customHeight="1" x14ac:dyDescent="0.15">
      <c r="A1256" s="88"/>
      <c r="B1256" s="89"/>
      <c r="C1256" s="89"/>
      <c r="D1256" s="89"/>
      <c r="E1256" s="89"/>
      <c r="F1256" s="89"/>
      <c r="G1256" s="89"/>
      <c r="H1256" s="89"/>
      <c r="I1256" s="89"/>
      <c r="J1256" s="89"/>
      <c r="K1256" s="89"/>
      <c r="L1256" s="89"/>
      <c r="M1256" s="89"/>
      <c r="N1256" s="89"/>
      <c r="O1256" s="89"/>
      <c r="P1256" s="89"/>
      <c r="Q1256" s="89"/>
      <c r="R1256" s="89"/>
      <c r="S1256" s="89"/>
      <c r="T1256" s="70"/>
      <c r="U1256" s="71"/>
      <c r="V1256" s="72"/>
      <c r="W1256" s="76"/>
      <c r="X1256" s="76"/>
      <c r="Y1256" s="76"/>
      <c r="Z1256" s="76"/>
      <c r="AA1256" s="76"/>
      <c r="AB1256" s="76"/>
      <c r="AC1256" s="76"/>
      <c r="AD1256" s="76"/>
      <c r="AE1256" s="77"/>
      <c r="AF1256" s="77"/>
      <c r="AG1256" s="77"/>
      <c r="AH1256" s="77"/>
      <c r="AI1256" s="77"/>
      <c r="AJ1256" s="27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30"/>
    </row>
    <row r="1257" spans="1:47" ht="10.7" customHeight="1" x14ac:dyDescent="0.15">
      <c r="A1257" s="88"/>
      <c r="B1257" s="89"/>
      <c r="C1257" s="89"/>
      <c r="D1257" s="89"/>
      <c r="E1257" s="89"/>
      <c r="F1257" s="89"/>
      <c r="G1257" s="89"/>
      <c r="H1257" s="89"/>
      <c r="I1257" s="89"/>
      <c r="J1257" s="89"/>
      <c r="K1257" s="89"/>
      <c r="L1257" s="89"/>
      <c r="M1257" s="89"/>
      <c r="N1257" s="89"/>
      <c r="O1257" s="89"/>
      <c r="P1257" s="89"/>
      <c r="Q1257" s="89"/>
      <c r="R1257" s="89"/>
      <c r="S1257" s="89"/>
      <c r="T1257" s="18"/>
      <c r="V1257" s="15"/>
      <c r="W1257" s="77"/>
      <c r="X1257" s="77"/>
      <c r="Y1257" s="77"/>
      <c r="Z1257" s="77"/>
      <c r="AA1257" s="77"/>
      <c r="AB1257" s="77"/>
      <c r="AC1257" s="77"/>
      <c r="AD1257" s="77"/>
      <c r="AE1257" s="78"/>
      <c r="AF1257" s="78"/>
      <c r="AG1257" s="78"/>
      <c r="AH1257" s="78"/>
      <c r="AI1257" s="78"/>
      <c r="AJ1257" s="10"/>
      <c r="AU1257" s="28"/>
    </row>
    <row r="1258" spans="1:47" ht="10.7" customHeight="1" x14ac:dyDescent="0.15">
      <c r="A1258" s="88"/>
      <c r="B1258" s="89"/>
      <c r="C1258" s="89"/>
      <c r="D1258" s="89"/>
      <c r="E1258" s="89"/>
      <c r="F1258" s="89"/>
      <c r="G1258" s="89"/>
      <c r="H1258" s="89"/>
      <c r="I1258" s="89"/>
      <c r="J1258" s="89"/>
      <c r="K1258" s="89"/>
      <c r="L1258" s="89"/>
      <c r="M1258" s="89"/>
      <c r="N1258" s="89"/>
      <c r="O1258" s="89"/>
      <c r="P1258" s="89"/>
      <c r="Q1258" s="89"/>
      <c r="R1258" s="89"/>
      <c r="S1258" s="89"/>
      <c r="T1258" s="18"/>
      <c r="V1258" s="15"/>
      <c r="W1258" s="77"/>
      <c r="X1258" s="77"/>
      <c r="Y1258" s="77"/>
      <c r="Z1258" s="77"/>
      <c r="AA1258" s="77"/>
      <c r="AB1258" s="77"/>
      <c r="AC1258" s="77"/>
      <c r="AD1258" s="77"/>
      <c r="AE1258" s="77"/>
      <c r="AF1258" s="77"/>
      <c r="AG1258" s="77"/>
      <c r="AH1258" s="77"/>
      <c r="AI1258" s="77"/>
      <c r="AJ1258" s="10"/>
      <c r="AU1258" s="28"/>
    </row>
    <row r="1259" spans="1:47" ht="10.7" customHeight="1" x14ac:dyDescent="0.15">
      <c r="A1259" s="88"/>
      <c r="B1259" s="89"/>
      <c r="C1259" s="89"/>
      <c r="D1259" s="89"/>
      <c r="E1259" s="89"/>
      <c r="F1259" s="89"/>
      <c r="G1259" s="89"/>
      <c r="H1259" s="89"/>
      <c r="I1259" s="89"/>
      <c r="J1259" s="89"/>
      <c r="K1259" s="89"/>
      <c r="L1259" s="89"/>
      <c r="M1259" s="89"/>
      <c r="N1259" s="89"/>
      <c r="O1259" s="89"/>
      <c r="P1259" s="89"/>
      <c r="Q1259" s="89"/>
      <c r="R1259" s="89"/>
      <c r="S1259" s="89"/>
      <c r="T1259" s="18"/>
      <c r="V1259" s="15"/>
      <c r="W1259" s="77"/>
      <c r="X1259" s="77"/>
      <c r="Y1259" s="77"/>
      <c r="Z1259" s="77"/>
      <c r="AA1259" s="77"/>
      <c r="AB1259" s="77"/>
      <c r="AC1259" s="77"/>
      <c r="AD1259" s="77"/>
      <c r="AE1259" s="77"/>
      <c r="AF1259" s="77"/>
      <c r="AG1259" s="77"/>
      <c r="AH1259" s="77"/>
      <c r="AI1259" s="77"/>
      <c r="AJ1259" s="10"/>
      <c r="AU1259" s="28"/>
    </row>
    <row r="1260" spans="1:47" ht="10.7" customHeight="1" x14ac:dyDescent="0.15">
      <c r="A1260" s="88"/>
      <c r="B1260" s="89"/>
      <c r="C1260" s="89"/>
      <c r="D1260" s="89"/>
      <c r="E1260" s="89"/>
      <c r="F1260" s="89"/>
      <c r="G1260" s="89"/>
      <c r="H1260" s="89"/>
      <c r="I1260" s="89"/>
      <c r="J1260" s="89"/>
      <c r="K1260" s="89"/>
      <c r="L1260" s="89"/>
      <c r="M1260" s="89"/>
      <c r="N1260" s="89"/>
      <c r="O1260" s="89"/>
      <c r="P1260" s="89"/>
      <c r="Q1260" s="89"/>
      <c r="R1260" s="89"/>
      <c r="S1260" s="89"/>
      <c r="T1260" s="70"/>
      <c r="U1260" s="71"/>
      <c r="V1260" s="72"/>
      <c r="W1260" s="76"/>
      <c r="X1260" s="76"/>
      <c r="Y1260" s="76"/>
      <c r="Z1260" s="76"/>
      <c r="AA1260" s="76"/>
      <c r="AB1260" s="76"/>
      <c r="AC1260" s="76"/>
      <c r="AD1260" s="76"/>
      <c r="AE1260" s="77"/>
      <c r="AF1260" s="77"/>
      <c r="AG1260" s="77"/>
      <c r="AH1260" s="77"/>
      <c r="AI1260" s="77"/>
      <c r="AJ1260" s="27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30"/>
    </row>
    <row r="1261" spans="1:47" ht="10.7" customHeight="1" x14ac:dyDescent="0.15">
      <c r="A1261" s="88"/>
      <c r="B1261" s="89"/>
      <c r="C1261" s="89"/>
      <c r="D1261" s="89"/>
      <c r="E1261" s="89"/>
      <c r="F1261" s="89"/>
      <c r="G1261" s="89"/>
      <c r="H1261" s="89"/>
      <c r="I1261" s="89"/>
      <c r="J1261" s="89"/>
      <c r="K1261" s="89"/>
      <c r="L1261" s="89"/>
      <c r="M1261" s="89"/>
      <c r="N1261" s="89"/>
      <c r="O1261" s="89"/>
      <c r="P1261" s="89"/>
      <c r="Q1261" s="89"/>
      <c r="R1261" s="89"/>
      <c r="S1261" s="89"/>
      <c r="T1261" s="18"/>
      <c r="V1261" s="15"/>
      <c r="W1261" s="77"/>
      <c r="X1261" s="77"/>
      <c r="Y1261" s="77"/>
      <c r="Z1261" s="77"/>
      <c r="AA1261" s="77"/>
      <c r="AB1261" s="77"/>
      <c r="AC1261" s="77"/>
      <c r="AD1261" s="77"/>
      <c r="AE1261" s="78"/>
      <c r="AF1261" s="78"/>
      <c r="AG1261" s="78"/>
      <c r="AH1261" s="78"/>
      <c r="AI1261" s="78"/>
      <c r="AJ1261" s="10"/>
      <c r="AU1261" s="28"/>
    </row>
    <row r="1262" spans="1:47" ht="10.7" customHeight="1" x14ac:dyDescent="0.15">
      <c r="A1262" s="88"/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  <c r="L1262" s="89"/>
      <c r="M1262" s="89"/>
      <c r="N1262" s="89"/>
      <c r="O1262" s="89"/>
      <c r="P1262" s="89"/>
      <c r="Q1262" s="89"/>
      <c r="R1262" s="89"/>
      <c r="S1262" s="89"/>
      <c r="T1262" s="18"/>
      <c r="V1262" s="15"/>
      <c r="W1262" s="77"/>
      <c r="X1262" s="77"/>
      <c r="Y1262" s="77"/>
      <c r="Z1262" s="77"/>
      <c r="AA1262" s="77"/>
      <c r="AB1262" s="77"/>
      <c r="AC1262" s="77"/>
      <c r="AD1262" s="77"/>
      <c r="AE1262" s="77"/>
      <c r="AF1262" s="77"/>
      <c r="AG1262" s="77"/>
      <c r="AH1262" s="77"/>
      <c r="AI1262" s="77"/>
      <c r="AJ1262" s="10"/>
      <c r="AU1262" s="28"/>
    </row>
    <row r="1263" spans="1:47" ht="10.7" customHeight="1" x14ac:dyDescent="0.15">
      <c r="A1263" s="88"/>
      <c r="B1263" s="89"/>
      <c r="C1263" s="89"/>
      <c r="D1263" s="89"/>
      <c r="E1263" s="89"/>
      <c r="F1263" s="89"/>
      <c r="G1263" s="89"/>
      <c r="H1263" s="89"/>
      <c r="I1263" s="89"/>
      <c r="J1263" s="89"/>
      <c r="K1263" s="89"/>
      <c r="L1263" s="89"/>
      <c r="M1263" s="89"/>
      <c r="N1263" s="89"/>
      <c r="O1263" s="89"/>
      <c r="P1263" s="89"/>
      <c r="Q1263" s="89"/>
      <c r="R1263" s="89"/>
      <c r="S1263" s="89"/>
      <c r="T1263" s="18"/>
      <c r="V1263" s="15"/>
      <c r="W1263" s="77"/>
      <c r="X1263" s="77"/>
      <c r="Y1263" s="77"/>
      <c r="Z1263" s="77"/>
      <c r="AA1263" s="77"/>
      <c r="AB1263" s="77"/>
      <c r="AC1263" s="77"/>
      <c r="AD1263" s="77"/>
      <c r="AE1263" s="77"/>
      <c r="AF1263" s="77"/>
      <c r="AG1263" s="77"/>
      <c r="AH1263" s="77"/>
      <c r="AI1263" s="77"/>
      <c r="AJ1263" s="10"/>
      <c r="AU1263" s="28"/>
    </row>
    <row r="1264" spans="1:47" ht="10.7" customHeight="1" x14ac:dyDescent="0.15">
      <c r="A1264" s="88"/>
      <c r="B1264" s="89"/>
      <c r="C1264" s="89"/>
      <c r="D1264" s="89"/>
      <c r="E1264" s="89"/>
      <c r="F1264" s="89"/>
      <c r="G1264" s="89"/>
      <c r="H1264" s="89"/>
      <c r="I1264" s="89"/>
      <c r="J1264" s="89"/>
      <c r="K1264" s="89"/>
      <c r="L1264" s="89"/>
      <c r="M1264" s="89"/>
      <c r="N1264" s="89"/>
      <c r="O1264" s="89"/>
      <c r="P1264" s="89"/>
      <c r="Q1264" s="89"/>
      <c r="R1264" s="89"/>
      <c r="S1264" s="89"/>
      <c r="T1264" s="70"/>
      <c r="U1264" s="71"/>
      <c r="V1264" s="72"/>
      <c r="W1264" s="76"/>
      <c r="X1264" s="76"/>
      <c r="Y1264" s="76"/>
      <c r="Z1264" s="76"/>
      <c r="AA1264" s="76"/>
      <c r="AB1264" s="76"/>
      <c r="AC1264" s="76"/>
      <c r="AD1264" s="76"/>
      <c r="AE1264" s="76"/>
      <c r="AF1264" s="76"/>
      <c r="AG1264" s="76"/>
      <c r="AH1264" s="76"/>
      <c r="AI1264" s="76"/>
      <c r="AJ1264" s="27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30"/>
    </row>
    <row r="1265" spans="1:47" ht="10.7" customHeight="1" x14ac:dyDescent="0.15">
      <c r="A1265" s="88"/>
      <c r="B1265" s="89"/>
      <c r="C1265" s="89"/>
      <c r="D1265" s="89"/>
      <c r="E1265" s="89"/>
      <c r="F1265" s="89"/>
      <c r="G1265" s="89"/>
      <c r="H1265" s="89"/>
      <c r="I1265" s="89"/>
      <c r="J1265" s="89"/>
      <c r="K1265" s="89"/>
      <c r="L1265" s="89"/>
      <c r="M1265" s="89"/>
      <c r="N1265" s="89"/>
      <c r="O1265" s="89"/>
      <c r="P1265" s="89"/>
      <c r="Q1265" s="89"/>
      <c r="R1265" s="89"/>
      <c r="S1265" s="89"/>
      <c r="T1265" s="18"/>
      <c r="V1265" s="15"/>
      <c r="W1265" s="77"/>
      <c r="X1265" s="77"/>
      <c r="Y1265" s="77"/>
      <c r="Z1265" s="77"/>
      <c r="AA1265" s="77"/>
      <c r="AB1265" s="77"/>
      <c r="AC1265" s="77"/>
      <c r="AD1265" s="77"/>
      <c r="AE1265" s="77"/>
      <c r="AF1265" s="77"/>
      <c r="AG1265" s="77"/>
      <c r="AH1265" s="77"/>
      <c r="AI1265" s="77"/>
      <c r="AJ1265" s="10"/>
      <c r="AU1265" s="28"/>
    </row>
    <row r="1266" spans="1:47" ht="10.7" customHeight="1" x14ac:dyDescent="0.15">
      <c r="A1266" s="88"/>
      <c r="B1266" s="89"/>
      <c r="C1266" s="89"/>
      <c r="D1266" s="89"/>
      <c r="E1266" s="89"/>
      <c r="F1266" s="89"/>
      <c r="G1266" s="89"/>
      <c r="H1266" s="89"/>
      <c r="I1266" s="89"/>
      <c r="J1266" s="89"/>
      <c r="K1266" s="89"/>
      <c r="L1266" s="89"/>
      <c r="M1266" s="89"/>
      <c r="N1266" s="89"/>
      <c r="O1266" s="89"/>
      <c r="P1266" s="89"/>
      <c r="Q1266" s="89"/>
      <c r="R1266" s="89"/>
      <c r="S1266" s="89"/>
      <c r="T1266" s="18"/>
      <c r="V1266" s="15"/>
      <c r="W1266" s="77"/>
      <c r="X1266" s="77"/>
      <c r="Y1266" s="77"/>
      <c r="Z1266" s="77"/>
      <c r="AA1266" s="77"/>
      <c r="AB1266" s="77"/>
      <c r="AC1266" s="77"/>
      <c r="AD1266" s="77"/>
      <c r="AE1266" s="77"/>
      <c r="AF1266" s="77"/>
      <c r="AG1266" s="77"/>
      <c r="AH1266" s="77"/>
      <c r="AI1266" s="77"/>
      <c r="AJ1266" s="10"/>
      <c r="AU1266" s="28"/>
    </row>
    <row r="1267" spans="1:47" ht="10.7" customHeight="1" x14ac:dyDescent="0.15">
      <c r="A1267" s="88"/>
      <c r="B1267" s="89"/>
      <c r="C1267" s="89"/>
      <c r="D1267" s="89"/>
      <c r="E1267" s="89"/>
      <c r="F1267" s="89"/>
      <c r="G1267" s="89"/>
      <c r="H1267" s="89"/>
      <c r="I1267" s="89"/>
      <c r="J1267" s="89"/>
      <c r="K1267" s="89"/>
      <c r="L1267" s="89"/>
      <c r="M1267" s="89"/>
      <c r="N1267" s="89"/>
      <c r="O1267" s="89"/>
      <c r="P1267" s="89"/>
      <c r="Q1267" s="89"/>
      <c r="R1267" s="89"/>
      <c r="S1267" s="89"/>
      <c r="T1267" s="18"/>
      <c r="V1267" s="15"/>
      <c r="W1267" s="77"/>
      <c r="X1267" s="77"/>
      <c r="Y1267" s="77"/>
      <c r="Z1267" s="77"/>
      <c r="AA1267" s="77"/>
      <c r="AB1267" s="77"/>
      <c r="AC1267" s="77"/>
      <c r="AD1267" s="77"/>
      <c r="AE1267" s="77"/>
      <c r="AF1267" s="77"/>
      <c r="AG1267" s="77"/>
      <c r="AH1267" s="77"/>
      <c r="AI1267" s="77"/>
      <c r="AJ1267" s="10"/>
      <c r="AU1267" s="28"/>
    </row>
    <row r="1268" spans="1:47" ht="10.7" customHeight="1" x14ac:dyDescent="0.15">
      <c r="A1268" s="90"/>
      <c r="B1268" s="91"/>
      <c r="C1268" s="91"/>
      <c r="D1268" s="91"/>
      <c r="E1268" s="91"/>
      <c r="F1268" s="91"/>
      <c r="G1268" s="91"/>
      <c r="H1268" s="91"/>
      <c r="I1268" s="91"/>
      <c r="J1268" s="91"/>
      <c r="K1268" s="91"/>
      <c r="L1268" s="91"/>
      <c r="M1268" s="91"/>
      <c r="N1268" s="91"/>
      <c r="O1268" s="91"/>
      <c r="P1268" s="91"/>
      <c r="Q1268" s="91"/>
      <c r="R1268" s="91"/>
      <c r="S1268" s="91"/>
      <c r="T1268" s="54"/>
      <c r="U1268" s="55"/>
      <c r="V1268" s="56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32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31"/>
    </row>
    <row r="1270" spans="1:47" ht="10.7" customHeight="1" x14ac:dyDescent="0.15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92"/>
      <c r="AQ1270" s="93"/>
      <c r="AR1270" s="93"/>
      <c r="AS1270" s="93"/>
      <c r="AT1270" s="93"/>
      <c r="AU1270" s="94"/>
    </row>
    <row r="1271" spans="1:47" ht="10.7" customHeight="1" x14ac:dyDescent="0.15">
      <c r="A1271" s="133" t="s">
        <v>312</v>
      </c>
      <c r="AE1271" s="134" t="s">
        <v>77</v>
      </c>
      <c r="AF1271" s="95"/>
      <c r="AG1271" s="95"/>
      <c r="AH1271" s="95"/>
      <c r="AI1271" s="95"/>
      <c r="AJ1271" s="118" t="s">
        <v>78</v>
      </c>
      <c r="AU1271" s="123" t="s">
        <v>335</v>
      </c>
    </row>
    <row r="1272" spans="1:47" ht="10.7" customHeight="1" x14ac:dyDescent="0.15">
      <c r="A1272" s="4"/>
      <c r="E1272" s="118" t="s">
        <v>187</v>
      </c>
      <c r="AU1272" s="6"/>
    </row>
    <row r="1273" spans="1:47" ht="10.7" customHeight="1" x14ac:dyDescent="0.15">
      <c r="A1273" s="7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9"/>
    </row>
    <row r="1274" spans="1:47" ht="10.7" customHeight="1" x14ac:dyDescent="0.15">
      <c r="A1274" s="84" t="s">
        <v>20</v>
      </c>
      <c r="B1274" s="53"/>
      <c r="C1274" s="53"/>
      <c r="D1274" s="53"/>
      <c r="E1274" s="53"/>
      <c r="F1274" s="53"/>
      <c r="G1274" s="53"/>
      <c r="H1274" s="86"/>
      <c r="I1274" s="53" t="s">
        <v>19</v>
      </c>
      <c r="J1274" s="53"/>
      <c r="K1274" s="53"/>
      <c r="L1274" s="53"/>
      <c r="M1274" s="53"/>
      <c r="N1274" s="53"/>
      <c r="O1274" s="53"/>
      <c r="P1274" s="53"/>
      <c r="Q1274" s="53"/>
      <c r="R1274" s="53"/>
      <c r="S1274" s="86"/>
      <c r="T1274" s="82" t="s">
        <v>13</v>
      </c>
      <c r="U1274" s="82"/>
      <c r="V1274" s="82"/>
      <c r="W1274" s="82" t="s">
        <v>14</v>
      </c>
      <c r="X1274" s="82"/>
      <c r="Y1274" s="82"/>
      <c r="Z1274" s="82" t="s">
        <v>15</v>
      </c>
      <c r="AA1274" s="82"/>
      <c r="AB1274" s="82"/>
      <c r="AC1274" s="82"/>
      <c r="AD1274" s="82"/>
      <c r="AE1274" s="82" t="s">
        <v>16</v>
      </c>
      <c r="AF1274" s="82"/>
      <c r="AG1274" s="82"/>
      <c r="AH1274" s="82"/>
      <c r="AI1274" s="82"/>
      <c r="AJ1274" s="53" t="s">
        <v>18</v>
      </c>
      <c r="AK1274" s="53"/>
      <c r="AL1274" s="53"/>
      <c r="AM1274" s="53"/>
      <c r="AN1274" s="53"/>
      <c r="AO1274" s="53"/>
      <c r="AP1274" s="53"/>
      <c r="AQ1274" s="53"/>
      <c r="AR1274" s="53"/>
      <c r="AS1274" s="53"/>
      <c r="AT1274" s="53"/>
      <c r="AU1274" s="79"/>
    </row>
    <row r="1275" spans="1:47" ht="10.7" customHeight="1" x14ac:dyDescent="0.15">
      <c r="A1275" s="85"/>
      <c r="B1275" s="80"/>
      <c r="C1275" s="80"/>
      <c r="D1275" s="80"/>
      <c r="E1275" s="80"/>
      <c r="F1275" s="80"/>
      <c r="G1275" s="80"/>
      <c r="H1275" s="87"/>
      <c r="I1275" s="80"/>
      <c r="J1275" s="80"/>
      <c r="K1275" s="80"/>
      <c r="L1275" s="80"/>
      <c r="M1275" s="80"/>
      <c r="N1275" s="80"/>
      <c r="O1275" s="80"/>
      <c r="P1275" s="80"/>
      <c r="Q1275" s="80"/>
      <c r="R1275" s="80"/>
      <c r="S1275" s="87"/>
      <c r="T1275" s="83"/>
      <c r="U1275" s="83"/>
      <c r="V1275" s="83"/>
      <c r="W1275" s="83"/>
      <c r="X1275" s="83"/>
      <c r="Y1275" s="83"/>
      <c r="Z1275" s="83"/>
      <c r="AA1275" s="83"/>
      <c r="AB1275" s="83"/>
      <c r="AC1275" s="83"/>
      <c r="AD1275" s="83"/>
      <c r="AE1275" s="83"/>
      <c r="AF1275" s="83"/>
      <c r="AG1275" s="83"/>
      <c r="AH1275" s="83"/>
      <c r="AI1275" s="83"/>
      <c r="AJ1275" s="80"/>
      <c r="AK1275" s="80"/>
      <c r="AL1275" s="80"/>
      <c r="AM1275" s="80"/>
      <c r="AN1275" s="80"/>
      <c r="AO1275" s="80"/>
      <c r="AP1275" s="80"/>
      <c r="AQ1275" s="80"/>
      <c r="AR1275" s="80"/>
      <c r="AS1275" s="80"/>
      <c r="AT1275" s="80"/>
      <c r="AU1275" s="81"/>
    </row>
    <row r="1276" spans="1:47" ht="10.7" customHeight="1" x14ac:dyDescent="0.15">
      <c r="A1276" s="135" t="s">
        <v>187</v>
      </c>
      <c r="B1276" s="136"/>
      <c r="C1276" s="136"/>
      <c r="D1276" s="136"/>
      <c r="E1276" s="136"/>
      <c r="F1276" s="136"/>
      <c r="G1276" s="136"/>
      <c r="H1276" s="137"/>
      <c r="I1276" s="156" t="s">
        <v>438</v>
      </c>
      <c r="J1276" s="111"/>
      <c r="K1276" s="111"/>
      <c r="L1276" s="111"/>
      <c r="M1276" s="111"/>
      <c r="N1276" s="111"/>
      <c r="O1276" s="111"/>
      <c r="P1276" s="111"/>
      <c r="Q1276" s="111"/>
      <c r="R1276" s="111"/>
      <c r="S1276" s="111"/>
      <c r="T1276" s="16"/>
      <c r="U1276" s="2"/>
      <c r="V1276" s="17"/>
      <c r="W1276" s="77"/>
      <c r="X1276" s="77"/>
      <c r="Y1276" s="77"/>
      <c r="Z1276" s="77"/>
      <c r="AA1276" s="77"/>
      <c r="AB1276" s="77"/>
      <c r="AC1276" s="77"/>
      <c r="AD1276" s="77"/>
      <c r="AE1276" s="77"/>
      <c r="AF1276" s="77"/>
      <c r="AG1276" s="77"/>
      <c r="AH1276" s="77"/>
      <c r="AI1276" s="77"/>
      <c r="AJ1276" s="10"/>
      <c r="AU1276" s="28"/>
    </row>
    <row r="1277" spans="1:47" ht="10.7" customHeight="1" x14ac:dyDescent="0.15">
      <c r="A1277" s="138"/>
      <c r="B1277" s="139"/>
      <c r="C1277" s="139"/>
      <c r="D1277" s="139"/>
      <c r="E1277" s="139"/>
      <c r="F1277" s="139"/>
      <c r="G1277" s="139"/>
      <c r="H1277" s="140"/>
      <c r="I1277" s="89"/>
      <c r="J1277" s="89"/>
      <c r="K1277" s="89"/>
      <c r="L1277" s="89"/>
      <c r="M1277" s="89"/>
      <c r="N1277" s="89"/>
      <c r="O1277" s="89"/>
      <c r="P1277" s="89"/>
      <c r="Q1277" s="89"/>
      <c r="R1277" s="89"/>
      <c r="S1277" s="89"/>
      <c r="T1277" s="18"/>
      <c r="V1277" s="15"/>
      <c r="W1277" s="77"/>
      <c r="X1277" s="77"/>
      <c r="Y1277" s="77"/>
      <c r="Z1277" s="77"/>
      <c r="AA1277" s="77"/>
      <c r="AB1277" s="77"/>
      <c r="AC1277" s="77"/>
      <c r="AD1277" s="77"/>
      <c r="AE1277" s="77"/>
      <c r="AF1277" s="77"/>
      <c r="AG1277" s="77"/>
      <c r="AH1277" s="77"/>
      <c r="AI1277" s="77"/>
      <c r="AJ1277" s="10"/>
      <c r="AU1277" s="28"/>
    </row>
    <row r="1278" spans="1:47" ht="10.7" customHeight="1" x14ac:dyDescent="0.15">
      <c r="A1278" s="138"/>
      <c r="B1278" s="139"/>
      <c r="C1278" s="139"/>
      <c r="D1278" s="139"/>
      <c r="E1278" s="139"/>
      <c r="F1278" s="139"/>
      <c r="G1278" s="139"/>
      <c r="H1278" s="140"/>
      <c r="I1278" s="89"/>
      <c r="J1278" s="89"/>
      <c r="K1278" s="89"/>
      <c r="L1278" s="89"/>
      <c r="M1278" s="89"/>
      <c r="N1278" s="89"/>
      <c r="O1278" s="89"/>
      <c r="P1278" s="89"/>
      <c r="Q1278" s="89"/>
      <c r="R1278" s="89"/>
      <c r="S1278" s="89"/>
      <c r="T1278" s="18"/>
      <c r="V1278" s="15"/>
      <c r="W1278" s="77"/>
      <c r="X1278" s="77"/>
      <c r="Y1278" s="77"/>
      <c r="Z1278" s="77"/>
      <c r="AA1278" s="77"/>
      <c r="AB1278" s="77"/>
      <c r="AC1278" s="77"/>
      <c r="AD1278" s="77"/>
      <c r="AE1278" s="77"/>
      <c r="AF1278" s="77"/>
      <c r="AG1278" s="77"/>
      <c r="AH1278" s="77"/>
      <c r="AI1278" s="77"/>
      <c r="AJ1278" s="10"/>
      <c r="AU1278" s="28"/>
    </row>
    <row r="1279" spans="1:47" ht="10.7" customHeight="1" x14ac:dyDescent="0.15">
      <c r="A1279" s="141"/>
      <c r="B1279" s="142"/>
      <c r="C1279" s="142"/>
      <c r="D1279" s="142"/>
      <c r="E1279" s="142"/>
      <c r="F1279" s="142"/>
      <c r="G1279" s="142"/>
      <c r="H1279" s="143"/>
      <c r="I1279" s="89"/>
      <c r="J1279" s="89"/>
      <c r="K1279" s="89"/>
      <c r="L1279" s="89"/>
      <c r="M1279" s="89"/>
      <c r="N1279" s="89"/>
      <c r="O1279" s="89"/>
      <c r="P1279" s="89"/>
      <c r="Q1279" s="89"/>
      <c r="R1279" s="89"/>
      <c r="S1279" s="89"/>
      <c r="T1279" s="124" t="s">
        <v>433</v>
      </c>
      <c r="U1279" s="71"/>
      <c r="V1279" s="72"/>
      <c r="W1279" s="120" t="s">
        <v>439</v>
      </c>
      <c r="X1279" s="77"/>
      <c r="Y1279" s="77"/>
      <c r="Z1279" s="77"/>
      <c r="AA1279" s="77"/>
      <c r="AB1279" s="77"/>
      <c r="AC1279" s="77"/>
      <c r="AD1279" s="77"/>
      <c r="AE1279" s="77"/>
      <c r="AF1279" s="77"/>
      <c r="AG1279" s="77"/>
      <c r="AH1279" s="77"/>
      <c r="AI1279" s="77"/>
      <c r="AJ1279" s="10"/>
      <c r="AU1279" s="123" t="s">
        <v>191</v>
      </c>
    </row>
    <row r="1280" spans="1:47" ht="10.7" customHeight="1" x14ac:dyDescent="0.15">
      <c r="A1280" s="147" t="s">
        <v>90</v>
      </c>
      <c r="B1280" s="148"/>
      <c r="C1280" s="148"/>
      <c r="D1280" s="148"/>
      <c r="E1280" s="148"/>
      <c r="F1280" s="148"/>
      <c r="G1280" s="148"/>
      <c r="H1280" s="149"/>
      <c r="I1280" s="89"/>
      <c r="J1280" s="89"/>
      <c r="K1280" s="89"/>
      <c r="L1280" s="89"/>
      <c r="M1280" s="89"/>
      <c r="N1280" s="89"/>
      <c r="O1280" s="89"/>
      <c r="P1280" s="89"/>
      <c r="Q1280" s="89"/>
      <c r="R1280" s="89"/>
      <c r="S1280" s="89"/>
      <c r="T1280" s="14"/>
      <c r="U1280" s="11"/>
      <c r="V1280" s="13"/>
      <c r="W1280" s="78"/>
      <c r="X1280" s="78"/>
      <c r="Y1280" s="78"/>
      <c r="Z1280" s="78"/>
      <c r="AA1280" s="78"/>
      <c r="AB1280" s="78"/>
      <c r="AC1280" s="78"/>
      <c r="AD1280" s="78"/>
      <c r="AE1280" s="78"/>
      <c r="AF1280" s="78"/>
      <c r="AG1280" s="78"/>
      <c r="AH1280" s="78"/>
      <c r="AI1280" s="78"/>
      <c r="AJ1280" s="26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29"/>
    </row>
    <row r="1281" spans="1:47" ht="10.7" customHeight="1" x14ac:dyDescent="0.15">
      <c r="A1281" s="150"/>
      <c r="B1281" s="151"/>
      <c r="C1281" s="151"/>
      <c r="D1281" s="151"/>
      <c r="E1281" s="151"/>
      <c r="F1281" s="151"/>
      <c r="G1281" s="151"/>
      <c r="H1281" s="152"/>
      <c r="I1281" s="89"/>
      <c r="J1281" s="89"/>
      <c r="K1281" s="89"/>
      <c r="L1281" s="89"/>
      <c r="M1281" s="89"/>
      <c r="N1281" s="89"/>
      <c r="O1281" s="89"/>
      <c r="P1281" s="89"/>
      <c r="Q1281" s="89"/>
      <c r="R1281" s="89"/>
      <c r="S1281" s="89"/>
      <c r="T1281" s="18"/>
      <c r="V1281" s="15"/>
      <c r="W1281" s="77"/>
      <c r="X1281" s="77"/>
      <c r="Y1281" s="77"/>
      <c r="Z1281" s="77"/>
      <c r="AA1281" s="77"/>
      <c r="AB1281" s="77"/>
      <c r="AC1281" s="77"/>
      <c r="AD1281" s="77"/>
      <c r="AE1281" s="77"/>
      <c r="AF1281" s="77"/>
      <c r="AG1281" s="77"/>
      <c r="AH1281" s="77"/>
      <c r="AI1281" s="77"/>
      <c r="AJ1281" s="10"/>
      <c r="AU1281" s="28"/>
    </row>
    <row r="1282" spans="1:47" ht="10.7" customHeight="1" x14ac:dyDescent="0.15">
      <c r="A1282" s="150"/>
      <c r="B1282" s="151"/>
      <c r="C1282" s="151"/>
      <c r="D1282" s="151"/>
      <c r="E1282" s="151"/>
      <c r="F1282" s="151"/>
      <c r="G1282" s="151"/>
      <c r="H1282" s="152"/>
      <c r="I1282" s="89"/>
      <c r="J1282" s="89"/>
      <c r="K1282" s="89"/>
      <c r="L1282" s="89"/>
      <c r="M1282" s="89"/>
      <c r="N1282" s="89"/>
      <c r="O1282" s="89"/>
      <c r="P1282" s="89"/>
      <c r="Q1282" s="89"/>
      <c r="R1282" s="89"/>
      <c r="S1282" s="89"/>
      <c r="T1282" s="18"/>
      <c r="V1282" s="15"/>
      <c r="W1282" s="77"/>
      <c r="X1282" s="77"/>
      <c r="Y1282" s="77"/>
      <c r="Z1282" s="77"/>
      <c r="AA1282" s="77"/>
      <c r="AB1282" s="77"/>
      <c r="AC1282" s="77"/>
      <c r="AD1282" s="77"/>
      <c r="AE1282" s="77"/>
      <c r="AF1282" s="77"/>
      <c r="AG1282" s="77"/>
      <c r="AH1282" s="77"/>
      <c r="AI1282" s="77"/>
      <c r="AJ1282" s="10"/>
      <c r="AU1282" s="28"/>
    </row>
    <row r="1283" spans="1:47" ht="10.7" customHeight="1" x14ac:dyDescent="0.15">
      <c r="A1283" s="153"/>
      <c r="B1283" s="154"/>
      <c r="C1283" s="154"/>
      <c r="D1283" s="154"/>
      <c r="E1283" s="154"/>
      <c r="F1283" s="154"/>
      <c r="G1283" s="154"/>
      <c r="H1283" s="155"/>
      <c r="I1283" s="89"/>
      <c r="J1283" s="89"/>
      <c r="K1283" s="89"/>
      <c r="L1283" s="89"/>
      <c r="M1283" s="89"/>
      <c r="N1283" s="89"/>
      <c r="O1283" s="89"/>
      <c r="P1283" s="89"/>
      <c r="Q1283" s="89"/>
      <c r="R1283" s="89"/>
      <c r="S1283" s="89"/>
      <c r="T1283" s="73"/>
      <c r="U1283" s="74"/>
      <c r="V1283" s="75"/>
      <c r="W1283" s="77"/>
      <c r="X1283" s="77"/>
      <c r="Y1283" s="77"/>
      <c r="Z1283" s="77"/>
      <c r="AA1283" s="77"/>
      <c r="AB1283" s="77"/>
      <c r="AC1283" s="77"/>
      <c r="AD1283" s="77"/>
      <c r="AE1283" s="77"/>
      <c r="AF1283" s="77"/>
      <c r="AG1283" s="77"/>
      <c r="AH1283" s="77"/>
      <c r="AI1283" s="77"/>
      <c r="AJ1283" s="10"/>
      <c r="AU1283" s="28"/>
    </row>
    <row r="1284" spans="1:47" ht="10.7" customHeight="1" x14ac:dyDescent="0.15">
      <c r="A1284" s="88"/>
      <c r="B1284" s="89"/>
      <c r="C1284" s="89"/>
      <c r="D1284" s="89"/>
      <c r="E1284" s="89"/>
      <c r="F1284" s="89"/>
      <c r="G1284" s="89"/>
      <c r="H1284" s="89"/>
      <c r="I1284" s="105"/>
      <c r="J1284" s="64"/>
      <c r="K1284" s="64"/>
      <c r="L1284" s="64"/>
      <c r="M1284" s="64"/>
      <c r="N1284" s="64"/>
      <c r="O1284" s="64"/>
      <c r="P1284" s="64"/>
      <c r="Q1284" s="64"/>
      <c r="R1284" s="64"/>
      <c r="S1284" s="106"/>
      <c r="T1284" s="14"/>
      <c r="U1284" s="11"/>
      <c r="V1284" s="13"/>
      <c r="W1284" s="78"/>
      <c r="X1284" s="78"/>
      <c r="Y1284" s="78"/>
      <c r="Z1284" s="78"/>
      <c r="AA1284" s="78"/>
      <c r="AB1284" s="78"/>
      <c r="AC1284" s="78"/>
      <c r="AD1284" s="78"/>
      <c r="AE1284" s="78"/>
      <c r="AF1284" s="78"/>
      <c r="AG1284" s="78"/>
      <c r="AH1284" s="78"/>
      <c r="AI1284" s="78"/>
      <c r="AJ1284" s="26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29"/>
    </row>
    <row r="1285" spans="1:47" ht="10.7" customHeight="1" x14ac:dyDescent="0.15">
      <c r="A1285" s="88"/>
      <c r="B1285" s="89"/>
      <c r="C1285" s="89"/>
      <c r="D1285" s="89"/>
      <c r="E1285" s="89"/>
      <c r="F1285" s="89"/>
      <c r="G1285" s="89"/>
      <c r="H1285" s="89"/>
      <c r="I1285" s="107"/>
      <c r="J1285" s="58"/>
      <c r="K1285" s="58"/>
      <c r="L1285" s="58"/>
      <c r="M1285" s="58"/>
      <c r="N1285" s="58"/>
      <c r="O1285" s="58"/>
      <c r="P1285" s="58"/>
      <c r="Q1285" s="58"/>
      <c r="R1285" s="58"/>
      <c r="S1285" s="108"/>
      <c r="T1285" s="18"/>
      <c r="V1285" s="15"/>
      <c r="W1285" s="77"/>
      <c r="X1285" s="77"/>
      <c r="Y1285" s="77"/>
      <c r="Z1285" s="77"/>
      <c r="AA1285" s="77"/>
      <c r="AB1285" s="77"/>
      <c r="AC1285" s="77"/>
      <c r="AD1285" s="77"/>
      <c r="AE1285" s="77"/>
      <c r="AF1285" s="77"/>
      <c r="AG1285" s="77"/>
      <c r="AH1285" s="77"/>
      <c r="AI1285" s="77"/>
      <c r="AJ1285" s="10"/>
      <c r="AU1285" s="28"/>
    </row>
    <row r="1286" spans="1:47" ht="10.7" customHeight="1" x14ac:dyDescent="0.15">
      <c r="A1286" s="88"/>
      <c r="B1286" s="89"/>
      <c r="C1286" s="89"/>
      <c r="D1286" s="89"/>
      <c r="E1286" s="89"/>
      <c r="F1286" s="89"/>
      <c r="G1286" s="89"/>
      <c r="H1286" s="89"/>
      <c r="I1286" s="107"/>
      <c r="J1286" s="58"/>
      <c r="K1286" s="58"/>
      <c r="L1286" s="58"/>
      <c r="M1286" s="58"/>
      <c r="N1286" s="58"/>
      <c r="O1286" s="58"/>
      <c r="P1286" s="58"/>
      <c r="Q1286" s="58"/>
      <c r="R1286" s="58"/>
      <c r="S1286" s="108"/>
      <c r="T1286" s="18"/>
      <c r="V1286" s="15"/>
      <c r="W1286" s="77"/>
      <c r="X1286" s="77"/>
      <c r="Y1286" s="77"/>
      <c r="Z1286" s="77"/>
      <c r="AA1286" s="77"/>
      <c r="AB1286" s="77"/>
      <c r="AC1286" s="77"/>
      <c r="AD1286" s="77"/>
      <c r="AE1286" s="77"/>
      <c r="AF1286" s="77"/>
      <c r="AG1286" s="77"/>
      <c r="AH1286" s="77"/>
      <c r="AI1286" s="77"/>
      <c r="AJ1286" s="10"/>
      <c r="AU1286" s="28"/>
    </row>
    <row r="1287" spans="1:47" ht="10.7" customHeight="1" x14ac:dyDescent="0.15">
      <c r="A1287" s="88"/>
      <c r="B1287" s="89"/>
      <c r="C1287" s="89"/>
      <c r="D1287" s="89"/>
      <c r="E1287" s="89"/>
      <c r="F1287" s="89"/>
      <c r="G1287" s="89"/>
      <c r="H1287" s="89"/>
      <c r="I1287" s="109"/>
      <c r="J1287" s="66"/>
      <c r="K1287" s="66"/>
      <c r="L1287" s="66"/>
      <c r="M1287" s="66"/>
      <c r="N1287" s="66"/>
      <c r="O1287" s="66"/>
      <c r="P1287" s="66"/>
      <c r="Q1287" s="66"/>
      <c r="R1287" s="66"/>
      <c r="S1287" s="110"/>
      <c r="T1287" s="73"/>
      <c r="U1287" s="74"/>
      <c r="V1287" s="75"/>
      <c r="W1287" s="77"/>
      <c r="X1287" s="77"/>
      <c r="Y1287" s="77"/>
      <c r="Z1287" s="77"/>
      <c r="AA1287" s="77"/>
      <c r="AB1287" s="77"/>
      <c r="AC1287" s="77"/>
      <c r="AD1287" s="77"/>
      <c r="AE1287" s="77"/>
      <c r="AF1287" s="77"/>
      <c r="AG1287" s="77"/>
      <c r="AH1287" s="77"/>
      <c r="AI1287" s="77"/>
      <c r="AJ1287" s="10"/>
      <c r="AU1287" s="28"/>
    </row>
    <row r="1288" spans="1:47" ht="10.7" customHeight="1" x14ac:dyDescent="0.15">
      <c r="A1288" s="88"/>
      <c r="B1288" s="89"/>
      <c r="C1288" s="89"/>
      <c r="D1288" s="89"/>
      <c r="E1288" s="89"/>
      <c r="F1288" s="89"/>
      <c r="G1288" s="89"/>
      <c r="H1288" s="89"/>
      <c r="I1288" s="96"/>
      <c r="J1288" s="97"/>
      <c r="K1288" s="97"/>
      <c r="L1288" s="97"/>
      <c r="M1288" s="97"/>
      <c r="N1288" s="97"/>
      <c r="O1288" s="97"/>
      <c r="P1288" s="97"/>
      <c r="Q1288" s="97"/>
      <c r="R1288" s="97"/>
      <c r="S1288" s="98"/>
      <c r="T1288" s="14"/>
      <c r="U1288" s="11"/>
      <c r="V1288" s="13"/>
      <c r="W1288" s="78"/>
      <c r="X1288" s="78"/>
      <c r="Y1288" s="78"/>
      <c r="Z1288" s="78"/>
      <c r="AA1288" s="78"/>
      <c r="AB1288" s="78"/>
      <c r="AC1288" s="78"/>
      <c r="AD1288" s="78"/>
      <c r="AE1288" s="78"/>
      <c r="AF1288" s="78"/>
      <c r="AG1288" s="78"/>
      <c r="AH1288" s="78"/>
      <c r="AI1288" s="78"/>
      <c r="AJ1288" s="26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29"/>
    </row>
    <row r="1289" spans="1:47" ht="10.7" customHeight="1" x14ac:dyDescent="0.15">
      <c r="A1289" s="88"/>
      <c r="B1289" s="89"/>
      <c r="C1289" s="89"/>
      <c r="D1289" s="89"/>
      <c r="E1289" s="89"/>
      <c r="F1289" s="89"/>
      <c r="G1289" s="89"/>
      <c r="H1289" s="89"/>
      <c r="I1289" s="99"/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1"/>
      <c r="T1289" s="18"/>
      <c r="V1289" s="15"/>
      <c r="W1289" s="77"/>
      <c r="X1289" s="77"/>
      <c r="Y1289" s="77"/>
      <c r="Z1289" s="77"/>
      <c r="AA1289" s="77"/>
      <c r="AB1289" s="77"/>
      <c r="AC1289" s="77"/>
      <c r="AD1289" s="77"/>
      <c r="AE1289" s="77"/>
      <c r="AF1289" s="77"/>
      <c r="AG1289" s="77"/>
      <c r="AH1289" s="77"/>
      <c r="AI1289" s="77"/>
      <c r="AJ1289" s="10"/>
      <c r="AU1289" s="28"/>
    </row>
    <row r="1290" spans="1:47" ht="10.7" customHeight="1" x14ac:dyDescent="0.15">
      <c r="A1290" s="88"/>
      <c r="B1290" s="89"/>
      <c r="C1290" s="89"/>
      <c r="D1290" s="89"/>
      <c r="E1290" s="89"/>
      <c r="F1290" s="89"/>
      <c r="G1290" s="89"/>
      <c r="H1290" s="89"/>
      <c r="I1290" s="99"/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1"/>
      <c r="T1290" s="18"/>
      <c r="V1290" s="15"/>
      <c r="W1290" s="77"/>
      <c r="X1290" s="77"/>
      <c r="Y1290" s="77"/>
      <c r="Z1290" s="77"/>
      <c r="AA1290" s="77"/>
      <c r="AB1290" s="77"/>
      <c r="AC1290" s="77"/>
      <c r="AD1290" s="77"/>
      <c r="AE1290" s="77"/>
      <c r="AF1290" s="77"/>
      <c r="AG1290" s="77"/>
      <c r="AH1290" s="77"/>
      <c r="AI1290" s="77"/>
      <c r="AJ1290" s="10"/>
      <c r="AU1290" s="28"/>
    </row>
    <row r="1291" spans="1:47" ht="10.7" customHeight="1" x14ac:dyDescent="0.15">
      <c r="A1291" s="88"/>
      <c r="B1291" s="89"/>
      <c r="C1291" s="89"/>
      <c r="D1291" s="89"/>
      <c r="E1291" s="89"/>
      <c r="F1291" s="89"/>
      <c r="G1291" s="89"/>
      <c r="H1291" s="89"/>
      <c r="I1291" s="102"/>
      <c r="J1291" s="103"/>
      <c r="K1291" s="103"/>
      <c r="L1291" s="103"/>
      <c r="M1291" s="103"/>
      <c r="N1291" s="103"/>
      <c r="O1291" s="103"/>
      <c r="P1291" s="103"/>
      <c r="Q1291" s="103"/>
      <c r="R1291" s="103"/>
      <c r="S1291" s="104"/>
      <c r="T1291" s="73"/>
      <c r="U1291" s="74"/>
      <c r="V1291" s="75"/>
      <c r="W1291" s="77"/>
      <c r="X1291" s="77"/>
      <c r="Y1291" s="77"/>
      <c r="Z1291" s="77"/>
      <c r="AA1291" s="77"/>
      <c r="AB1291" s="77"/>
      <c r="AC1291" s="77"/>
      <c r="AD1291" s="77"/>
      <c r="AE1291" s="77"/>
      <c r="AF1291" s="77"/>
      <c r="AG1291" s="77"/>
      <c r="AH1291" s="77"/>
      <c r="AI1291" s="77"/>
      <c r="AJ1291" s="10"/>
      <c r="AU1291" s="28"/>
    </row>
    <row r="1292" spans="1:47" ht="10.7" customHeight="1" x14ac:dyDescent="0.15">
      <c r="A1292" s="88"/>
      <c r="B1292" s="89"/>
      <c r="C1292" s="89"/>
      <c r="D1292" s="89"/>
      <c r="E1292" s="89"/>
      <c r="F1292" s="89"/>
      <c r="G1292" s="89"/>
      <c r="H1292" s="89"/>
      <c r="I1292" s="89"/>
      <c r="J1292" s="89"/>
      <c r="K1292" s="89"/>
      <c r="L1292" s="89"/>
      <c r="M1292" s="89"/>
      <c r="N1292" s="89"/>
      <c r="O1292" s="89"/>
      <c r="P1292" s="89"/>
      <c r="Q1292" s="89"/>
      <c r="R1292" s="89"/>
      <c r="S1292" s="89"/>
      <c r="T1292" s="14"/>
      <c r="U1292" s="11"/>
      <c r="V1292" s="13"/>
      <c r="W1292" s="78"/>
      <c r="X1292" s="78"/>
      <c r="Y1292" s="78"/>
      <c r="Z1292" s="78"/>
      <c r="AA1292" s="78"/>
      <c r="AB1292" s="78"/>
      <c r="AC1292" s="78"/>
      <c r="AD1292" s="78"/>
      <c r="AE1292" s="78"/>
      <c r="AF1292" s="78"/>
      <c r="AG1292" s="78"/>
      <c r="AH1292" s="78"/>
      <c r="AI1292" s="78"/>
      <c r="AJ1292" s="26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29"/>
    </row>
    <row r="1293" spans="1:47" ht="10.7" customHeight="1" x14ac:dyDescent="0.15">
      <c r="A1293" s="88"/>
      <c r="B1293" s="89"/>
      <c r="C1293" s="89"/>
      <c r="D1293" s="89"/>
      <c r="E1293" s="89"/>
      <c r="F1293" s="89"/>
      <c r="G1293" s="89"/>
      <c r="H1293" s="89"/>
      <c r="I1293" s="89"/>
      <c r="J1293" s="89"/>
      <c r="K1293" s="89"/>
      <c r="L1293" s="89"/>
      <c r="M1293" s="89"/>
      <c r="N1293" s="89"/>
      <c r="O1293" s="89"/>
      <c r="P1293" s="89"/>
      <c r="Q1293" s="89"/>
      <c r="R1293" s="89"/>
      <c r="S1293" s="89"/>
      <c r="T1293" s="18"/>
      <c r="V1293" s="15"/>
      <c r="W1293" s="77"/>
      <c r="X1293" s="77"/>
      <c r="Y1293" s="77"/>
      <c r="Z1293" s="77"/>
      <c r="AA1293" s="77"/>
      <c r="AB1293" s="77"/>
      <c r="AC1293" s="77"/>
      <c r="AD1293" s="77"/>
      <c r="AE1293" s="77"/>
      <c r="AF1293" s="77"/>
      <c r="AG1293" s="77"/>
      <c r="AH1293" s="77"/>
      <c r="AI1293" s="77"/>
      <c r="AJ1293" s="10"/>
      <c r="AU1293" s="28"/>
    </row>
    <row r="1294" spans="1:47" ht="10.7" customHeight="1" x14ac:dyDescent="0.15">
      <c r="A1294" s="88"/>
      <c r="B1294" s="89"/>
      <c r="C1294" s="89"/>
      <c r="D1294" s="89"/>
      <c r="E1294" s="89"/>
      <c r="F1294" s="89"/>
      <c r="G1294" s="89"/>
      <c r="H1294" s="89"/>
      <c r="I1294" s="89"/>
      <c r="J1294" s="89"/>
      <c r="K1294" s="89"/>
      <c r="L1294" s="89"/>
      <c r="M1294" s="89"/>
      <c r="N1294" s="89"/>
      <c r="O1294" s="89"/>
      <c r="P1294" s="89"/>
      <c r="Q1294" s="89"/>
      <c r="R1294" s="89"/>
      <c r="S1294" s="89"/>
      <c r="T1294" s="18"/>
      <c r="V1294" s="15"/>
      <c r="W1294" s="77"/>
      <c r="X1294" s="77"/>
      <c r="Y1294" s="77"/>
      <c r="Z1294" s="77"/>
      <c r="AA1294" s="77"/>
      <c r="AB1294" s="77"/>
      <c r="AC1294" s="77"/>
      <c r="AD1294" s="77"/>
      <c r="AE1294" s="77"/>
      <c r="AF1294" s="77"/>
      <c r="AG1294" s="77"/>
      <c r="AH1294" s="77"/>
      <c r="AI1294" s="77"/>
      <c r="AJ1294" s="10"/>
      <c r="AU1294" s="28"/>
    </row>
    <row r="1295" spans="1:47" ht="10.7" customHeight="1" x14ac:dyDescent="0.15">
      <c r="A1295" s="88"/>
      <c r="B1295" s="89"/>
      <c r="C1295" s="89"/>
      <c r="D1295" s="89"/>
      <c r="E1295" s="89"/>
      <c r="F1295" s="89"/>
      <c r="G1295" s="89"/>
      <c r="H1295" s="89"/>
      <c r="I1295" s="89"/>
      <c r="J1295" s="89"/>
      <c r="K1295" s="89"/>
      <c r="L1295" s="89"/>
      <c r="M1295" s="89"/>
      <c r="N1295" s="89"/>
      <c r="O1295" s="89"/>
      <c r="P1295" s="89"/>
      <c r="Q1295" s="89"/>
      <c r="R1295" s="89"/>
      <c r="S1295" s="89"/>
      <c r="T1295" s="70"/>
      <c r="U1295" s="71"/>
      <c r="V1295" s="72"/>
      <c r="W1295" s="76"/>
      <c r="X1295" s="76"/>
      <c r="Y1295" s="76"/>
      <c r="Z1295" s="76"/>
      <c r="AA1295" s="76"/>
      <c r="AB1295" s="76"/>
      <c r="AC1295" s="76"/>
      <c r="AD1295" s="76"/>
      <c r="AE1295" s="77"/>
      <c r="AF1295" s="77"/>
      <c r="AG1295" s="77"/>
      <c r="AH1295" s="77"/>
      <c r="AI1295" s="77"/>
      <c r="AJ1295" s="27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30"/>
    </row>
    <row r="1296" spans="1:47" ht="10.7" customHeight="1" x14ac:dyDescent="0.15">
      <c r="A1296" s="88"/>
      <c r="B1296" s="89"/>
      <c r="C1296" s="89"/>
      <c r="D1296" s="89"/>
      <c r="E1296" s="89"/>
      <c r="F1296" s="89"/>
      <c r="G1296" s="89"/>
      <c r="H1296" s="89"/>
      <c r="I1296" s="89"/>
      <c r="J1296" s="89"/>
      <c r="K1296" s="89"/>
      <c r="L1296" s="89"/>
      <c r="M1296" s="89"/>
      <c r="N1296" s="89"/>
      <c r="O1296" s="89"/>
      <c r="P1296" s="89"/>
      <c r="Q1296" s="89"/>
      <c r="R1296" s="89"/>
      <c r="S1296" s="89"/>
      <c r="T1296" s="18"/>
      <c r="V1296" s="15"/>
      <c r="W1296" s="77"/>
      <c r="X1296" s="77"/>
      <c r="Y1296" s="77"/>
      <c r="Z1296" s="77"/>
      <c r="AA1296" s="77"/>
      <c r="AB1296" s="77"/>
      <c r="AC1296" s="77"/>
      <c r="AD1296" s="77"/>
      <c r="AE1296" s="78"/>
      <c r="AF1296" s="78"/>
      <c r="AG1296" s="78"/>
      <c r="AH1296" s="78"/>
      <c r="AI1296" s="78"/>
      <c r="AJ1296" s="10"/>
      <c r="AU1296" s="28"/>
    </row>
    <row r="1297" spans="1:47" ht="10.7" customHeight="1" x14ac:dyDescent="0.15">
      <c r="A1297" s="88"/>
      <c r="B1297" s="89"/>
      <c r="C1297" s="89"/>
      <c r="D1297" s="89"/>
      <c r="E1297" s="89"/>
      <c r="F1297" s="89"/>
      <c r="G1297" s="89"/>
      <c r="H1297" s="89"/>
      <c r="I1297" s="89"/>
      <c r="J1297" s="89"/>
      <c r="K1297" s="89"/>
      <c r="L1297" s="89"/>
      <c r="M1297" s="89"/>
      <c r="N1297" s="89"/>
      <c r="O1297" s="89"/>
      <c r="P1297" s="89"/>
      <c r="Q1297" s="89"/>
      <c r="R1297" s="89"/>
      <c r="S1297" s="89"/>
      <c r="T1297" s="18"/>
      <c r="V1297" s="15"/>
      <c r="W1297" s="77"/>
      <c r="X1297" s="77"/>
      <c r="Y1297" s="77"/>
      <c r="Z1297" s="77"/>
      <c r="AA1297" s="77"/>
      <c r="AB1297" s="77"/>
      <c r="AC1297" s="77"/>
      <c r="AD1297" s="77"/>
      <c r="AE1297" s="77"/>
      <c r="AF1297" s="77"/>
      <c r="AG1297" s="77"/>
      <c r="AH1297" s="77"/>
      <c r="AI1297" s="77"/>
      <c r="AJ1297" s="10"/>
      <c r="AU1297" s="28"/>
    </row>
    <row r="1298" spans="1:47" ht="10.7" customHeight="1" x14ac:dyDescent="0.15">
      <c r="A1298" s="88"/>
      <c r="B1298" s="89"/>
      <c r="C1298" s="89"/>
      <c r="D1298" s="89"/>
      <c r="E1298" s="89"/>
      <c r="F1298" s="89"/>
      <c r="G1298" s="89"/>
      <c r="H1298" s="89"/>
      <c r="I1298" s="89"/>
      <c r="J1298" s="89"/>
      <c r="K1298" s="89"/>
      <c r="L1298" s="89"/>
      <c r="M1298" s="89"/>
      <c r="N1298" s="89"/>
      <c r="O1298" s="89"/>
      <c r="P1298" s="89"/>
      <c r="Q1298" s="89"/>
      <c r="R1298" s="89"/>
      <c r="S1298" s="89"/>
      <c r="T1298" s="18"/>
      <c r="V1298" s="15"/>
      <c r="W1298" s="77"/>
      <c r="X1298" s="77"/>
      <c r="Y1298" s="77"/>
      <c r="Z1298" s="77"/>
      <c r="AA1298" s="77"/>
      <c r="AB1298" s="77"/>
      <c r="AC1298" s="77"/>
      <c r="AD1298" s="77"/>
      <c r="AE1298" s="77"/>
      <c r="AF1298" s="77"/>
      <c r="AG1298" s="77"/>
      <c r="AH1298" s="77"/>
      <c r="AI1298" s="77"/>
      <c r="AJ1298" s="10"/>
      <c r="AU1298" s="28"/>
    </row>
    <row r="1299" spans="1:47" ht="10.7" customHeight="1" x14ac:dyDescent="0.15">
      <c r="A1299" s="88"/>
      <c r="B1299" s="89"/>
      <c r="C1299" s="89"/>
      <c r="D1299" s="89"/>
      <c r="E1299" s="89"/>
      <c r="F1299" s="89"/>
      <c r="G1299" s="89"/>
      <c r="H1299" s="89"/>
      <c r="I1299" s="89"/>
      <c r="J1299" s="89"/>
      <c r="K1299" s="89"/>
      <c r="L1299" s="89"/>
      <c r="M1299" s="89"/>
      <c r="N1299" s="89"/>
      <c r="O1299" s="89"/>
      <c r="P1299" s="89"/>
      <c r="Q1299" s="89"/>
      <c r="R1299" s="89"/>
      <c r="S1299" s="89"/>
      <c r="T1299" s="70"/>
      <c r="U1299" s="71"/>
      <c r="V1299" s="72"/>
      <c r="W1299" s="76"/>
      <c r="X1299" s="76"/>
      <c r="Y1299" s="76"/>
      <c r="Z1299" s="76"/>
      <c r="AA1299" s="76"/>
      <c r="AB1299" s="76"/>
      <c r="AC1299" s="76"/>
      <c r="AD1299" s="76"/>
      <c r="AE1299" s="77"/>
      <c r="AF1299" s="77"/>
      <c r="AG1299" s="77"/>
      <c r="AH1299" s="77"/>
      <c r="AI1299" s="77"/>
      <c r="AJ1299" s="27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30"/>
    </row>
    <row r="1300" spans="1:47" ht="10.7" customHeight="1" x14ac:dyDescent="0.15">
      <c r="A1300" s="88"/>
      <c r="B1300" s="89"/>
      <c r="C1300" s="89"/>
      <c r="D1300" s="89"/>
      <c r="E1300" s="89"/>
      <c r="F1300" s="89"/>
      <c r="G1300" s="89"/>
      <c r="H1300" s="89"/>
      <c r="I1300" s="89"/>
      <c r="J1300" s="89"/>
      <c r="K1300" s="89"/>
      <c r="L1300" s="89"/>
      <c r="M1300" s="89"/>
      <c r="N1300" s="89"/>
      <c r="O1300" s="89"/>
      <c r="P1300" s="89"/>
      <c r="Q1300" s="89"/>
      <c r="R1300" s="89"/>
      <c r="S1300" s="89"/>
      <c r="T1300" s="18"/>
      <c r="V1300" s="15"/>
      <c r="W1300" s="77"/>
      <c r="X1300" s="77"/>
      <c r="Y1300" s="77"/>
      <c r="Z1300" s="77"/>
      <c r="AA1300" s="77"/>
      <c r="AB1300" s="77"/>
      <c r="AC1300" s="77"/>
      <c r="AD1300" s="77"/>
      <c r="AE1300" s="78"/>
      <c r="AF1300" s="78"/>
      <c r="AG1300" s="78"/>
      <c r="AH1300" s="78"/>
      <c r="AI1300" s="78"/>
      <c r="AJ1300" s="10"/>
      <c r="AU1300" s="28"/>
    </row>
    <row r="1301" spans="1:47" ht="10.7" customHeight="1" x14ac:dyDescent="0.15">
      <c r="A1301" s="88"/>
      <c r="B1301" s="89"/>
      <c r="C1301" s="89"/>
      <c r="D1301" s="89"/>
      <c r="E1301" s="89"/>
      <c r="F1301" s="89"/>
      <c r="G1301" s="89"/>
      <c r="H1301" s="89"/>
      <c r="I1301" s="89"/>
      <c r="J1301" s="89"/>
      <c r="K1301" s="89"/>
      <c r="L1301" s="89"/>
      <c r="M1301" s="89"/>
      <c r="N1301" s="89"/>
      <c r="O1301" s="89"/>
      <c r="P1301" s="89"/>
      <c r="Q1301" s="89"/>
      <c r="R1301" s="89"/>
      <c r="S1301" s="89"/>
      <c r="T1301" s="18"/>
      <c r="V1301" s="15"/>
      <c r="W1301" s="77"/>
      <c r="X1301" s="77"/>
      <c r="Y1301" s="77"/>
      <c r="Z1301" s="77"/>
      <c r="AA1301" s="77"/>
      <c r="AB1301" s="77"/>
      <c r="AC1301" s="77"/>
      <c r="AD1301" s="77"/>
      <c r="AE1301" s="77"/>
      <c r="AF1301" s="77"/>
      <c r="AG1301" s="77"/>
      <c r="AH1301" s="77"/>
      <c r="AI1301" s="77"/>
      <c r="AJ1301" s="10"/>
      <c r="AU1301" s="28"/>
    </row>
    <row r="1302" spans="1:47" ht="10.7" customHeight="1" x14ac:dyDescent="0.15">
      <c r="A1302" s="88"/>
      <c r="B1302" s="89"/>
      <c r="C1302" s="89"/>
      <c r="D1302" s="89"/>
      <c r="E1302" s="89"/>
      <c r="F1302" s="89"/>
      <c r="G1302" s="89"/>
      <c r="H1302" s="89"/>
      <c r="I1302" s="89"/>
      <c r="J1302" s="89"/>
      <c r="K1302" s="89"/>
      <c r="L1302" s="89"/>
      <c r="M1302" s="89"/>
      <c r="N1302" s="89"/>
      <c r="O1302" s="89"/>
      <c r="P1302" s="89"/>
      <c r="Q1302" s="89"/>
      <c r="R1302" s="89"/>
      <c r="S1302" s="89"/>
      <c r="T1302" s="18"/>
      <c r="V1302" s="15"/>
      <c r="W1302" s="77"/>
      <c r="X1302" s="77"/>
      <c r="Y1302" s="77"/>
      <c r="Z1302" s="77"/>
      <c r="AA1302" s="77"/>
      <c r="AB1302" s="77"/>
      <c r="AC1302" s="77"/>
      <c r="AD1302" s="77"/>
      <c r="AE1302" s="77"/>
      <c r="AF1302" s="77"/>
      <c r="AG1302" s="77"/>
      <c r="AH1302" s="77"/>
      <c r="AI1302" s="77"/>
      <c r="AJ1302" s="10"/>
      <c r="AU1302" s="28"/>
    </row>
    <row r="1303" spans="1:47" ht="10.7" customHeight="1" x14ac:dyDescent="0.15">
      <c r="A1303" s="88"/>
      <c r="B1303" s="89"/>
      <c r="C1303" s="89"/>
      <c r="D1303" s="89"/>
      <c r="E1303" s="89"/>
      <c r="F1303" s="89"/>
      <c r="G1303" s="89"/>
      <c r="H1303" s="89"/>
      <c r="I1303" s="89"/>
      <c r="J1303" s="89"/>
      <c r="K1303" s="89"/>
      <c r="L1303" s="89"/>
      <c r="M1303" s="89"/>
      <c r="N1303" s="89"/>
      <c r="O1303" s="89"/>
      <c r="P1303" s="89"/>
      <c r="Q1303" s="89"/>
      <c r="R1303" s="89"/>
      <c r="S1303" s="89"/>
      <c r="T1303" s="70"/>
      <c r="U1303" s="71"/>
      <c r="V1303" s="72"/>
      <c r="W1303" s="76"/>
      <c r="X1303" s="76"/>
      <c r="Y1303" s="76"/>
      <c r="Z1303" s="76"/>
      <c r="AA1303" s="76"/>
      <c r="AB1303" s="76"/>
      <c r="AC1303" s="76"/>
      <c r="AD1303" s="76"/>
      <c r="AE1303" s="77"/>
      <c r="AF1303" s="77"/>
      <c r="AG1303" s="77"/>
      <c r="AH1303" s="77"/>
      <c r="AI1303" s="77"/>
      <c r="AJ1303" s="27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30"/>
    </row>
    <row r="1304" spans="1:47" ht="10.7" customHeight="1" x14ac:dyDescent="0.15">
      <c r="A1304" s="88"/>
      <c r="B1304" s="89"/>
      <c r="C1304" s="89"/>
      <c r="D1304" s="89"/>
      <c r="E1304" s="89"/>
      <c r="F1304" s="89"/>
      <c r="G1304" s="89"/>
      <c r="H1304" s="89"/>
      <c r="I1304" s="89"/>
      <c r="J1304" s="89"/>
      <c r="K1304" s="89"/>
      <c r="L1304" s="89"/>
      <c r="M1304" s="89"/>
      <c r="N1304" s="89"/>
      <c r="O1304" s="89"/>
      <c r="P1304" s="89"/>
      <c r="Q1304" s="89"/>
      <c r="R1304" s="89"/>
      <c r="S1304" s="89"/>
      <c r="T1304" s="18"/>
      <c r="V1304" s="15"/>
      <c r="W1304" s="77"/>
      <c r="X1304" s="77"/>
      <c r="Y1304" s="77"/>
      <c r="Z1304" s="77"/>
      <c r="AA1304" s="77"/>
      <c r="AB1304" s="77"/>
      <c r="AC1304" s="77"/>
      <c r="AD1304" s="77"/>
      <c r="AE1304" s="78"/>
      <c r="AF1304" s="78"/>
      <c r="AG1304" s="78"/>
      <c r="AH1304" s="78"/>
      <c r="AI1304" s="78"/>
      <c r="AJ1304" s="10"/>
      <c r="AU1304" s="28"/>
    </row>
    <row r="1305" spans="1:47" ht="10.7" customHeight="1" x14ac:dyDescent="0.15">
      <c r="A1305" s="88"/>
      <c r="B1305" s="89"/>
      <c r="C1305" s="89"/>
      <c r="D1305" s="89"/>
      <c r="E1305" s="89"/>
      <c r="F1305" s="89"/>
      <c r="G1305" s="89"/>
      <c r="H1305" s="89"/>
      <c r="I1305" s="89"/>
      <c r="J1305" s="89"/>
      <c r="K1305" s="89"/>
      <c r="L1305" s="89"/>
      <c r="M1305" s="89"/>
      <c r="N1305" s="89"/>
      <c r="O1305" s="89"/>
      <c r="P1305" s="89"/>
      <c r="Q1305" s="89"/>
      <c r="R1305" s="89"/>
      <c r="S1305" s="89"/>
      <c r="T1305" s="18"/>
      <c r="V1305" s="15"/>
      <c r="W1305" s="77"/>
      <c r="X1305" s="77"/>
      <c r="Y1305" s="77"/>
      <c r="Z1305" s="77"/>
      <c r="AA1305" s="77"/>
      <c r="AB1305" s="77"/>
      <c r="AC1305" s="77"/>
      <c r="AD1305" s="77"/>
      <c r="AE1305" s="77"/>
      <c r="AF1305" s="77"/>
      <c r="AG1305" s="77"/>
      <c r="AH1305" s="77"/>
      <c r="AI1305" s="77"/>
      <c r="AJ1305" s="10"/>
      <c r="AU1305" s="28"/>
    </row>
    <row r="1306" spans="1:47" ht="10.7" customHeight="1" x14ac:dyDescent="0.15">
      <c r="A1306" s="88"/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  <c r="L1306" s="89"/>
      <c r="M1306" s="89"/>
      <c r="N1306" s="89"/>
      <c r="O1306" s="89"/>
      <c r="P1306" s="89"/>
      <c r="Q1306" s="89"/>
      <c r="R1306" s="89"/>
      <c r="S1306" s="89"/>
      <c r="T1306" s="18"/>
      <c r="V1306" s="15"/>
      <c r="W1306" s="77"/>
      <c r="X1306" s="77"/>
      <c r="Y1306" s="77"/>
      <c r="Z1306" s="77"/>
      <c r="AA1306" s="77"/>
      <c r="AB1306" s="77"/>
      <c r="AC1306" s="77"/>
      <c r="AD1306" s="77"/>
      <c r="AE1306" s="77"/>
      <c r="AF1306" s="77"/>
      <c r="AG1306" s="77"/>
      <c r="AH1306" s="77"/>
      <c r="AI1306" s="77"/>
      <c r="AJ1306" s="10"/>
      <c r="AU1306" s="28"/>
    </row>
    <row r="1307" spans="1:47" ht="10.7" customHeight="1" x14ac:dyDescent="0.15">
      <c r="A1307" s="88"/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  <c r="L1307" s="89"/>
      <c r="M1307" s="89"/>
      <c r="N1307" s="89"/>
      <c r="O1307" s="89"/>
      <c r="P1307" s="89"/>
      <c r="Q1307" s="89"/>
      <c r="R1307" s="89"/>
      <c r="S1307" s="89"/>
      <c r="T1307" s="70"/>
      <c r="U1307" s="71"/>
      <c r="V1307" s="72"/>
      <c r="W1307" s="76"/>
      <c r="X1307" s="76"/>
      <c r="Y1307" s="76"/>
      <c r="Z1307" s="76"/>
      <c r="AA1307" s="76"/>
      <c r="AB1307" s="76"/>
      <c r="AC1307" s="76"/>
      <c r="AD1307" s="76"/>
      <c r="AE1307" s="77"/>
      <c r="AF1307" s="77"/>
      <c r="AG1307" s="77"/>
      <c r="AH1307" s="77"/>
      <c r="AI1307" s="77"/>
      <c r="AJ1307" s="27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30"/>
    </row>
    <row r="1308" spans="1:47" ht="10.7" customHeight="1" x14ac:dyDescent="0.15">
      <c r="A1308" s="88"/>
      <c r="B1308" s="89"/>
      <c r="C1308" s="89"/>
      <c r="D1308" s="89"/>
      <c r="E1308" s="89"/>
      <c r="F1308" s="89"/>
      <c r="G1308" s="89"/>
      <c r="H1308" s="89"/>
      <c r="I1308" s="89"/>
      <c r="J1308" s="89"/>
      <c r="K1308" s="89"/>
      <c r="L1308" s="89"/>
      <c r="M1308" s="89"/>
      <c r="N1308" s="89"/>
      <c r="O1308" s="89"/>
      <c r="P1308" s="89"/>
      <c r="Q1308" s="89"/>
      <c r="R1308" s="89"/>
      <c r="S1308" s="89"/>
      <c r="T1308" s="18"/>
      <c r="V1308" s="15"/>
      <c r="W1308" s="77"/>
      <c r="X1308" s="77"/>
      <c r="Y1308" s="77"/>
      <c r="Z1308" s="77"/>
      <c r="AA1308" s="77"/>
      <c r="AB1308" s="77"/>
      <c r="AC1308" s="77"/>
      <c r="AD1308" s="77"/>
      <c r="AE1308" s="78"/>
      <c r="AF1308" s="78"/>
      <c r="AG1308" s="78"/>
      <c r="AH1308" s="78"/>
      <c r="AI1308" s="78"/>
      <c r="AJ1308" s="10"/>
      <c r="AU1308" s="28"/>
    </row>
    <row r="1309" spans="1:47" ht="10.7" customHeight="1" x14ac:dyDescent="0.15">
      <c r="A1309" s="88"/>
      <c r="B1309" s="89"/>
      <c r="C1309" s="89"/>
      <c r="D1309" s="89"/>
      <c r="E1309" s="89"/>
      <c r="F1309" s="89"/>
      <c r="G1309" s="89"/>
      <c r="H1309" s="89"/>
      <c r="I1309" s="89"/>
      <c r="J1309" s="89"/>
      <c r="K1309" s="89"/>
      <c r="L1309" s="89"/>
      <c r="M1309" s="89"/>
      <c r="N1309" s="89"/>
      <c r="O1309" s="89"/>
      <c r="P1309" s="89"/>
      <c r="Q1309" s="89"/>
      <c r="R1309" s="89"/>
      <c r="S1309" s="89"/>
      <c r="T1309" s="18"/>
      <c r="V1309" s="15"/>
      <c r="W1309" s="77"/>
      <c r="X1309" s="77"/>
      <c r="Y1309" s="77"/>
      <c r="Z1309" s="77"/>
      <c r="AA1309" s="77"/>
      <c r="AB1309" s="77"/>
      <c r="AC1309" s="77"/>
      <c r="AD1309" s="77"/>
      <c r="AE1309" s="77"/>
      <c r="AF1309" s="77"/>
      <c r="AG1309" s="77"/>
      <c r="AH1309" s="77"/>
      <c r="AI1309" s="77"/>
      <c r="AJ1309" s="10"/>
      <c r="AU1309" s="28"/>
    </row>
    <row r="1310" spans="1:47" ht="10.7" customHeight="1" x14ac:dyDescent="0.15">
      <c r="A1310" s="88"/>
      <c r="B1310" s="89"/>
      <c r="C1310" s="89"/>
      <c r="D1310" s="89"/>
      <c r="E1310" s="89"/>
      <c r="F1310" s="89"/>
      <c r="G1310" s="89"/>
      <c r="H1310" s="89"/>
      <c r="I1310" s="89"/>
      <c r="J1310" s="89"/>
      <c r="K1310" s="89"/>
      <c r="L1310" s="89"/>
      <c r="M1310" s="89"/>
      <c r="N1310" s="89"/>
      <c r="O1310" s="89"/>
      <c r="P1310" s="89"/>
      <c r="Q1310" s="89"/>
      <c r="R1310" s="89"/>
      <c r="S1310" s="89"/>
      <c r="T1310" s="18"/>
      <c r="V1310" s="15"/>
      <c r="W1310" s="77"/>
      <c r="X1310" s="77"/>
      <c r="Y1310" s="77"/>
      <c r="Z1310" s="77"/>
      <c r="AA1310" s="77"/>
      <c r="AB1310" s="77"/>
      <c r="AC1310" s="77"/>
      <c r="AD1310" s="77"/>
      <c r="AE1310" s="77"/>
      <c r="AF1310" s="77"/>
      <c r="AG1310" s="77"/>
      <c r="AH1310" s="77"/>
      <c r="AI1310" s="77"/>
      <c r="AJ1310" s="10"/>
      <c r="AU1310" s="28"/>
    </row>
    <row r="1311" spans="1:47" ht="10.7" customHeight="1" x14ac:dyDescent="0.15">
      <c r="A1311" s="88"/>
      <c r="B1311" s="89"/>
      <c r="C1311" s="89"/>
      <c r="D1311" s="89"/>
      <c r="E1311" s="89"/>
      <c r="F1311" s="89"/>
      <c r="G1311" s="89"/>
      <c r="H1311" s="89"/>
      <c r="I1311" s="89"/>
      <c r="J1311" s="89"/>
      <c r="K1311" s="89"/>
      <c r="L1311" s="89"/>
      <c r="M1311" s="89"/>
      <c r="N1311" s="89"/>
      <c r="O1311" s="89"/>
      <c r="P1311" s="89"/>
      <c r="Q1311" s="89"/>
      <c r="R1311" s="89"/>
      <c r="S1311" s="89"/>
      <c r="T1311" s="70"/>
      <c r="U1311" s="71"/>
      <c r="V1311" s="72"/>
      <c r="W1311" s="76"/>
      <c r="X1311" s="76"/>
      <c r="Y1311" s="76"/>
      <c r="Z1311" s="76"/>
      <c r="AA1311" s="76"/>
      <c r="AB1311" s="76"/>
      <c r="AC1311" s="76"/>
      <c r="AD1311" s="76"/>
      <c r="AE1311" s="76"/>
      <c r="AF1311" s="76"/>
      <c r="AG1311" s="76"/>
      <c r="AH1311" s="76"/>
      <c r="AI1311" s="76"/>
      <c r="AJ1311" s="27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30"/>
    </row>
    <row r="1312" spans="1:47" ht="10.7" customHeight="1" x14ac:dyDescent="0.15">
      <c r="A1312" s="88"/>
      <c r="B1312" s="89"/>
      <c r="C1312" s="89"/>
      <c r="D1312" s="89"/>
      <c r="E1312" s="89"/>
      <c r="F1312" s="89"/>
      <c r="G1312" s="89"/>
      <c r="H1312" s="89"/>
      <c r="I1312" s="89"/>
      <c r="J1312" s="89"/>
      <c r="K1312" s="89"/>
      <c r="L1312" s="89"/>
      <c r="M1312" s="89"/>
      <c r="N1312" s="89"/>
      <c r="O1312" s="89"/>
      <c r="P1312" s="89"/>
      <c r="Q1312" s="89"/>
      <c r="R1312" s="89"/>
      <c r="S1312" s="89"/>
      <c r="T1312" s="18"/>
      <c r="V1312" s="15"/>
      <c r="W1312" s="77"/>
      <c r="X1312" s="77"/>
      <c r="Y1312" s="77"/>
      <c r="Z1312" s="77"/>
      <c r="AA1312" s="77"/>
      <c r="AB1312" s="77"/>
      <c r="AC1312" s="77"/>
      <c r="AD1312" s="77"/>
      <c r="AE1312" s="77"/>
      <c r="AF1312" s="77"/>
      <c r="AG1312" s="77"/>
      <c r="AH1312" s="77"/>
      <c r="AI1312" s="77"/>
      <c r="AJ1312" s="10"/>
      <c r="AU1312" s="28"/>
    </row>
    <row r="1313" spans="1:47" ht="10.7" customHeight="1" x14ac:dyDescent="0.15">
      <c r="A1313" s="88"/>
      <c r="B1313" s="89"/>
      <c r="C1313" s="89"/>
      <c r="D1313" s="89"/>
      <c r="E1313" s="89"/>
      <c r="F1313" s="89"/>
      <c r="G1313" s="89"/>
      <c r="H1313" s="89"/>
      <c r="I1313" s="89"/>
      <c r="J1313" s="89"/>
      <c r="K1313" s="89"/>
      <c r="L1313" s="89"/>
      <c r="M1313" s="89"/>
      <c r="N1313" s="89"/>
      <c r="O1313" s="89"/>
      <c r="P1313" s="89"/>
      <c r="Q1313" s="89"/>
      <c r="R1313" s="89"/>
      <c r="S1313" s="89"/>
      <c r="T1313" s="18"/>
      <c r="V1313" s="15"/>
      <c r="W1313" s="77"/>
      <c r="X1313" s="77"/>
      <c r="Y1313" s="77"/>
      <c r="Z1313" s="77"/>
      <c r="AA1313" s="77"/>
      <c r="AB1313" s="77"/>
      <c r="AC1313" s="77"/>
      <c r="AD1313" s="77"/>
      <c r="AE1313" s="77"/>
      <c r="AF1313" s="77"/>
      <c r="AG1313" s="77"/>
      <c r="AH1313" s="77"/>
      <c r="AI1313" s="77"/>
      <c r="AJ1313" s="10"/>
      <c r="AU1313" s="28"/>
    </row>
    <row r="1314" spans="1:47" ht="10.7" customHeight="1" x14ac:dyDescent="0.15">
      <c r="A1314" s="88"/>
      <c r="B1314" s="89"/>
      <c r="C1314" s="89"/>
      <c r="D1314" s="89"/>
      <c r="E1314" s="89"/>
      <c r="F1314" s="89"/>
      <c r="G1314" s="89"/>
      <c r="H1314" s="89"/>
      <c r="I1314" s="89"/>
      <c r="J1314" s="89"/>
      <c r="K1314" s="89"/>
      <c r="L1314" s="89"/>
      <c r="M1314" s="89"/>
      <c r="N1314" s="89"/>
      <c r="O1314" s="89"/>
      <c r="P1314" s="89"/>
      <c r="Q1314" s="89"/>
      <c r="R1314" s="89"/>
      <c r="S1314" s="89"/>
      <c r="T1314" s="18"/>
      <c r="V1314" s="15"/>
      <c r="W1314" s="77"/>
      <c r="X1314" s="77"/>
      <c r="Y1314" s="77"/>
      <c r="Z1314" s="77"/>
      <c r="AA1314" s="77"/>
      <c r="AB1314" s="77"/>
      <c r="AC1314" s="77"/>
      <c r="AD1314" s="77"/>
      <c r="AE1314" s="77"/>
      <c r="AF1314" s="77"/>
      <c r="AG1314" s="77"/>
      <c r="AH1314" s="77"/>
      <c r="AI1314" s="77"/>
      <c r="AJ1314" s="10"/>
      <c r="AU1314" s="28"/>
    </row>
    <row r="1315" spans="1:47" ht="10.7" customHeight="1" x14ac:dyDescent="0.15">
      <c r="A1315" s="90"/>
      <c r="B1315" s="91"/>
      <c r="C1315" s="91"/>
      <c r="D1315" s="91"/>
      <c r="E1315" s="91"/>
      <c r="F1315" s="91"/>
      <c r="G1315" s="91"/>
      <c r="H1315" s="91"/>
      <c r="I1315" s="91"/>
      <c r="J1315" s="91"/>
      <c r="K1315" s="91"/>
      <c r="L1315" s="91"/>
      <c r="M1315" s="91"/>
      <c r="N1315" s="91"/>
      <c r="O1315" s="91"/>
      <c r="P1315" s="91"/>
      <c r="Q1315" s="91"/>
      <c r="R1315" s="91"/>
      <c r="S1315" s="91"/>
      <c r="T1315" s="54"/>
      <c r="U1315" s="55"/>
      <c r="V1315" s="56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32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31"/>
    </row>
    <row r="1317" spans="1:47" ht="10.7" customHeight="1" x14ac:dyDescent="0.15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92"/>
      <c r="AQ1317" s="93"/>
      <c r="AR1317" s="93"/>
      <c r="AS1317" s="93"/>
      <c r="AT1317" s="93"/>
      <c r="AU1317" s="94"/>
    </row>
    <row r="1318" spans="1:47" ht="10.7" customHeight="1" x14ac:dyDescent="0.15">
      <c r="A1318" s="133" t="s">
        <v>314</v>
      </c>
      <c r="AE1318" s="134" t="s">
        <v>77</v>
      </c>
      <c r="AF1318" s="95"/>
      <c r="AG1318" s="95"/>
      <c r="AH1318" s="95"/>
      <c r="AI1318" s="95"/>
      <c r="AJ1318" s="118" t="s">
        <v>78</v>
      </c>
      <c r="AU1318" s="123" t="s">
        <v>335</v>
      </c>
    </row>
    <row r="1319" spans="1:47" ht="10.7" customHeight="1" x14ac:dyDescent="0.15">
      <c r="A1319" s="4"/>
      <c r="E1319" s="118" t="s">
        <v>181</v>
      </c>
      <c r="AU1319" s="6"/>
    </row>
    <row r="1320" spans="1:47" ht="10.7" customHeight="1" x14ac:dyDescent="0.15">
      <c r="A1320" s="7"/>
      <c r="B1320" s="8"/>
      <c r="C1320" s="8"/>
      <c r="D1320" s="8"/>
      <c r="E1320" s="8"/>
      <c r="F1320" s="8"/>
      <c r="G1320" s="8"/>
      <c r="H1320" s="8"/>
      <c r="I1320" s="169" t="s">
        <v>189</v>
      </c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9"/>
    </row>
    <row r="1321" spans="1:47" ht="10.7" customHeight="1" x14ac:dyDescent="0.15">
      <c r="A1321" s="84" t="s">
        <v>20</v>
      </c>
      <c r="B1321" s="53"/>
      <c r="C1321" s="53"/>
      <c r="D1321" s="53"/>
      <c r="E1321" s="53"/>
      <c r="F1321" s="53"/>
      <c r="G1321" s="53"/>
      <c r="H1321" s="86"/>
      <c r="I1321" s="53" t="s">
        <v>19</v>
      </c>
      <c r="J1321" s="53"/>
      <c r="K1321" s="53"/>
      <c r="L1321" s="53"/>
      <c r="M1321" s="53"/>
      <c r="N1321" s="53"/>
      <c r="O1321" s="53"/>
      <c r="P1321" s="53"/>
      <c r="Q1321" s="53"/>
      <c r="R1321" s="53"/>
      <c r="S1321" s="86"/>
      <c r="T1321" s="82" t="s">
        <v>13</v>
      </c>
      <c r="U1321" s="82"/>
      <c r="V1321" s="82"/>
      <c r="W1321" s="82" t="s">
        <v>14</v>
      </c>
      <c r="X1321" s="82"/>
      <c r="Y1321" s="82"/>
      <c r="Z1321" s="82" t="s">
        <v>15</v>
      </c>
      <c r="AA1321" s="82"/>
      <c r="AB1321" s="82"/>
      <c r="AC1321" s="82"/>
      <c r="AD1321" s="82"/>
      <c r="AE1321" s="82" t="s">
        <v>16</v>
      </c>
      <c r="AF1321" s="82"/>
      <c r="AG1321" s="82"/>
      <c r="AH1321" s="82"/>
      <c r="AI1321" s="82"/>
      <c r="AJ1321" s="53" t="s">
        <v>18</v>
      </c>
      <c r="AK1321" s="53"/>
      <c r="AL1321" s="53"/>
      <c r="AM1321" s="53"/>
      <c r="AN1321" s="53"/>
      <c r="AO1321" s="53"/>
      <c r="AP1321" s="53"/>
      <c r="AQ1321" s="53"/>
      <c r="AR1321" s="53"/>
      <c r="AS1321" s="53"/>
      <c r="AT1321" s="53"/>
      <c r="AU1321" s="79"/>
    </row>
    <row r="1322" spans="1:47" ht="10.7" customHeight="1" x14ac:dyDescent="0.15">
      <c r="A1322" s="85"/>
      <c r="B1322" s="80"/>
      <c r="C1322" s="80"/>
      <c r="D1322" s="80"/>
      <c r="E1322" s="80"/>
      <c r="F1322" s="80"/>
      <c r="G1322" s="80"/>
      <c r="H1322" s="87"/>
      <c r="I1322" s="80"/>
      <c r="J1322" s="80"/>
      <c r="K1322" s="80"/>
      <c r="L1322" s="80"/>
      <c r="M1322" s="80"/>
      <c r="N1322" s="80"/>
      <c r="O1322" s="80"/>
      <c r="P1322" s="80"/>
      <c r="Q1322" s="80"/>
      <c r="R1322" s="80"/>
      <c r="S1322" s="87"/>
      <c r="T1322" s="83"/>
      <c r="U1322" s="83"/>
      <c r="V1322" s="83"/>
      <c r="W1322" s="83"/>
      <c r="X1322" s="83"/>
      <c r="Y1322" s="83"/>
      <c r="Z1322" s="83"/>
      <c r="AA1322" s="83"/>
      <c r="AB1322" s="83"/>
      <c r="AC1322" s="83"/>
      <c r="AD1322" s="83"/>
      <c r="AE1322" s="83"/>
      <c r="AF1322" s="83"/>
      <c r="AG1322" s="83"/>
      <c r="AH1322" s="83"/>
      <c r="AI1322" s="83"/>
      <c r="AJ1322" s="80"/>
      <c r="AK1322" s="80"/>
      <c r="AL1322" s="80"/>
      <c r="AM1322" s="80"/>
      <c r="AN1322" s="80"/>
      <c r="AO1322" s="80"/>
      <c r="AP1322" s="80"/>
      <c r="AQ1322" s="80"/>
      <c r="AR1322" s="80"/>
      <c r="AS1322" s="80"/>
      <c r="AT1322" s="80"/>
      <c r="AU1322" s="81"/>
    </row>
    <row r="1323" spans="1:47" ht="10.7" customHeight="1" x14ac:dyDescent="0.15">
      <c r="A1323" s="135" t="s">
        <v>434</v>
      </c>
      <c r="B1323" s="136"/>
      <c r="C1323" s="136"/>
      <c r="D1323" s="136"/>
      <c r="E1323" s="136"/>
      <c r="F1323" s="136"/>
      <c r="G1323" s="136"/>
      <c r="H1323" s="137"/>
      <c r="I1323" s="156" t="s">
        <v>440</v>
      </c>
      <c r="J1323" s="111"/>
      <c r="K1323" s="111"/>
      <c r="L1323" s="111"/>
      <c r="M1323" s="111"/>
      <c r="N1323" s="111"/>
      <c r="O1323" s="111"/>
      <c r="P1323" s="111"/>
      <c r="Q1323" s="111"/>
      <c r="R1323" s="111"/>
      <c r="S1323" s="111"/>
      <c r="T1323" s="16"/>
      <c r="U1323" s="2"/>
      <c r="V1323" s="17"/>
      <c r="W1323" s="77"/>
      <c r="X1323" s="77"/>
      <c r="Y1323" s="77"/>
      <c r="Z1323" s="77"/>
      <c r="AA1323" s="77"/>
      <c r="AB1323" s="77"/>
      <c r="AC1323" s="77"/>
      <c r="AD1323" s="77"/>
      <c r="AE1323" s="77"/>
      <c r="AF1323" s="77"/>
      <c r="AG1323" s="77"/>
      <c r="AH1323" s="77"/>
      <c r="AI1323" s="77"/>
      <c r="AJ1323" s="10"/>
      <c r="AU1323" s="28"/>
    </row>
    <row r="1324" spans="1:47" ht="10.7" customHeight="1" x14ac:dyDescent="0.15">
      <c r="A1324" s="138"/>
      <c r="B1324" s="139"/>
      <c r="C1324" s="139"/>
      <c r="D1324" s="139"/>
      <c r="E1324" s="139"/>
      <c r="F1324" s="139"/>
      <c r="G1324" s="139"/>
      <c r="H1324" s="140"/>
      <c r="I1324" s="89"/>
      <c r="J1324" s="89"/>
      <c r="K1324" s="89"/>
      <c r="L1324" s="89"/>
      <c r="M1324" s="89"/>
      <c r="N1324" s="89"/>
      <c r="O1324" s="89"/>
      <c r="P1324" s="89"/>
      <c r="Q1324" s="89"/>
      <c r="R1324" s="89"/>
      <c r="S1324" s="89"/>
      <c r="T1324" s="18"/>
      <c r="V1324" s="15"/>
      <c r="W1324" s="77"/>
      <c r="X1324" s="77"/>
      <c r="Y1324" s="77"/>
      <c r="Z1324" s="77"/>
      <c r="AA1324" s="77"/>
      <c r="AB1324" s="77"/>
      <c r="AC1324" s="77"/>
      <c r="AD1324" s="77"/>
      <c r="AE1324" s="77"/>
      <c r="AF1324" s="77"/>
      <c r="AG1324" s="77"/>
      <c r="AH1324" s="77"/>
      <c r="AI1324" s="77"/>
      <c r="AJ1324" s="10"/>
      <c r="AU1324" s="28"/>
    </row>
    <row r="1325" spans="1:47" ht="10.7" customHeight="1" x14ac:dyDescent="0.15">
      <c r="A1325" s="138"/>
      <c r="B1325" s="139"/>
      <c r="C1325" s="139"/>
      <c r="D1325" s="139"/>
      <c r="E1325" s="139"/>
      <c r="F1325" s="139"/>
      <c r="G1325" s="139"/>
      <c r="H1325" s="140"/>
      <c r="I1325" s="89"/>
      <c r="J1325" s="89"/>
      <c r="K1325" s="89"/>
      <c r="L1325" s="89"/>
      <c r="M1325" s="89"/>
      <c r="N1325" s="89"/>
      <c r="O1325" s="89"/>
      <c r="P1325" s="89"/>
      <c r="Q1325" s="89"/>
      <c r="R1325" s="89"/>
      <c r="S1325" s="89"/>
      <c r="T1325" s="18"/>
      <c r="V1325" s="15"/>
      <c r="W1325" s="77"/>
      <c r="X1325" s="77"/>
      <c r="Y1325" s="77"/>
      <c r="Z1325" s="77"/>
      <c r="AA1325" s="77"/>
      <c r="AB1325" s="77"/>
      <c r="AC1325" s="77"/>
      <c r="AD1325" s="77"/>
      <c r="AE1325" s="77"/>
      <c r="AF1325" s="77"/>
      <c r="AG1325" s="77"/>
      <c r="AH1325" s="77"/>
      <c r="AI1325" s="77"/>
      <c r="AJ1325" s="10"/>
      <c r="AU1325" s="28"/>
    </row>
    <row r="1326" spans="1:47" ht="10.7" customHeight="1" x14ac:dyDescent="0.15">
      <c r="A1326" s="141"/>
      <c r="B1326" s="142"/>
      <c r="C1326" s="142"/>
      <c r="D1326" s="142"/>
      <c r="E1326" s="142"/>
      <c r="F1326" s="142"/>
      <c r="G1326" s="142"/>
      <c r="H1326" s="143"/>
      <c r="I1326" s="89"/>
      <c r="J1326" s="89"/>
      <c r="K1326" s="89"/>
      <c r="L1326" s="89"/>
      <c r="M1326" s="89"/>
      <c r="N1326" s="89"/>
      <c r="O1326" s="89"/>
      <c r="P1326" s="89"/>
      <c r="Q1326" s="89"/>
      <c r="R1326" s="89"/>
      <c r="S1326" s="89"/>
      <c r="T1326" s="124" t="s">
        <v>337</v>
      </c>
      <c r="U1326" s="71"/>
      <c r="V1326" s="72"/>
      <c r="W1326" s="120" t="s">
        <v>385</v>
      </c>
      <c r="X1326" s="77"/>
      <c r="Y1326" s="77"/>
      <c r="Z1326" s="77"/>
      <c r="AA1326" s="77"/>
      <c r="AB1326" s="77"/>
      <c r="AC1326" s="77"/>
      <c r="AD1326" s="77"/>
      <c r="AE1326" s="77"/>
      <c r="AF1326" s="77"/>
      <c r="AG1326" s="77"/>
      <c r="AH1326" s="77"/>
      <c r="AI1326" s="77"/>
      <c r="AJ1326" s="10"/>
      <c r="AU1326" s="123" t="s">
        <v>192</v>
      </c>
    </row>
    <row r="1327" spans="1:47" ht="10.7" customHeight="1" x14ac:dyDescent="0.15">
      <c r="A1327" s="147" t="s">
        <v>90</v>
      </c>
      <c r="B1327" s="148"/>
      <c r="C1327" s="148"/>
      <c r="D1327" s="148"/>
      <c r="E1327" s="148"/>
      <c r="F1327" s="148"/>
      <c r="G1327" s="148"/>
      <c r="H1327" s="149"/>
      <c r="I1327" s="89"/>
      <c r="J1327" s="89"/>
      <c r="K1327" s="89"/>
      <c r="L1327" s="89"/>
      <c r="M1327" s="89"/>
      <c r="N1327" s="89"/>
      <c r="O1327" s="89"/>
      <c r="P1327" s="89"/>
      <c r="Q1327" s="89"/>
      <c r="R1327" s="89"/>
      <c r="S1327" s="89"/>
      <c r="T1327" s="14"/>
      <c r="U1327" s="11"/>
      <c r="V1327" s="13"/>
      <c r="W1327" s="78"/>
      <c r="X1327" s="78"/>
      <c r="Y1327" s="78"/>
      <c r="Z1327" s="78"/>
      <c r="AA1327" s="78"/>
      <c r="AB1327" s="78"/>
      <c r="AC1327" s="78"/>
      <c r="AD1327" s="78"/>
      <c r="AE1327" s="78"/>
      <c r="AF1327" s="78"/>
      <c r="AG1327" s="78"/>
      <c r="AH1327" s="78"/>
      <c r="AI1327" s="78"/>
      <c r="AJ1327" s="26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29"/>
    </row>
    <row r="1328" spans="1:47" ht="10.7" customHeight="1" x14ac:dyDescent="0.15">
      <c r="A1328" s="150"/>
      <c r="B1328" s="151"/>
      <c r="C1328" s="151"/>
      <c r="D1328" s="151"/>
      <c r="E1328" s="151"/>
      <c r="F1328" s="151"/>
      <c r="G1328" s="151"/>
      <c r="H1328" s="152"/>
      <c r="I1328" s="89"/>
      <c r="J1328" s="89"/>
      <c r="K1328" s="89"/>
      <c r="L1328" s="89"/>
      <c r="M1328" s="89"/>
      <c r="N1328" s="89"/>
      <c r="O1328" s="89"/>
      <c r="P1328" s="89"/>
      <c r="Q1328" s="89"/>
      <c r="R1328" s="89"/>
      <c r="S1328" s="89"/>
      <c r="T1328" s="18"/>
      <c r="V1328" s="15"/>
      <c r="W1328" s="77"/>
      <c r="X1328" s="77"/>
      <c r="Y1328" s="77"/>
      <c r="Z1328" s="77"/>
      <c r="AA1328" s="77"/>
      <c r="AB1328" s="77"/>
      <c r="AC1328" s="77"/>
      <c r="AD1328" s="77"/>
      <c r="AE1328" s="77"/>
      <c r="AF1328" s="77"/>
      <c r="AG1328" s="77"/>
      <c r="AH1328" s="77"/>
      <c r="AI1328" s="77"/>
      <c r="AJ1328" s="10"/>
      <c r="AU1328" s="28"/>
    </row>
    <row r="1329" spans="1:47" ht="10.7" customHeight="1" x14ac:dyDescent="0.15">
      <c r="A1329" s="150"/>
      <c r="B1329" s="151"/>
      <c r="C1329" s="151"/>
      <c r="D1329" s="151"/>
      <c r="E1329" s="151"/>
      <c r="F1329" s="151"/>
      <c r="G1329" s="151"/>
      <c r="H1329" s="152"/>
      <c r="I1329" s="89"/>
      <c r="J1329" s="89"/>
      <c r="K1329" s="89"/>
      <c r="L1329" s="89"/>
      <c r="M1329" s="89"/>
      <c r="N1329" s="89"/>
      <c r="O1329" s="89"/>
      <c r="P1329" s="89"/>
      <c r="Q1329" s="89"/>
      <c r="R1329" s="89"/>
      <c r="S1329" s="89"/>
      <c r="T1329" s="18"/>
      <c r="V1329" s="15"/>
      <c r="W1329" s="77"/>
      <c r="X1329" s="77"/>
      <c r="Y1329" s="77"/>
      <c r="Z1329" s="77"/>
      <c r="AA1329" s="77"/>
      <c r="AB1329" s="77"/>
      <c r="AC1329" s="77"/>
      <c r="AD1329" s="77"/>
      <c r="AE1329" s="77"/>
      <c r="AF1329" s="77"/>
      <c r="AG1329" s="77"/>
      <c r="AH1329" s="77"/>
      <c r="AI1329" s="77"/>
      <c r="AJ1329" s="10"/>
      <c r="AU1329" s="28"/>
    </row>
    <row r="1330" spans="1:47" ht="10.7" customHeight="1" x14ac:dyDescent="0.15">
      <c r="A1330" s="153"/>
      <c r="B1330" s="154"/>
      <c r="C1330" s="154"/>
      <c r="D1330" s="154"/>
      <c r="E1330" s="154"/>
      <c r="F1330" s="154"/>
      <c r="G1330" s="154"/>
      <c r="H1330" s="155"/>
      <c r="I1330" s="89"/>
      <c r="J1330" s="89"/>
      <c r="K1330" s="89"/>
      <c r="L1330" s="89"/>
      <c r="M1330" s="89"/>
      <c r="N1330" s="89"/>
      <c r="O1330" s="89"/>
      <c r="P1330" s="89"/>
      <c r="Q1330" s="89"/>
      <c r="R1330" s="89"/>
      <c r="S1330" s="89"/>
      <c r="T1330" s="73"/>
      <c r="U1330" s="74"/>
      <c r="V1330" s="75"/>
      <c r="W1330" s="77"/>
      <c r="X1330" s="77"/>
      <c r="Y1330" s="77"/>
      <c r="Z1330" s="77"/>
      <c r="AA1330" s="77"/>
      <c r="AB1330" s="77"/>
      <c r="AC1330" s="77"/>
      <c r="AD1330" s="77"/>
      <c r="AE1330" s="77"/>
      <c r="AF1330" s="77"/>
      <c r="AG1330" s="77"/>
      <c r="AH1330" s="77"/>
      <c r="AI1330" s="77"/>
      <c r="AJ1330" s="10"/>
      <c r="AU1330" s="28"/>
    </row>
    <row r="1331" spans="1:47" ht="10.7" customHeight="1" x14ac:dyDescent="0.15">
      <c r="A1331" s="88"/>
      <c r="B1331" s="89"/>
      <c r="C1331" s="89"/>
      <c r="D1331" s="89"/>
      <c r="E1331" s="89"/>
      <c r="F1331" s="89"/>
      <c r="G1331" s="89"/>
      <c r="H1331" s="89"/>
      <c r="I1331" s="105"/>
      <c r="J1331" s="64"/>
      <c r="K1331" s="64"/>
      <c r="L1331" s="64"/>
      <c r="M1331" s="64"/>
      <c r="N1331" s="64"/>
      <c r="O1331" s="64"/>
      <c r="P1331" s="64"/>
      <c r="Q1331" s="64"/>
      <c r="R1331" s="64"/>
      <c r="S1331" s="106"/>
      <c r="T1331" s="14"/>
      <c r="U1331" s="11"/>
      <c r="V1331" s="13"/>
      <c r="W1331" s="78"/>
      <c r="X1331" s="78"/>
      <c r="Y1331" s="78"/>
      <c r="Z1331" s="78"/>
      <c r="AA1331" s="78"/>
      <c r="AB1331" s="78"/>
      <c r="AC1331" s="78"/>
      <c r="AD1331" s="78"/>
      <c r="AE1331" s="78"/>
      <c r="AF1331" s="78"/>
      <c r="AG1331" s="78"/>
      <c r="AH1331" s="78"/>
      <c r="AI1331" s="78"/>
      <c r="AJ1331" s="26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29"/>
    </row>
    <row r="1332" spans="1:47" ht="10.7" customHeight="1" x14ac:dyDescent="0.15">
      <c r="A1332" s="88"/>
      <c r="B1332" s="89"/>
      <c r="C1332" s="89"/>
      <c r="D1332" s="89"/>
      <c r="E1332" s="89"/>
      <c r="F1332" s="89"/>
      <c r="G1332" s="89"/>
      <c r="H1332" s="89"/>
      <c r="I1332" s="107"/>
      <c r="J1332" s="58"/>
      <c r="K1332" s="58"/>
      <c r="L1332" s="58"/>
      <c r="M1332" s="58"/>
      <c r="N1332" s="58"/>
      <c r="O1332" s="58"/>
      <c r="P1332" s="58"/>
      <c r="Q1332" s="58"/>
      <c r="R1332" s="58"/>
      <c r="S1332" s="108"/>
      <c r="T1332" s="18"/>
      <c r="V1332" s="15"/>
      <c r="W1332" s="77"/>
      <c r="X1332" s="77"/>
      <c r="Y1332" s="77"/>
      <c r="Z1332" s="77"/>
      <c r="AA1332" s="77"/>
      <c r="AB1332" s="77"/>
      <c r="AC1332" s="77"/>
      <c r="AD1332" s="77"/>
      <c r="AE1332" s="77"/>
      <c r="AF1332" s="77"/>
      <c r="AG1332" s="77"/>
      <c r="AH1332" s="77"/>
      <c r="AI1332" s="77"/>
      <c r="AJ1332" s="10"/>
      <c r="AU1332" s="28"/>
    </row>
    <row r="1333" spans="1:47" ht="10.7" customHeight="1" x14ac:dyDescent="0.15">
      <c r="A1333" s="88"/>
      <c r="B1333" s="89"/>
      <c r="C1333" s="89"/>
      <c r="D1333" s="89"/>
      <c r="E1333" s="89"/>
      <c r="F1333" s="89"/>
      <c r="G1333" s="89"/>
      <c r="H1333" s="89"/>
      <c r="I1333" s="107"/>
      <c r="J1333" s="58"/>
      <c r="K1333" s="58"/>
      <c r="L1333" s="58"/>
      <c r="M1333" s="58"/>
      <c r="N1333" s="58"/>
      <c r="O1333" s="58"/>
      <c r="P1333" s="58"/>
      <c r="Q1333" s="58"/>
      <c r="R1333" s="58"/>
      <c r="S1333" s="108"/>
      <c r="T1333" s="18"/>
      <c r="V1333" s="15"/>
      <c r="W1333" s="77"/>
      <c r="X1333" s="77"/>
      <c r="Y1333" s="77"/>
      <c r="Z1333" s="77"/>
      <c r="AA1333" s="77"/>
      <c r="AB1333" s="77"/>
      <c r="AC1333" s="77"/>
      <c r="AD1333" s="77"/>
      <c r="AE1333" s="77"/>
      <c r="AF1333" s="77"/>
      <c r="AG1333" s="77"/>
      <c r="AH1333" s="77"/>
      <c r="AI1333" s="77"/>
      <c r="AJ1333" s="10"/>
      <c r="AU1333" s="28"/>
    </row>
    <row r="1334" spans="1:47" ht="10.7" customHeight="1" x14ac:dyDescent="0.15">
      <c r="A1334" s="88"/>
      <c r="B1334" s="89"/>
      <c r="C1334" s="89"/>
      <c r="D1334" s="89"/>
      <c r="E1334" s="89"/>
      <c r="F1334" s="89"/>
      <c r="G1334" s="89"/>
      <c r="H1334" s="89"/>
      <c r="I1334" s="109"/>
      <c r="J1334" s="66"/>
      <c r="K1334" s="66"/>
      <c r="L1334" s="66"/>
      <c r="M1334" s="66"/>
      <c r="N1334" s="66"/>
      <c r="O1334" s="66"/>
      <c r="P1334" s="66"/>
      <c r="Q1334" s="66"/>
      <c r="R1334" s="66"/>
      <c r="S1334" s="110"/>
      <c r="T1334" s="73"/>
      <c r="U1334" s="74"/>
      <c r="V1334" s="75"/>
      <c r="W1334" s="77"/>
      <c r="X1334" s="77"/>
      <c r="Y1334" s="77"/>
      <c r="Z1334" s="77"/>
      <c r="AA1334" s="77"/>
      <c r="AB1334" s="77"/>
      <c r="AC1334" s="77"/>
      <c r="AD1334" s="77"/>
      <c r="AE1334" s="77"/>
      <c r="AF1334" s="77"/>
      <c r="AG1334" s="77"/>
      <c r="AH1334" s="77"/>
      <c r="AI1334" s="77"/>
      <c r="AJ1334" s="10"/>
      <c r="AU1334" s="28"/>
    </row>
    <row r="1335" spans="1:47" ht="10.7" customHeight="1" x14ac:dyDescent="0.15">
      <c r="A1335" s="88"/>
      <c r="B1335" s="89"/>
      <c r="C1335" s="89"/>
      <c r="D1335" s="89"/>
      <c r="E1335" s="89"/>
      <c r="F1335" s="89"/>
      <c r="G1335" s="89"/>
      <c r="H1335" s="89"/>
      <c r="I1335" s="96"/>
      <c r="J1335" s="97"/>
      <c r="K1335" s="97"/>
      <c r="L1335" s="97"/>
      <c r="M1335" s="97"/>
      <c r="N1335" s="97"/>
      <c r="O1335" s="97"/>
      <c r="P1335" s="97"/>
      <c r="Q1335" s="97"/>
      <c r="R1335" s="97"/>
      <c r="S1335" s="98"/>
      <c r="T1335" s="14"/>
      <c r="U1335" s="11"/>
      <c r="V1335" s="13"/>
      <c r="W1335" s="78"/>
      <c r="X1335" s="78"/>
      <c r="Y1335" s="78"/>
      <c r="Z1335" s="78"/>
      <c r="AA1335" s="78"/>
      <c r="AB1335" s="78"/>
      <c r="AC1335" s="78"/>
      <c r="AD1335" s="78"/>
      <c r="AE1335" s="78"/>
      <c r="AF1335" s="78"/>
      <c r="AG1335" s="78"/>
      <c r="AH1335" s="78"/>
      <c r="AI1335" s="78"/>
      <c r="AJ1335" s="26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29"/>
    </row>
    <row r="1336" spans="1:47" ht="10.7" customHeight="1" x14ac:dyDescent="0.15">
      <c r="A1336" s="88"/>
      <c r="B1336" s="89"/>
      <c r="C1336" s="89"/>
      <c r="D1336" s="89"/>
      <c r="E1336" s="89"/>
      <c r="F1336" s="89"/>
      <c r="G1336" s="89"/>
      <c r="H1336" s="89"/>
      <c r="I1336" s="99"/>
      <c r="J1336" s="100"/>
      <c r="K1336" s="100"/>
      <c r="L1336" s="100"/>
      <c r="M1336" s="100"/>
      <c r="N1336" s="100"/>
      <c r="O1336" s="100"/>
      <c r="P1336" s="100"/>
      <c r="Q1336" s="100"/>
      <c r="R1336" s="100"/>
      <c r="S1336" s="101"/>
      <c r="T1336" s="18"/>
      <c r="V1336" s="15"/>
      <c r="W1336" s="77"/>
      <c r="X1336" s="77"/>
      <c r="Y1336" s="77"/>
      <c r="Z1336" s="77"/>
      <c r="AA1336" s="77"/>
      <c r="AB1336" s="77"/>
      <c r="AC1336" s="77"/>
      <c r="AD1336" s="77"/>
      <c r="AE1336" s="77"/>
      <c r="AF1336" s="77"/>
      <c r="AG1336" s="77"/>
      <c r="AH1336" s="77"/>
      <c r="AI1336" s="77"/>
      <c r="AJ1336" s="10"/>
      <c r="AU1336" s="28"/>
    </row>
    <row r="1337" spans="1:47" ht="10.7" customHeight="1" x14ac:dyDescent="0.15">
      <c r="A1337" s="88"/>
      <c r="B1337" s="89"/>
      <c r="C1337" s="89"/>
      <c r="D1337" s="89"/>
      <c r="E1337" s="89"/>
      <c r="F1337" s="89"/>
      <c r="G1337" s="89"/>
      <c r="H1337" s="89"/>
      <c r="I1337" s="99"/>
      <c r="J1337" s="100"/>
      <c r="K1337" s="100"/>
      <c r="L1337" s="100"/>
      <c r="M1337" s="100"/>
      <c r="N1337" s="100"/>
      <c r="O1337" s="100"/>
      <c r="P1337" s="100"/>
      <c r="Q1337" s="100"/>
      <c r="R1337" s="100"/>
      <c r="S1337" s="101"/>
      <c r="T1337" s="18"/>
      <c r="V1337" s="15"/>
      <c r="W1337" s="77"/>
      <c r="X1337" s="77"/>
      <c r="Y1337" s="77"/>
      <c r="Z1337" s="77"/>
      <c r="AA1337" s="77"/>
      <c r="AB1337" s="77"/>
      <c r="AC1337" s="77"/>
      <c r="AD1337" s="77"/>
      <c r="AE1337" s="77"/>
      <c r="AF1337" s="77"/>
      <c r="AG1337" s="77"/>
      <c r="AH1337" s="77"/>
      <c r="AI1337" s="77"/>
      <c r="AJ1337" s="10"/>
      <c r="AU1337" s="28"/>
    </row>
    <row r="1338" spans="1:47" ht="10.7" customHeight="1" x14ac:dyDescent="0.15">
      <c r="A1338" s="88"/>
      <c r="B1338" s="89"/>
      <c r="C1338" s="89"/>
      <c r="D1338" s="89"/>
      <c r="E1338" s="89"/>
      <c r="F1338" s="89"/>
      <c r="G1338" s="89"/>
      <c r="H1338" s="89"/>
      <c r="I1338" s="102"/>
      <c r="J1338" s="103"/>
      <c r="K1338" s="103"/>
      <c r="L1338" s="103"/>
      <c r="M1338" s="103"/>
      <c r="N1338" s="103"/>
      <c r="O1338" s="103"/>
      <c r="P1338" s="103"/>
      <c r="Q1338" s="103"/>
      <c r="R1338" s="103"/>
      <c r="S1338" s="104"/>
      <c r="T1338" s="73"/>
      <c r="U1338" s="74"/>
      <c r="V1338" s="75"/>
      <c r="W1338" s="77"/>
      <c r="X1338" s="77"/>
      <c r="Y1338" s="77"/>
      <c r="Z1338" s="77"/>
      <c r="AA1338" s="77"/>
      <c r="AB1338" s="77"/>
      <c r="AC1338" s="77"/>
      <c r="AD1338" s="77"/>
      <c r="AE1338" s="77"/>
      <c r="AF1338" s="77"/>
      <c r="AG1338" s="77"/>
      <c r="AH1338" s="77"/>
      <c r="AI1338" s="77"/>
      <c r="AJ1338" s="10"/>
      <c r="AU1338" s="28"/>
    </row>
    <row r="1339" spans="1:47" ht="10.7" customHeight="1" x14ac:dyDescent="0.15">
      <c r="A1339" s="88"/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  <c r="L1339" s="89"/>
      <c r="M1339" s="89"/>
      <c r="N1339" s="89"/>
      <c r="O1339" s="89"/>
      <c r="P1339" s="89"/>
      <c r="Q1339" s="89"/>
      <c r="R1339" s="89"/>
      <c r="S1339" s="89"/>
      <c r="T1339" s="14"/>
      <c r="U1339" s="11"/>
      <c r="V1339" s="13"/>
      <c r="W1339" s="78"/>
      <c r="X1339" s="78"/>
      <c r="Y1339" s="78"/>
      <c r="Z1339" s="78"/>
      <c r="AA1339" s="78"/>
      <c r="AB1339" s="78"/>
      <c r="AC1339" s="78"/>
      <c r="AD1339" s="78"/>
      <c r="AE1339" s="78"/>
      <c r="AF1339" s="78"/>
      <c r="AG1339" s="78"/>
      <c r="AH1339" s="78"/>
      <c r="AI1339" s="78"/>
      <c r="AJ1339" s="26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29"/>
    </row>
    <row r="1340" spans="1:47" ht="10.7" customHeight="1" x14ac:dyDescent="0.15">
      <c r="A1340" s="88"/>
      <c r="B1340" s="89"/>
      <c r="C1340" s="89"/>
      <c r="D1340" s="89"/>
      <c r="E1340" s="89"/>
      <c r="F1340" s="89"/>
      <c r="G1340" s="89"/>
      <c r="H1340" s="89"/>
      <c r="I1340" s="89"/>
      <c r="J1340" s="89"/>
      <c r="K1340" s="89"/>
      <c r="L1340" s="89"/>
      <c r="M1340" s="89"/>
      <c r="N1340" s="89"/>
      <c r="O1340" s="89"/>
      <c r="P1340" s="89"/>
      <c r="Q1340" s="89"/>
      <c r="R1340" s="89"/>
      <c r="S1340" s="89"/>
      <c r="T1340" s="18"/>
      <c r="V1340" s="15"/>
      <c r="W1340" s="77"/>
      <c r="X1340" s="77"/>
      <c r="Y1340" s="77"/>
      <c r="Z1340" s="77"/>
      <c r="AA1340" s="77"/>
      <c r="AB1340" s="77"/>
      <c r="AC1340" s="77"/>
      <c r="AD1340" s="77"/>
      <c r="AE1340" s="77"/>
      <c r="AF1340" s="77"/>
      <c r="AG1340" s="77"/>
      <c r="AH1340" s="77"/>
      <c r="AI1340" s="77"/>
      <c r="AJ1340" s="10"/>
      <c r="AU1340" s="28"/>
    </row>
    <row r="1341" spans="1:47" ht="10.7" customHeight="1" x14ac:dyDescent="0.15">
      <c r="A1341" s="88"/>
      <c r="B1341" s="89"/>
      <c r="C1341" s="89"/>
      <c r="D1341" s="89"/>
      <c r="E1341" s="89"/>
      <c r="F1341" s="89"/>
      <c r="G1341" s="89"/>
      <c r="H1341" s="89"/>
      <c r="I1341" s="89"/>
      <c r="J1341" s="89"/>
      <c r="K1341" s="89"/>
      <c r="L1341" s="89"/>
      <c r="M1341" s="89"/>
      <c r="N1341" s="89"/>
      <c r="O1341" s="89"/>
      <c r="P1341" s="89"/>
      <c r="Q1341" s="89"/>
      <c r="R1341" s="89"/>
      <c r="S1341" s="89"/>
      <c r="T1341" s="18"/>
      <c r="V1341" s="15"/>
      <c r="W1341" s="77"/>
      <c r="X1341" s="77"/>
      <c r="Y1341" s="77"/>
      <c r="Z1341" s="77"/>
      <c r="AA1341" s="77"/>
      <c r="AB1341" s="77"/>
      <c r="AC1341" s="77"/>
      <c r="AD1341" s="77"/>
      <c r="AE1341" s="77"/>
      <c r="AF1341" s="77"/>
      <c r="AG1341" s="77"/>
      <c r="AH1341" s="77"/>
      <c r="AI1341" s="77"/>
      <c r="AJ1341" s="10"/>
      <c r="AU1341" s="28"/>
    </row>
    <row r="1342" spans="1:47" ht="10.7" customHeight="1" x14ac:dyDescent="0.15">
      <c r="A1342" s="88"/>
      <c r="B1342" s="89"/>
      <c r="C1342" s="89"/>
      <c r="D1342" s="89"/>
      <c r="E1342" s="89"/>
      <c r="F1342" s="89"/>
      <c r="G1342" s="89"/>
      <c r="H1342" s="89"/>
      <c r="I1342" s="89"/>
      <c r="J1342" s="89"/>
      <c r="K1342" s="89"/>
      <c r="L1342" s="89"/>
      <c r="M1342" s="89"/>
      <c r="N1342" s="89"/>
      <c r="O1342" s="89"/>
      <c r="P1342" s="89"/>
      <c r="Q1342" s="89"/>
      <c r="R1342" s="89"/>
      <c r="S1342" s="89"/>
      <c r="T1342" s="70"/>
      <c r="U1342" s="71"/>
      <c r="V1342" s="72"/>
      <c r="W1342" s="76"/>
      <c r="X1342" s="76"/>
      <c r="Y1342" s="76"/>
      <c r="Z1342" s="76"/>
      <c r="AA1342" s="76"/>
      <c r="AB1342" s="76"/>
      <c r="AC1342" s="76"/>
      <c r="AD1342" s="76"/>
      <c r="AE1342" s="77"/>
      <c r="AF1342" s="77"/>
      <c r="AG1342" s="77"/>
      <c r="AH1342" s="77"/>
      <c r="AI1342" s="77"/>
      <c r="AJ1342" s="27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30"/>
    </row>
    <row r="1343" spans="1:47" ht="10.7" customHeight="1" x14ac:dyDescent="0.15">
      <c r="A1343" s="88"/>
      <c r="B1343" s="89"/>
      <c r="C1343" s="89"/>
      <c r="D1343" s="89"/>
      <c r="E1343" s="89"/>
      <c r="F1343" s="89"/>
      <c r="G1343" s="89"/>
      <c r="H1343" s="89"/>
      <c r="I1343" s="89"/>
      <c r="J1343" s="89"/>
      <c r="K1343" s="89"/>
      <c r="L1343" s="89"/>
      <c r="M1343" s="89"/>
      <c r="N1343" s="89"/>
      <c r="O1343" s="89"/>
      <c r="P1343" s="89"/>
      <c r="Q1343" s="89"/>
      <c r="R1343" s="89"/>
      <c r="S1343" s="89"/>
      <c r="T1343" s="18"/>
      <c r="V1343" s="15"/>
      <c r="W1343" s="77"/>
      <c r="X1343" s="77"/>
      <c r="Y1343" s="77"/>
      <c r="Z1343" s="77"/>
      <c r="AA1343" s="77"/>
      <c r="AB1343" s="77"/>
      <c r="AC1343" s="77"/>
      <c r="AD1343" s="77"/>
      <c r="AE1343" s="78"/>
      <c r="AF1343" s="78"/>
      <c r="AG1343" s="78"/>
      <c r="AH1343" s="78"/>
      <c r="AI1343" s="78"/>
      <c r="AJ1343" s="10"/>
      <c r="AU1343" s="28"/>
    </row>
    <row r="1344" spans="1:47" ht="10.7" customHeight="1" x14ac:dyDescent="0.15">
      <c r="A1344" s="88"/>
      <c r="B1344" s="89"/>
      <c r="C1344" s="89"/>
      <c r="D1344" s="89"/>
      <c r="E1344" s="89"/>
      <c r="F1344" s="89"/>
      <c r="G1344" s="89"/>
      <c r="H1344" s="89"/>
      <c r="I1344" s="89"/>
      <c r="J1344" s="89"/>
      <c r="K1344" s="89"/>
      <c r="L1344" s="89"/>
      <c r="M1344" s="89"/>
      <c r="N1344" s="89"/>
      <c r="O1344" s="89"/>
      <c r="P1344" s="89"/>
      <c r="Q1344" s="89"/>
      <c r="R1344" s="89"/>
      <c r="S1344" s="89"/>
      <c r="T1344" s="18"/>
      <c r="V1344" s="15"/>
      <c r="W1344" s="77"/>
      <c r="X1344" s="77"/>
      <c r="Y1344" s="77"/>
      <c r="Z1344" s="77"/>
      <c r="AA1344" s="77"/>
      <c r="AB1344" s="77"/>
      <c r="AC1344" s="77"/>
      <c r="AD1344" s="77"/>
      <c r="AE1344" s="77"/>
      <c r="AF1344" s="77"/>
      <c r="AG1344" s="77"/>
      <c r="AH1344" s="77"/>
      <c r="AI1344" s="77"/>
      <c r="AJ1344" s="10"/>
      <c r="AU1344" s="28"/>
    </row>
    <row r="1345" spans="1:47" ht="10.7" customHeight="1" x14ac:dyDescent="0.15">
      <c r="A1345" s="88"/>
      <c r="B1345" s="89"/>
      <c r="C1345" s="89"/>
      <c r="D1345" s="89"/>
      <c r="E1345" s="89"/>
      <c r="F1345" s="89"/>
      <c r="G1345" s="89"/>
      <c r="H1345" s="89"/>
      <c r="I1345" s="89"/>
      <c r="J1345" s="89"/>
      <c r="K1345" s="89"/>
      <c r="L1345" s="89"/>
      <c r="M1345" s="89"/>
      <c r="N1345" s="89"/>
      <c r="O1345" s="89"/>
      <c r="P1345" s="89"/>
      <c r="Q1345" s="89"/>
      <c r="R1345" s="89"/>
      <c r="S1345" s="89"/>
      <c r="T1345" s="18"/>
      <c r="V1345" s="15"/>
      <c r="W1345" s="77"/>
      <c r="X1345" s="77"/>
      <c r="Y1345" s="77"/>
      <c r="Z1345" s="77"/>
      <c r="AA1345" s="77"/>
      <c r="AB1345" s="77"/>
      <c r="AC1345" s="77"/>
      <c r="AD1345" s="77"/>
      <c r="AE1345" s="77"/>
      <c r="AF1345" s="77"/>
      <c r="AG1345" s="77"/>
      <c r="AH1345" s="77"/>
      <c r="AI1345" s="77"/>
      <c r="AJ1345" s="10"/>
      <c r="AU1345" s="28"/>
    </row>
    <row r="1346" spans="1:47" ht="10.7" customHeight="1" x14ac:dyDescent="0.15">
      <c r="A1346" s="88"/>
      <c r="B1346" s="89"/>
      <c r="C1346" s="89"/>
      <c r="D1346" s="89"/>
      <c r="E1346" s="89"/>
      <c r="F1346" s="89"/>
      <c r="G1346" s="89"/>
      <c r="H1346" s="89"/>
      <c r="I1346" s="89"/>
      <c r="J1346" s="89"/>
      <c r="K1346" s="89"/>
      <c r="L1346" s="89"/>
      <c r="M1346" s="89"/>
      <c r="N1346" s="89"/>
      <c r="O1346" s="89"/>
      <c r="P1346" s="89"/>
      <c r="Q1346" s="89"/>
      <c r="R1346" s="89"/>
      <c r="S1346" s="89"/>
      <c r="T1346" s="70"/>
      <c r="U1346" s="71"/>
      <c r="V1346" s="72"/>
      <c r="W1346" s="76"/>
      <c r="X1346" s="76"/>
      <c r="Y1346" s="76"/>
      <c r="Z1346" s="76"/>
      <c r="AA1346" s="76"/>
      <c r="AB1346" s="76"/>
      <c r="AC1346" s="76"/>
      <c r="AD1346" s="76"/>
      <c r="AE1346" s="77"/>
      <c r="AF1346" s="77"/>
      <c r="AG1346" s="77"/>
      <c r="AH1346" s="77"/>
      <c r="AI1346" s="77"/>
      <c r="AJ1346" s="27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30"/>
    </row>
    <row r="1347" spans="1:47" ht="10.7" customHeight="1" x14ac:dyDescent="0.15">
      <c r="A1347" s="88"/>
      <c r="B1347" s="89"/>
      <c r="C1347" s="89"/>
      <c r="D1347" s="89"/>
      <c r="E1347" s="89"/>
      <c r="F1347" s="89"/>
      <c r="G1347" s="89"/>
      <c r="H1347" s="89"/>
      <c r="I1347" s="89"/>
      <c r="J1347" s="89"/>
      <c r="K1347" s="89"/>
      <c r="L1347" s="89"/>
      <c r="M1347" s="89"/>
      <c r="N1347" s="89"/>
      <c r="O1347" s="89"/>
      <c r="P1347" s="89"/>
      <c r="Q1347" s="89"/>
      <c r="R1347" s="89"/>
      <c r="S1347" s="89"/>
      <c r="T1347" s="18"/>
      <c r="V1347" s="15"/>
      <c r="W1347" s="77"/>
      <c r="X1347" s="77"/>
      <c r="Y1347" s="77"/>
      <c r="Z1347" s="77"/>
      <c r="AA1347" s="77"/>
      <c r="AB1347" s="77"/>
      <c r="AC1347" s="77"/>
      <c r="AD1347" s="77"/>
      <c r="AE1347" s="78"/>
      <c r="AF1347" s="78"/>
      <c r="AG1347" s="78"/>
      <c r="AH1347" s="78"/>
      <c r="AI1347" s="78"/>
      <c r="AJ1347" s="10"/>
      <c r="AU1347" s="28"/>
    </row>
    <row r="1348" spans="1:47" ht="10.7" customHeight="1" x14ac:dyDescent="0.15">
      <c r="A1348" s="88"/>
      <c r="B1348" s="89"/>
      <c r="C1348" s="89"/>
      <c r="D1348" s="89"/>
      <c r="E1348" s="89"/>
      <c r="F1348" s="89"/>
      <c r="G1348" s="89"/>
      <c r="H1348" s="89"/>
      <c r="I1348" s="89"/>
      <c r="J1348" s="89"/>
      <c r="K1348" s="89"/>
      <c r="L1348" s="89"/>
      <c r="M1348" s="89"/>
      <c r="N1348" s="89"/>
      <c r="O1348" s="89"/>
      <c r="P1348" s="89"/>
      <c r="Q1348" s="89"/>
      <c r="R1348" s="89"/>
      <c r="S1348" s="89"/>
      <c r="T1348" s="18"/>
      <c r="V1348" s="15"/>
      <c r="W1348" s="77"/>
      <c r="X1348" s="77"/>
      <c r="Y1348" s="77"/>
      <c r="Z1348" s="77"/>
      <c r="AA1348" s="77"/>
      <c r="AB1348" s="77"/>
      <c r="AC1348" s="77"/>
      <c r="AD1348" s="77"/>
      <c r="AE1348" s="77"/>
      <c r="AF1348" s="77"/>
      <c r="AG1348" s="77"/>
      <c r="AH1348" s="77"/>
      <c r="AI1348" s="77"/>
      <c r="AJ1348" s="10"/>
      <c r="AU1348" s="28"/>
    </row>
    <row r="1349" spans="1:47" ht="10.7" customHeight="1" x14ac:dyDescent="0.15">
      <c r="A1349" s="88"/>
      <c r="B1349" s="89"/>
      <c r="C1349" s="89"/>
      <c r="D1349" s="89"/>
      <c r="E1349" s="89"/>
      <c r="F1349" s="89"/>
      <c r="G1349" s="89"/>
      <c r="H1349" s="89"/>
      <c r="I1349" s="89"/>
      <c r="J1349" s="89"/>
      <c r="K1349" s="89"/>
      <c r="L1349" s="89"/>
      <c r="M1349" s="89"/>
      <c r="N1349" s="89"/>
      <c r="O1349" s="89"/>
      <c r="P1349" s="89"/>
      <c r="Q1349" s="89"/>
      <c r="R1349" s="89"/>
      <c r="S1349" s="89"/>
      <c r="T1349" s="18"/>
      <c r="V1349" s="15"/>
      <c r="W1349" s="77"/>
      <c r="X1349" s="77"/>
      <c r="Y1349" s="77"/>
      <c r="Z1349" s="77"/>
      <c r="AA1349" s="77"/>
      <c r="AB1349" s="77"/>
      <c r="AC1349" s="77"/>
      <c r="AD1349" s="77"/>
      <c r="AE1349" s="77"/>
      <c r="AF1349" s="77"/>
      <c r="AG1349" s="77"/>
      <c r="AH1349" s="77"/>
      <c r="AI1349" s="77"/>
      <c r="AJ1349" s="10"/>
      <c r="AU1349" s="28"/>
    </row>
    <row r="1350" spans="1:47" ht="10.7" customHeight="1" x14ac:dyDescent="0.15">
      <c r="A1350" s="88"/>
      <c r="B1350" s="89"/>
      <c r="C1350" s="89"/>
      <c r="D1350" s="89"/>
      <c r="E1350" s="89"/>
      <c r="F1350" s="89"/>
      <c r="G1350" s="89"/>
      <c r="H1350" s="89"/>
      <c r="I1350" s="89"/>
      <c r="J1350" s="89"/>
      <c r="K1350" s="89"/>
      <c r="L1350" s="89"/>
      <c r="M1350" s="89"/>
      <c r="N1350" s="89"/>
      <c r="O1350" s="89"/>
      <c r="P1350" s="89"/>
      <c r="Q1350" s="89"/>
      <c r="R1350" s="89"/>
      <c r="S1350" s="89"/>
      <c r="T1350" s="70"/>
      <c r="U1350" s="71"/>
      <c r="V1350" s="72"/>
      <c r="W1350" s="76"/>
      <c r="X1350" s="76"/>
      <c r="Y1350" s="76"/>
      <c r="Z1350" s="76"/>
      <c r="AA1350" s="76"/>
      <c r="AB1350" s="76"/>
      <c r="AC1350" s="76"/>
      <c r="AD1350" s="76"/>
      <c r="AE1350" s="77"/>
      <c r="AF1350" s="77"/>
      <c r="AG1350" s="77"/>
      <c r="AH1350" s="77"/>
      <c r="AI1350" s="77"/>
      <c r="AJ1350" s="27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30"/>
    </row>
    <row r="1351" spans="1:47" ht="10.7" customHeight="1" x14ac:dyDescent="0.15">
      <c r="A1351" s="88"/>
      <c r="B1351" s="89"/>
      <c r="C1351" s="89"/>
      <c r="D1351" s="89"/>
      <c r="E1351" s="89"/>
      <c r="F1351" s="89"/>
      <c r="G1351" s="89"/>
      <c r="H1351" s="89"/>
      <c r="I1351" s="89"/>
      <c r="J1351" s="89"/>
      <c r="K1351" s="89"/>
      <c r="L1351" s="89"/>
      <c r="M1351" s="89"/>
      <c r="N1351" s="89"/>
      <c r="O1351" s="89"/>
      <c r="P1351" s="89"/>
      <c r="Q1351" s="89"/>
      <c r="R1351" s="89"/>
      <c r="S1351" s="89"/>
      <c r="T1351" s="18"/>
      <c r="V1351" s="15"/>
      <c r="W1351" s="77"/>
      <c r="X1351" s="77"/>
      <c r="Y1351" s="77"/>
      <c r="Z1351" s="77"/>
      <c r="AA1351" s="77"/>
      <c r="AB1351" s="77"/>
      <c r="AC1351" s="77"/>
      <c r="AD1351" s="77"/>
      <c r="AE1351" s="78"/>
      <c r="AF1351" s="78"/>
      <c r="AG1351" s="78"/>
      <c r="AH1351" s="78"/>
      <c r="AI1351" s="78"/>
      <c r="AJ1351" s="10"/>
      <c r="AU1351" s="28"/>
    </row>
    <row r="1352" spans="1:47" ht="10.7" customHeight="1" x14ac:dyDescent="0.15">
      <c r="A1352" s="88"/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  <c r="L1352" s="89"/>
      <c r="M1352" s="89"/>
      <c r="N1352" s="89"/>
      <c r="O1352" s="89"/>
      <c r="P1352" s="89"/>
      <c r="Q1352" s="89"/>
      <c r="R1352" s="89"/>
      <c r="S1352" s="89"/>
      <c r="T1352" s="18"/>
      <c r="V1352" s="15"/>
      <c r="W1352" s="77"/>
      <c r="X1352" s="77"/>
      <c r="Y1352" s="77"/>
      <c r="Z1352" s="77"/>
      <c r="AA1352" s="77"/>
      <c r="AB1352" s="77"/>
      <c r="AC1352" s="77"/>
      <c r="AD1352" s="77"/>
      <c r="AE1352" s="77"/>
      <c r="AF1352" s="77"/>
      <c r="AG1352" s="77"/>
      <c r="AH1352" s="77"/>
      <c r="AI1352" s="77"/>
      <c r="AJ1352" s="10"/>
      <c r="AU1352" s="28"/>
    </row>
    <row r="1353" spans="1:47" ht="10.7" customHeight="1" x14ac:dyDescent="0.15">
      <c r="A1353" s="88"/>
      <c r="B1353" s="89"/>
      <c r="C1353" s="89"/>
      <c r="D1353" s="89"/>
      <c r="E1353" s="89"/>
      <c r="F1353" s="89"/>
      <c r="G1353" s="89"/>
      <c r="H1353" s="89"/>
      <c r="I1353" s="89"/>
      <c r="J1353" s="89"/>
      <c r="K1353" s="89"/>
      <c r="L1353" s="89"/>
      <c r="M1353" s="89"/>
      <c r="N1353" s="89"/>
      <c r="O1353" s="89"/>
      <c r="P1353" s="89"/>
      <c r="Q1353" s="89"/>
      <c r="R1353" s="89"/>
      <c r="S1353" s="89"/>
      <c r="T1353" s="18"/>
      <c r="V1353" s="15"/>
      <c r="W1353" s="77"/>
      <c r="X1353" s="77"/>
      <c r="Y1353" s="77"/>
      <c r="Z1353" s="77"/>
      <c r="AA1353" s="77"/>
      <c r="AB1353" s="77"/>
      <c r="AC1353" s="77"/>
      <c r="AD1353" s="77"/>
      <c r="AE1353" s="77"/>
      <c r="AF1353" s="77"/>
      <c r="AG1353" s="77"/>
      <c r="AH1353" s="77"/>
      <c r="AI1353" s="77"/>
      <c r="AJ1353" s="10"/>
      <c r="AU1353" s="28"/>
    </row>
    <row r="1354" spans="1:47" ht="10.7" customHeight="1" x14ac:dyDescent="0.15">
      <c r="A1354" s="88"/>
      <c r="B1354" s="89"/>
      <c r="C1354" s="89"/>
      <c r="D1354" s="89"/>
      <c r="E1354" s="89"/>
      <c r="F1354" s="89"/>
      <c r="G1354" s="89"/>
      <c r="H1354" s="89"/>
      <c r="I1354" s="89"/>
      <c r="J1354" s="89"/>
      <c r="K1354" s="89"/>
      <c r="L1354" s="89"/>
      <c r="M1354" s="89"/>
      <c r="N1354" s="89"/>
      <c r="O1354" s="89"/>
      <c r="P1354" s="89"/>
      <c r="Q1354" s="89"/>
      <c r="R1354" s="89"/>
      <c r="S1354" s="89"/>
      <c r="T1354" s="70"/>
      <c r="U1354" s="71"/>
      <c r="V1354" s="72"/>
      <c r="W1354" s="76"/>
      <c r="X1354" s="76"/>
      <c r="Y1354" s="76"/>
      <c r="Z1354" s="76"/>
      <c r="AA1354" s="76"/>
      <c r="AB1354" s="76"/>
      <c r="AC1354" s="76"/>
      <c r="AD1354" s="76"/>
      <c r="AE1354" s="77"/>
      <c r="AF1354" s="77"/>
      <c r="AG1354" s="77"/>
      <c r="AH1354" s="77"/>
      <c r="AI1354" s="77"/>
      <c r="AJ1354" s="27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30"/>
    </row>
    <row r="1355" spans="1:47" ht="10.7" customHeight="1" x14ac:dyDescent="0.15">
      <c r="A1355" s="88"/>
      <c r="B1355" s="89"/>
      <c r="C1355" s="89"/>
      <c r="D1355" s="89"/>
      <c r="E1355" s="89"/>
      <c r="F1355" s="89"/>
      <c r="G1355" s="89"/>
      <c r="H1355" s="89"/>
      <c r="I1355" s="89"/>
      <c r="J1355" s="89"/>
      <c r="K1355" s="89"/>
      <c r="L1355" s="89"/>
      <c r="M1355" s="89"/>
      <c r="N1355" s="89"/>
      <c r="O1355" s="89"/>
      <c r="P1355" s="89"/>
      <c r="Q1355" s="89"/>
      <c r="R1355" s="89"/>
      <c r="S1355" s="89"/>
      <c r="T1355" s="18"/>
      <c r="V1355" s="15"/>
      <c r="W1355" s="77"/>
      <c r="X1355" s="77"/>
      <c r="Y1355" s="77"/>
      <c r="Z1355" s="77"/>
      <c r="AA1355" s="77"/>
      <c r="AB1355" s="77"/>
      <c r="AC1355" s="77"/>
      <c r="AD1355" s="77"/>
      <c r="AE1355" s="78"/>
      <c r="AF1355" s="78"/>
      <c r="AG1355" s="78"/>
      <c r="AH1355" s="78"/>
      <c r="AI1355" s="78"/>
      <c r="AJ1355" s="10"/>
      <c r="AU1355" s="28"/>
    </row>
    <row r="1356" spans="1:47" ht="10.7" customHeight="1" x14ac:dyDescent="0.15">
      <c r="A1356" s="88"/>
      <c r="B1356" s="89"/>
      <c r="C1356" s="89"/>
      <c r="D1356" s="89"/>
      <c r="E1356" s="89"/>
      <c r="F1356" s="89"/>
      <c r="G1356" s="89"/>
      <c r="H1356" s="89"/>
      <c r="I1356" s="89"/>
      <c r="J1356" s="89"/>
      <c r="K1356" s="89"/>
      <c r="L1356" s="89"/>
      <c r="M1356" s="89"/>
      <c r="N1356" s="89"/>
      <c r="O1356" s="89"/>
      <c r="P1356" s="89"/>
      <c r="Q1356" s="89"/>
      <c r="R1356" s="89"/>
      <c r="S1356" s="89"/>
      <c r="T1356" s="18"/>
      <c r="V1356" s="15"/>
      <c r="W1356" s="77"/>
      <c r="X1356" s="77"/>
      <c r="Y1356" s="77"/>
      <c r="Z1356" s="77"/>
      <c r="AA1356" s="77"/>
      <c r="AB1356" s="77"/>
      <c r="AC1356" s="77"/>
      <c r="AD1356" s="77"/>
      <c r="AE1356" s="77"/>
      <c r="AF1356" s="77"/>
      <c r="AG1356" s="77"/>
      <c r="AH1356" s="77"/>
      <c r="AI1356" s="77"/>
      <c r="AJ1356" s="10"/>
      <c r="AU1356" s="28"/>
    </row>
    <row r="1357" spans="1:47" ht="10.7" customHeight="1" x14ac:dyDescent="0.15">
      <c r="A1357" s="88"/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  <c r="L1357" s="89"/>
      <c r="M1357" s="89"/>
      <c r="N1357" s="89"/>
      <c r="O1357" s="89"/>
      <c r="P1357" s="89"/>
      <c r="Q1357" s="89"/>
      <c r="R1357" s="89"/>
      <c r="S1357" s="89"/>
      <c r="T1357" s="18"/>
      <c r="V1357" s="15"/>
      <c r="W1357" s="77"/>
      <c r="X1357" s="77"/>
      <c r="Y1357" s="77"/>
      <c r="Z1357" s="77"/>
      <c r="AA1357" s="77"/>
      <c r="AB1357" s="77"/>
      <c r="AC1357" s="77"/>
      <c r="AD1357" s="77"/>
      <c r="AE1357" s="77"/>
      <c r="AF1357" s="77"/>
      <c r="AG1357" s="77"/>
      <c r="AH1357" s="77"/>
      <c r="AI1357" s="77"/>
      <c r="AJ1357" s="10"/>
      <c r="AU1357" s="28"/>
    </row>
    <row r="1358" spans="1:47" ht="10.7" customHeight="1" x14ac:dyDescent="0.15">
      <c r="A1358" s="88"/>
      <c r="B1358" s="89"/>
      <c r="C1358" s="89"/>
      <c r="D1358" s="89"/>
      <c r="E1358" s="89"/>
      <c r="F1358" s="89"/>
      <c r="G1358" s="89"/>
      <c r="H1358" s="89"/>
      <c r="I1358" s="89"/>
      <c r="J1358" s="89"/>
      <c r="K1358" s="89"/>
      <c r="L1358" s="89"/>
      <c r="M1358" s="89"/>
      <c r="N1358" s="89"/>
      <c r="O1358" s="89"/>
      <c r="P1358" s="89"/>
      <c r="Q1358" s="89"/>
      <c r="R1358" s="89"/>
      <c r="S1358" s="89"/>
      <c r="T1358" s="70"/>
      <c r="U1358" s="71"/>
      <c r="V1358" s="72"/>
      <c r="W1358" s="76"/>
      <c r="X1358" s="76"/>
      <c r="Y1358" s="76"/>
      <c r="Z1358" s="76"/>
      <c r="AA1358" s="76"/>
      <c r="AB1358" s="76"/>
      <c r="AC1358" s="76"/>
      <c r="AD1358" s="76"/>
      <c r="AE1358" s="76"/>
      <c r="AF1358" s="76"/>
      <c r="AG1358" s="76"/>
      <c r="AH1358" s="76"/>
      <c r="AI1358" s="76"/>
      <c r="AJ1358" s="27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30"/>
    </row>
    <row r="1359" spans="1:47" ht="10.7" customHeight="1" x14ac:dyDescent="0.15">
      <c r="A1359" s="88"/>
      <c r="B1359" s="89"/>
      <c r="C1359" s="89"/>
      <c r="D1359" s="89"/>
      <c r="E1359" s="89"/>
      <c r="F1359" s="89"/>
      <c r="G1359" s="89"/>
      <c r="H1359" s="89"/>
      <c r="I1359" s="89"/>
      <c r="J1359" s="89"/>
      <c r="K1359" s="89"/>
      <c r="L1359" s="89"/>
      <c r="M1359" s="89"/>
      <c r="N1359" s="89"/>
      <c r="O1359" s="89"/>
      <c r="P1359" s="89"/>
      <c r="Q1359" s="89"/>
      <c r="R1359" s="89"/>
      <c r="S1359" s="89"/>
      <c r="T1359" s="18"/>
      <c r="V1359" s="15"/>
      <c r="W1359" s="77"/>
      <c r="X1359" s="77"/>
      <c r="Y1359" s="77"/>
      <c r="Z1359" s="77"/>
      <c r="AA1359" s="77"/>
      <c r="AB1359" s="77"/>
      <c r="AC1359" s="77"/>
      <c r="AD1359" s="77"/>
      <c r="AE1359" s="77"/>
      <c r="AF1359" s="77"/>
      <c r="AG1359" s="77"/>
      <c r="AH1359" s="77"/>
      <c r="AI1359" s="77"/>
      <c r="AJ1359" s="10"/>
      <c r="AU1359" s="28"/>
    </row>
    <row r="1360" spans="1:47" ht="10.7" customHeight="1" x14ac:dyDescent="0.15">
      <c r="A1360" s="88"/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89"/>
      <c r="P1360" s="89"/>
      <c r="Q1360" s="89"/>
      <c r="R1360" s="89"/>
      <c r="S1360" s="89"/>
      <c r="T1360" s="18"/>
      <c r="V1360" s="15"/>
      <c r="W1360" s="77"/>
      <c r="X1360" s="77"/>
      <c r="Y1360" s="77"/>
      <c r="Z1360" s="77"/>
      <c r="AA1360" s="77"/>
      <c r="AB1360" s="77"/>
      <c r="AC1360" s="77"/>
      <c r="AD1360" s="77"/>
      <c r="AE1360" s="77"/>
      <c r="AF1360" s="77"/>
      <c r="AG1360" s="77"/>
      <c r="AH1360" s="77"/>
      <c r="AI1360" s="77"/>
      <c r="AJ1360" s="10"/>
      <c r="AU1360" s="28"/>
    </row>
    <row r="1361" spans="1:47" ht="10.7" customHeight="1" x14ac:dyDescent="0.15">
      <c r="A1361" s="88"/>
      <c r="B1361" s="89"/>
      <c r="C1361" s="89"/>
      <c r="D1361" s="89"/>
      <c r="E1361" s="89"/>
      <c r="F1361" s="89"/>
      <c r="G1361" s="89"/>
      <c r="H1361" s="89"/>
      <c r="I1361" s="89"/>
      <c r="J1361" s="89"/>
      <c r="K1361" s="89"/>
      <c r="L1361" s="89"/>
      <c r="M1361" s="89"/>
      <c r="N1361" s="89"/>
      <c r="O1361" s="89"/>
      <c r="P1361" s="89"/>
      <c r="Q1361" s="89"/>
      <c r="R1361" s="89"/>
      <c r="S1361" s="89"/>
      <c r="T1361" s="18"/>
      <c r="V1361" s="15"/>
      <c r="W1361" s="77"/>
      <c r="X1361" s="77"/>
      <c r="Y1361" s="77"/>
      <c r="Z1361" s="77"/>
      <c r="AA1361" s="77"/>
      <c r="AB1361" s="77"/>
      <c r="AC1361" s="77"/>
      <c r="AD1361" s="77"/>
      <c r="AE1361" s="77"/>
      <c r="AF1361" s="77"/>
      <c r="AG1361" s="77"/>
      <c r="AH1361" s="77"/>
      <c r="AI1361" s="77"/>
      <c r="AJ1361" s="10"/>
      <c r="AU1361" s="28"/>
    </row>
    <row r="1362" spans="1:47" ht="10.7" customHeight="1" x14ac:dyDescent="0.15">
      <c r="A1362" s="90"/>
      <c r="B1362" s="91"/>
      <c r="C1362" s="91"/>
      <c r="D1362" s="91"/>
      <c r="E1362" s="91"/>
      <c r="F1362" s="91"/>
      <c r="G1362" s="91"/>
      <c r="H1362" s="91"/>
      <c r="I1362" s="91"/>
      <c r="J1362" s="91"/>
      <c r="K1362" s="91"/>
      <c r="L1362" s="91"/>
      <c r="M1362" s="91"/>
      <c r="N1362" s="91"/>
      <c r="O1362" s="91"/>
      <c r="P1362" s="91"/>
      <c r="Q1362" s="91"/>
      <c r="R1362" s="91"/>
      <c r="S1362" s="91"/>
      <c r="T1362" s="54"/>
      <c r="U1362" s="55"/>
      <c r="V1362" s="56"/>
      <c r="W1362" s="69"/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32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31"/>
    </row>
    <row r="1364" spans="1:47" ht="10.7" customHeight="1" x14ac:dyDescent="0.15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92"/>
      <c r="AQ1364" s="93"/>
      <c r="AR1364" s="93"/>
      <c r="AS1364" s="93"/>
      <c r="AT1364" s="93"/>
      <c r="AU1364" s="94"/>
    </row>
    <row r="1365" spans="1:47" ht="10.7" customHeight="1" x14ac:dyDescent="0.15">
      <c r="A1365" s="133" t="s">
        <v>317</v>
      </c>
      <c r="AE1365" s="134" t="s">
        <v>77</v>
      </c>
      <c r="AF1365" s="95"/>
      <c r="AG1365" s="95"/>
      <c r="AH1365" s="95"/>
      <c r="AI1365" s="95"/>
      <c r="AJ1365" s="118" t="s">
        <v>78</v>
      </c>
      <c r="AU1365" s="123" t="s">
        <v>335</v>
      </c>
    </row>
    <row r="1366" spans="1:47" ht="10.7" customHeight="1" x14ac:dyDescent="0.15">
      <c r="A1366" s="4"/>
      <c r="E1366" s="118" t="s">
        <v>149</v>
      </c>
      <c r="AU1366" s="6"/>
    </row>
    <row r="1367" spans="1:47" ht="10.7" customHeight="1" x14ac:dyDescent="0.15">
      <c r="A1367" s="7"/>
      <c r="B1367" s="8"/>
      <c r="C1367" s="8"/>
      <c r="D1367" s="8"/>
      <c r="E1367" s="8"/>
      <c r="F1367" s="8"/>
      <c r="G1367" s="8"/>
      <c r="H1367" s="8"/>
      <c r="I1367" s="169" t="s">
        <v>189</v>
      </c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9"/>
    </row>
    <row r="1368" spans="1:47" ht="10.7" customHeight="1" x14ac:dyDescent="0.15">
      <c r="A1368" s="84" t="s">
        <v>20</v>
      </c>
      <c r="B1368" s="53"/>
      <c r="C1368" s="53"/>
      <c r="D1368" s="53"/>
      <c r="E1368" s="53"/>
      <c r="F1368" s="53"/>
      <c r="G1368" s="53"/>
      <c r="H1368" s="86"/>
      <c r="I1368" s="53" t="s">
        <v>19</v>
      </c>
      <c r="J1368" s="53"/>
      <c r="K1368" s="53"/>
      <c r="L1368" s="53"/>
      <c r="M1368" s="53"/>
      <c r="N1368" s="53"/>
      <c r="O1368" s="53"/>
      <c r="P1368" s="53"/>
      <c r="Q1368" s="53"/>
      <c r="R1368" s="53"/>
      <c r="S1368" s="86"/>
      <c r="T1368" s="82" t="s">
        <v>13</v>
      </c>
      <c r="U1368" s="82"/>
      <c r="V1368" s="82"/>
      <c r="W1368" s="82" t="s">
        <v>14</v>
      </c>
      <c r="X1368" s="82"/>
      <c r="Y1368" s="82"/>
      <c r="Z1368" s="82" t="s">
        <v>15</v>
      </c>
      <c r="AA1368" s="82"/>
      <c r="AB1368" s="82"/>
      <c r="AC1368" s="82"/>
      <c r="AD1368" s="82"/>
      <c r="AE1368" s="82" t="s">
        <v>16</v>
      </c>
      <c r="AF1368" s="82"/>
      <c r="AG1368" s="82"/>
      <c r="AH1368" s="82"/>
      <c r="AI1368" s="82"/>
      <c r="AJ1368" s="53" t="s">
        <v>18</v>
      </c>
      <c r="AK1368" s="53"/>
      <c r="AL1368" s="53"/>
      <c r="AM1368" s="53"/>
      <c r="AN1368" s="53"/>
      <c r="AO1368" s="53"/>
      <c r="AP1368" s="53"/>
      <c r="AQ1368" s="53"/>
      <c r="AR1368" s="53"/>
      <c r="AS1368" s="53"/>
      <c r="AT1368" s="53"/>
      <c r="AU1368" s="79"/>
    </row>
    <row r="1369" spans="1:47" ht="10.7" customHeight="1" x14ac:dyDescent="0.15">
      <c r="A1369" s="85"/>
      <c r="B1369" s="80"/>
      <c r="C1369" s="80"/>
      <c r="D1369" s="80"/>
      <c r="E1369" s="80"/>
      <c r="F1369" s="80"/>
      <c r="G1369" s="80"/>
      <c r="H1369" s="87"/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7"/>
      <c r="T1369" s="83"/>
      <c r="U1369" s="83"/>
      <c r="V1369" s="83"/>
      <c r="W1369" s="83"/>
      <c r="X1369" s="83"/>
      <c r="Y1369" s="83"/>
      <c r="Z1369" s="83"/>
      <c r="AA1369" s="83"/>
      <c r="AB1369" s="83"/>
      <c r="AC1369" s="83"/>
      <c r="AD1369" s="83"/>
      <c r="AE1369" s="83"/>
      <c r="AF1369" s="83"/>
      <c r="AG1369" s="83"/>
      <c r="AH1369" s="83"/>
      <c r="AI1369" s="83"/>
      <c r="AJ1369" s="80"/>
      <c r="AK1369" s="80"/>
      <c r="AL1369" s="80"/>
      <c r="AM1369" s="80"/>
      <c r="AN1369" s="80"/>
      <c r="AO1369" s="80"/>
      <c r="AP1369" s="80"/>
      <c r="AQ1369" s="80"/>
      <c r="AR1369" s="80"/>
      <c r="AS1369" s="80"/>
      <c r="AT1369" s="80"/>
      <c r="AU1369" s="81"/>
    </row>
    <row r="1370" spans="1:47" ht="10.7" customHeight="1" x14ac:dyDescent="0.15">
      <c r="A1370" s="135" t="s">
        <v>436</v>
      </c>
      <c r="B1370" s="136"/>
      <c r="C1370" s="136"/>
      <c r="D1370" s="136"/>
      <c r="E1370" s="136"/>
      <c r="F1370" s="136"/>
      <c r="G1370" s="136"/>
      <c r="H1370" s="137"/>
      <c r="I1370" s="111"/>
      <c r="J1370" s="111"/>
      <c r="K1370" s="111"/>
      <c r="L1370" s="111"/>
      <c r="M1370" s="111"/>
      <c r="N1370" s="111"/>
      <c r="O1370" s="111"/>
      <c r="P1370" s="111"/>
      <c r="Q1370" s="111"/>
      <c r="R1370" s="111"/>
      <c r="S1370" s="111"/>
      <c r="T1370" s="16"/>
      <c r="U1370" s="2"/>
      <c r="V1370" s="17"/>
      <c r="W1370" s="77"/>
      <c r="X1370" s="77"/>
      <c r="Y1370" s="77"/>
      <c r="Z1370" s="77"/>
      <c r="AA1370" s="77"/>
      <c r="AB1370" s="77"/>
      <c r="AC1370" s="77"/>
      <c r="AD1370" s="77"/>
      <c r="AE1370" s="77"/>
      <c r="AF1370" s="77"/>
      <c r="AG1370" s="77"/>
      <c r="AH1370" s="77"/>
      <c r="AI1370" s="77"/>
      <c r="AJ1370" s="10"/>
      <c r="AU1370" s="28"/>
    </row>
    <row r="1371" spans="1:47" ht="10.7" customHeight="1" x14ac:dyDescent="0.15">
      <c r="A1371" s="138"/>
      <c r="B1371" s="139"/>
      <c r="C1371" s="139"/>
      <c r="D1371" s="139"/>
      <c r="E1371" s="139"/>
      <c r="F1371" s="139"/>
      <c r="G1371" s="139"/>
      <c r="H1371" s="140"/>
      <c r="I1371" s="89"/>
      <c r="J1371" s="89"/>
      <c r="K1371" s="89"/>
      <c r="L1371" s="89"/>
      <c r="M1371" s="89"/>
      <c r="N1371" s="89"/>
      <c r="O1371" s="89"/>
      <c r="P1371" s="89"/>
      <c r="Q1371" s="89"/>
      <c r="R1371" s="89"/>
      <c r="S1371" s="89"/>
      <c r="T1371" s="18"/>
      <c r="V1371" s="15"/>
      <c r="W1371" s="77"/>
      <c r="X1371" s="77"/>
      <c r="Y1371" s="77"/>
      <c r="Z1371" s="77"/>
      <c r="AA1371" s="77"/>
      <c r="AB1371" s="77"/>
      <c r="AC1371" s="77"/>
      <c r="AD1371" s="77"/>
      <c r="AE1371" s="77"/>
      <c r="AF1371" s="77"/>
      <c r="AG1371" s="77"/>
      <c r="AH1371" s="77"/>
      <c r="AI1371" s="77"/>
      <c r="AJ1371" s="10"/>
      <c r="AU1371" s="28"/>
    </row>
    <row r="1372" spans="1:47" ht="10.7" customHeight="1" x14ac:dyDescent="0.15">
      <c r="A1372" s="138"/>
      <c r="B1372" s="139"/>
      <c r="C1372" s="139"/>
      <c r="D1372" s="139"/>
      <c r="E1372" s="139"/>
      <c r="F1372" s="139"/>
      <c r="G1372" s="139"/>
      <c r="H1372" s="140"/>
      <c r="I1372" s="89"/>
      <c r="J1372" s="89"/>
      <c r="K1372" s="89"/>
      <c r="L1372" s="89"/>
      <c r="M1372" s="89"/>
      <c r="N1372" s="89"/>
      <c r="O1372" s="89"/>
      <c r="P1372" s="89"/>
      <c r="Q1372" s="89"/>
      <c r="R1372" s="89"/>
      <c r="S1372" s="89"/>
      <c r="T1372" s="18"/>
      <c r="V1372" s="15"/>
      <c r="W1372" s="77"/>
      <c r="X1372" s="77"/>
      <c r="Y1372" s="77"/>
      <c r="Z1372" s="77"/>
      <c r="AA1372" s="77"/>
      <c r="AB1372" s="77"/>
      <c r="AC1372" s="77"/>
      <c r="AD1372" s="77"/>
      <c r="AE1372" s="77"/>
      <c r="AF1372" s="77"/>
      <c r="AG1372" s="77"/>
      <c r="AH1372" s="77"/>
      <c r="AI1372" s="77"/>
      <c r="AJ1372" s="10"/>
      <c r="AU1372" s="28"/>
    </row>
    <row r="1373" spans="1:47" ht="10.7" customHeight="1" x14ac:dyDescent="0.15">
      <c r="A1373" s="141"/>
      <c r="B1373" s="142"/>
      <c r="C1373" s="142"/>
      <c r="D1373" s="142"/>
      <c r="E1373" s="142"/>
      <c r="F1373" s="142"/>
      <c r="G1373" s="142"/>
      <c r="H1373" s="143"/>
      <c r="I1373" s="89"/>
      <c r="J1373" s="89"/>
      <c r="K1373" s="89"/>
      <c r="L1373" s="89"/>
      <c r="M1373" s="89"/>
      <c r="N1373" s="89"/>
      <c r="O1373" s="89"/>
      <c r="P1373" s="89"/>
      <c r="Q1373" s="89"/>
      <c r="R1373" s="89"/>
      <c r="S1373" s="89"/>
      <c r="T1373" s="124" t="s">
        <v>337</v>
      </c>
      <c r="U1373" s="71"/>
      <c r="V1373" s="72"/>
      <c r="W1373" s="120" t="s">
        <v>385</v>
      </c>
      <c r="X1373" s="77"/>
      <c r="Y1373" s="77"/>
      <c r="Z1373" s="77"/>
      <c r="AA1373" s="77"/>
      <c r="AB1373" s="77"/>
      <c r="AC1373" s="77"/>
      <c r="AD1373" s="77"/>
      <c r="AE1373" s="77"/>
      <c r="AF1373" s="77"/>
      <c r="AG1373" s="77"/>
      <c r="AH1373" s="77"/>
      <c r="AI1373" s="77"/>
      <c r="AJ1373" s="10"/>
      <c r="AU1373" s="28"/>
    </row>
    <row r="1374" spans="1:47" ht="10.7" customHeight="1" x14ac:dyDescent="0.15">
      <c r="A1374" s="147" t="s">
        <v>90</v>
      </c>
      <c r="B1374" s="148"/>
      <c r="C1374" s="148"/>
      <c r="D1374" s="148"/>
      <c r="E1374" s="148"/>
      <c r="F1374" s="148"/>
      <c r="G1374" s="148"/>
      <c r="H1374" s="149"/>
      <c r="I1374" s="89"/>
      <c r="J1374" s="89"/>
      <c r="K1374" s="89"/>
      <c r="L1374" s="89"/>
      <c r="M1374" s="89"/>
      <c r="N1374" s="89"/>
      <c r="O1374" s="89"/>
      <c r="P1374" s="89"/>
      <c r="Q1374" s="89"/>
      <c r="R1374" s="89"/>
      <c r="S1374" s="89"/>
      <c r="T1374" s="14"/>
      <c r="U1374" s="11"/>
      <c r="V1374" s="13"/>
      <c r="W1374" s="78"/>
      <c r="X1374" s="78"/>
      <c r="Y1374" s="78"/>
      <c r="Z1374" s="78"/>
      <c r="AA1374" s="78"/>
      <c r="AB1374" s="78"/>
      <c r="AC1374" s="78"/>
      <c r="AD1374" s="78"/>
      <c r="AE1374" s="78"/>
      <c r="AF1374" s="78"/>
      <c r="AG1374" s="78"/>
      <c r="AH1374" s="78"/>
      <c r="AI1374" s="78"/>
      <c r="AJ1374" s="26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29"/>
    </row>
    <row r="1375" spans="1:47" ht="10.7" customHeight="1" x14ac:dyDescent="0.15">
      <c r="A1375" s="150"/>
      <c r="B1375" s="151"/>
      <c r="C1375" s="151"/>
      <c r="D1375" s="151"/>
      <c r="E1375" s="151"/>
      <c r="F1375" s="151"/>
      <c r="G1375" s="151"/>
      <c r="H1375" s="152"/>
      <c r="I1375" s="89"/>
      <c r="J1375" s="89"/>
      <c r="K1375" s="89"/>
      <c r="L1375" s="89"/>
      <c r="M1375" s="89"/>
      <c r="N1375" s="89"/>
      <c r="O1375" s="89"/>
      <c r="P1375" s="89"/>
      <c r="Q1375" s="89"/>
      <c r="R1375" s="89"/>
      <c r="S1375" s="89"/>
      <c r="T1375" s="18"/>
      <c r="V1375" s="15"/>
      <c r="W1375" s="77"/>
      <c r="X1375" s="77"/>
      <c r="Y1375" s="77"/>
      <c r="Z1375" s="77"/>
      <c r="AA1375" s="77"/>
      <c r="AB1375" s="77"/>
      <c r="AC1375" s="77"/>
      <c r="AD1375" s="77"/>
      <c r="AE1375" s="77"/>
      <c r="AF1375" s="77"/>
      <c r="AG1375" s="77"/>
      <c r="AH1375" s="77"/>
      <c r="AI1375" s="77"/>
      <c r="AJ1375" s="10"/>
      <c r="AU1375" s="28"/>
    </row>
    <row r="1376" spans="1:47" ht="10.7" customHeight="1" x14ac:dyDescent="0.15">
      <c r="A1376" s="150"/>
      <c r="B1376" s="151"/>
      <c r="C1376" s="151"/>
      <c r="D1376" s="151"/>
      <c r="E1376" s="151"/>
      <c r="F1376" s="151"/>
      <c r="G1376" s="151"/>
      <c r="H1376" s="152"/>
      <c r="I1376" s="89"/>
      <c r="J1376" s="89"/>
      <c r="K1376" s="89"/>
      <c r="L1376" s="89"/>
      <c r="M1376" s="89"/>
      <c r="N1376" s="89"/>
      <c r="O1376" s="89"/>
      <c r="P1376" s="89"/>
      <c r="Q1376" s="89"/>
      <c r="R1376" s="89"/>
      <c r="S1376" s="89"/>
      <c r="T1376" s="18"/>
      <c r="V1376" s="15"/>
      <c r="W1376" s="77"/>
      <c r="X1376" s="77"/>
      <c r="Y1376" s="77"/>
      <c r="Z1376" s="77"/>
      <c r="AA1376" s="77"/>
      <c r="AB1376" s="77"/>
      <c r="AC1376" s="77"/>
      <c r="AD1376" s="77"/>
      <c r="AE1376" s="77"/>
      <c r="AF1376" s="77"/>
      <c r="AG1376" s="77"/>
      <c r="AH1376" s="77"/>
      <c r="AI1376" s="77"/>
      <c r="AJ1376" s="10"/>
      <c r="AU1376" s="28"/>
    </row>
    <row r="1377" spans="1:47" ht="10.7" customHeight="1" x14ac:dyDescent="0.15">
      <c r="A1377" s="153"/>
      <c r="B1377" s="154"/>
      <c r="C1377" s="154"/>
      <c r="D1377" s="154"/>
      <c r="E1377" s="154"/>
      <c r="F1377" s="154"/>
      <c r="G1377" s="154"/>
      <c r="H1377" s="155"/>
      <c r="I1377" s="89"/>
      <c r="J1377" s="89"/>
      <c r="K1377" s="89"/>
      <c r="L1377" s="89"/>
      <c r="M1377" s="89"/>
      <c r="N1377" s="89"/>
      <c r="O1377" s="89"/>
      <c r="P1377" s="89"/>
      <c r="Q1377" s="89"/>
      <c r="R1377" s="89"/>
      <c r="S1377" s="89"/>
      <c r="T1377" s="73"/>
      <c r="U1377" s="74"/>
      <c r="V1377" s="75"/>
      <c r="W1377" s="77"/>
      <c r="X1377" s="77"/>
      <c r="Y1377" s="77"/>
      <c r="Z1377" s="77"/>
      <c r="AA1377" s="77"/>
      <c r="AB1377" s="77"/>
      <c r="AC1377" s="77"/>
      <c r="AD1377" s="77"/>
      <c r="AE1377" s="77"/>
      <c r="AF1377" s="77"/>
      <c r="AG1377" s="77"/>
      <c r="AH1377" s="77"/>
      <c r="AI1377" s="77"/>
      <c r="AJ1377" s="10"/>
      <c r="AU1377" s="28"/>
    </row>
    <row r="1378" spans="1:47" ht="10.7" customHeight="1" x14ac:dyDescent="0.15">
      <c r="A1378" s="88"/>
      <c r="B1378" s="89"/>
      <c r="C1378" s="89"/>
      <c r="D1378" s="89"/>
      <c r="E1378" s="89"/>
      <c r="F1378" s="89"/>
      <c r="G1378" s="89"/>
      <c r="H1378" s="89"/>
      <c r="I1378" s="105"/>
      <c r="J1378" s="64"/>
      <c r="K1378" s="64"/>
      <c r="L1378" s="64"/>
      <c r="M1378" s="64"/>
      <c r="N1378" s="64"/>
      <c r="O1378" s="64"/>
      <c r="P1378" s="64"/>
      <c r="Q1378" s="64"/>
      <c r="R1378" s="64"/>
      <c r="S1378" s="106"/>
      <c r="T1378" s="14"/>
      <c r="U1378" s="11"/>
      <c r="V1378" s="13"/>
      <c r="W1378" s="78"/>
      <c r="X1378" s="78"/>
      <c r="Y1378" s="78"/>
      <c r="Z1378" s="78"/>
      <c r="AA1378" s="78"/>
      <c r="AB1378" s="78"/>
      <c r="AC1378" s="78"/>
      <c r="AD1378" s="78"/>
      <c r="AE1378" s="78"/>
      <c r="AF1378" s="78"/>
      <c r="AG1378" s="78"/>
      <c r="AH1378" s="78"/>
      <c r="AI1378" s="78"/>
      <c r="AJ1378" s="26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29"/>
    </row>
    <row r="1379" spans="1:47" ht="10.7" customHeight="1" x14ac:dyDescent="0.15">
      <c r="A1379" s="88"/>
      <c r="B1379" s="89"/>
      <c r="C1379" s="89"/>
      <c r="D1379" s="89"/>
      <c r="E1379" s="89"/>
      <c r="F1379" s="89"/>
      <c r="G1379" s="89"/>
      <c r="H1379" s="89"/>
      <c r="I1379" s="107"/>
      <c r="J1379" s="58"/>
      <c r="K1379" s="58"/>
      <c r="L1379" s="58"/>
      <c r="M1379" s="58"/>
      <c r="N1379" s="58"/>
      <c r="O1379" s="58"/>
      <c r="P1379" s="58"/>
      <c r="Q1379" s="58"/>
      <c r="R1379" s="58"/>
      <c r="S1379" s="108"/>
      <c r="T1379" s="18"/>
      <c r="V1379" s="15"/>
      <c r="W1379" s="77"/>
      <c r="X1379" s="77"/>
      <c r="Y1379" s="77"/>
      <c r="Z1379" s="77"/>
      <c r="AA1379" s="77"/>
      <c r="AB1379" s="77"/>
      <c r="AC1379" s="77"/>
      <c r="AD1379" s="77"/>
      <c r="AE1379" s="77"/>
      <c r="AF1379" s="77"/>
      <c r="AG1379" s="77"/>
      <c r="AH1379" s="77"/>
      <c r="AI1379" s="77"/>
      <c r="AJ1379" s="10"/>
      <c r="AU1379" s="28"/>
    </row>
    <row r="1380" spans="1:47" ht="10.7" customHeight="1" x14ac:dyDescent="0.15">
      <c r="A1380" s="88"/>
      <c r="B1380" s="89"/>
      <c r="C1380" s="89"/>
      <c r="D1380" s="89"/>
      <c r="E1380" s="89"/>
      <c r="F1380" s="89"/>
      <c r="G1380" s="89"/>
      <c r="H1380" s="89"/>
      <c r="I1380" s="107"/>
      <c r="J1380" s="58"/>
      <c r="K1380" s="58"/>
      <c r="L1380" s="58"/>
      <c r="M1380" s="58"/>
      <c r="N1380" s="58"/>
      <c r="O1380" s="58"/>
      <c r="P1380" s="58"/>
      <c r="Q1380" s="58"/>
      <c r="R1380" s="58"/>
      <c r="S1380" s="108"/>
      <c r="T1380" s="18"/>
      <c r="V1380" s="15"/>
      <c r="W1380" s="77"/>
      <c r="X1380" s="77"/>
      <c r="Y1380" s="77"/>
      <c r="Z1380" s="77"/>
      <c r="AA1380" s="77"/>
      <c r="AB1380" s="77"/>
      <c r="AC1380" s="77"/>
      <c r="AD1380" s="77"/>
      <c r="AE1380" s="77"/>
      <c r="AF1380" s="77"/>
      <c r="AG1380" s="77"/>
      <c r="AH1380" s="77"/>
      <c r="AI1380" s="77"/>
      <c r="AJ1380" s="10"/>
      <c r="AU1380" s="28"/>
    </row>
    <row r="1381" spans="1:47" ht="10.7" customHeight="1" x14ac:dyDescent="0.15">
      <c r="A1381" s="88"/>
      <c r="B1381" s="89"/>
      <c r="C1381" s="89"/>
      <c r="D1381" s="89"/>
      <c r="E1381" s="89"/>
      <c r="F1381" s="89"/>
      <c r="G1381" s="89"/>
      <c r="H1381" s="89"/>
      <c r="I1381" s="109"/>
      <c r="J1381" s="66"/>
      <c r="K1381" s="66"/>
      <c r="L1381" s="66"/>
      <c r="M1381" s="66"/>
      <c r="N1381" s="66"/>
      <c r="O1381" s="66"/>
      <c r="P1381" s="66"/>
      <c r="Q1381" s="66"/>
      <c r="R1381" s="66"/>
      <c r="S1381" s="110"/>
      <c r="T1381" s="73"/>
      <c r="U1381" s="74"/>
      <c r="V1381" s="75"/>
      <c r="W1381" s="77"/>
      <c r="X1381" s="77"/>
      <c r="Y1381" s="77"/>
      <c r="Z1381" s="77"/>
      <c r="AA1381" s="77"/>
      <c r="AB1381" s="77"/>
      <c r="AC1381" s="77"/>
      <c r="AD1381" s="77"/>
      <c r="AE1381" s="77"/>
      <c r="AF1381" s="77"/>
      <c r="AG1381" s="77"/>
      <c r="AH1381" s="77"/>
      <c r="AI1381" s="77"/>
      <c r="AJ1381" s="10"/>
      <c r="AU1381" s="28"/>
    </row>
    <row r="1382" spans="1:47" ht="10.7" customHeight="1" x14ac:dyDescent="0.15">
      <c r="A1382" s="88"/>
      <c r="B1382" s="89"/>
      <c r="C1382" s="89"/>
      <c r="D1382" s="89"/>
      <c r="E1382" s="89"/>
      <c r="F1382" s="89"/>
      <c r="G1382" s="89"/>
      <c r="H1382" s="89"/>
      <c r="I1382" s="96"/>
      <c r="J1382" s="97"/>
      <c r="K1382" s="97"/>
      <c r="L1382" s="97"/>
      <c r="M1382" s="97"/>
      <c r="N1382" s="97"/>
      <c r="O1382" s="97"/>
      <c r="P1382" s="97"/>
      <c r="Q1382" s="97"/>
      <c r="R1382" s="97"/>
      <c r="S1382" s="98"/>
      <c r="T1382" s="14"/>
      <c r="U1382" s="11"/>
      <c r="V1382" s="13"/>
      <c r="W1382" s="78"/>
      <c r="X1382" s="78"/>
      <c r="Y1382" s="78"/>
      <c r="Z1382" s="78"/>
      <c r="AA1382" s="78"/>
      <c r="AB1382" s="78"/>
      <c r="AC1382" s="78"/>
      <c r="AD1382" s="78"/>
      <c r="AE1382" s="78"/>
      <c r="AF1382" s="78"/>
      <c r="AG1382" s="78"/>
      <c r="AH1382" s="78"/>
      <c r="AI1382" s="78"/>
      <c r="AJ1382" s="26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29"/>
    </row>
    <row r="1383" spans="1:47" ht="10.7" customHeight="1" x14ac:dyDescent="0.15">
      <c r="A1383" s="88"/>
      <c r="B1383" s="89"/>
      <c r="C1383" s="89"/>
      <c r="D1383" s="89"/>
      <c r="E1383" s="89"/>
      <c r="F1383" s="89"/>
      <c r="G1383" s="89"/>
      <c r="H1383" s="89"/>
      <c r="I1383" s="99"/>
      <c r="J1383" s="100"/>
      <c r="K1383" s="100"/>
      <c r="L1383" s="100"/>
      <c r="M1383" s="100"/>
      <c r="N1383" s="100"/>
      <c r="O1383" s="100"/>
      <c r="P1383" s="100"/>
      <c r="Q1383" s="100"/>
      <c r="R1383" s="100"/>
      <c r="S1383" s="101"/>
      <c r="T1383" s="18"/>
      <c r="V1383" s="15"/>
      <c r="W1383" s="77"/>
      <c r="X1383" s="77"/>
      <c r="Y1383" s="77"/>
      <c r="Z1383" s="77"/>
      <c r="AA1383" s="77"/>
      <c r="AB1383" s="77"/>
      <c r="AC1383" s="77"/>
      <c r="AD1383" s="77"/>
      <c r="AE1383" s="77"/>
      <c r="AF1383" s="77"/>
      <c r="AG1383" s="77"/>
      <c r="AH1383" s="77"/>
      <c r="AI1383" s="77"/>
      <c r="AJ1383" s="10"/>
      <c r="AU1383" s="28"/>
    </row>
    <row r="1384" spans="1:47" ht="10.7" customHeight="1" x14ac:dyDescent="0.15">
      <c r="A1384" s="88"/>
      <c r="B1384" s="89"/>
      <c r="C1384" s="89"/>
      <c r="D1384" s="89"/>
      <c r="E1384" s="89"/>
      <c r="F1384" s="89"/>
      <c r="G1384" s="89"/>
      <c r="H1384" s="89"/>
      <c r="I1384" s="99"/>
      <c r="J1384" s="100"/>
      <c r="K1384" s="100"/>
      <c r="L1384" s="100"/>
      <c r="M1384" s="100"/>
      <c r="N1384" s="100"/>
      <c r="O1384" s="100"/>
      <c r="P1384" s="100"/>
      <c r="Q1384" s="100"/>
      <c r="R1384" s="100"/>
      <c r="S1384" s="101"/>
      <c r="T1384" s="18"/>
      <c r="V1384" s="15"/>
      <c r="W1384" s="77"/>
      <c r="X1384" s="77"/>
      <c r="Y1384" s="77"/>
      <c r="Z1384" s="77"/>
      <c r="AA1384" s="77"/>
      <c r="AB1384" s="77"/>
      <c r="AC1384" s="77"/>
      <c r="AD1384" s="77"/>
      <c r="AE1384" s="77"/>
      <c r="AF1384" s="77"/>
      <c r="AG1384" s="77"/>
      <c r="AH1384" s="77"/>
      <c r="AI1384" s="77"/>
      <c r="AJ1384" s="10"/>
      <c r="AU1384" s="28"/>
    </row>
    <row r="1385" spans="1:47" ht="10.7" customHeight="1" x14ac:dyDescent="0.15">
      <c r="A1385" s="88"/>
      <c r="B1385" s="89"/>
      <c r="C1385" s="89"/>
      <c r="D1385" s="89"/>
      <c r="E1385" s="89"/>
      <c r="F1385" s="89"/>
      <c r="G1385" s="89"/>
      <c r="H1385" s="89"/>
      <c r="I1385" s="102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4"/>
      <c r="T1385" s="73"/>
      <c r="U1385" s="74"/>
      <c r="V1385" s="75"/>
      <c r="W1385" s="77"/>
      <c r="X1385" s="77"/>
      <c r="Y1385" s="77"/>
      <c r="Z1385" s="77"/>
      <c r="AA1385" s="77"/>
      <c r="AB1385" s="77"/>
      <c r="AC1385" s="77"/>
      <c r="AD1385" s="77"/>
      <c r="AE1385" s="77"/>
      <c r="AF1385" s="77"/>
      <c r="AG1385" s="77"/>
      <c r="AH1385" s="77"/>
      <c r="AI1385" s="77"/>
      <c r="AJ1385" s="10"/>
      <c r="AU1385" s="28"/>
    </row>
    <row r="1386" spans="1:47" ht="10.7" customHeight="1" x14ac:dyDescent="0.15">
      <c r="A1386" s="88"/>
      <c r="B1386" s="89"/>
      <c r="C1386" s="89"/>
      <c r="D1386" s="89"/>
      <c r="E1386" s="89"/>
      <c r="F1386" s="89"/>
      <c r="G1386" s="89"/>
      <c r="H1386" s="89"/>
      <c r="I1386" s="89"/>
      <c r="J1386" s="89"/>
      <c r="K1386" s="89"/>
      <c r="L1386" s="89"/>
      <c r="M1386" s="89"/>
      <c r="N1386" s="89"/>
      <c r="O1386" s="89"/>
      <c r="P1386" s="89"/>
      <c r="Q1386" s="89"/>
      <c r="R1386" s="89"/>
      <c r="S1386" s="89"/>
      <c r="T1386" s="14"/>
      <c r="U1386" s="11"/>
      <c r="V1386" s="13"/>
      <c r="W1386" s="78"/>
      <c r="X1386" s="78"/>
      <c r="Y1386" s="78"/>
      <c r="Z1386" s="78"/>
      <c r="AA1386" s="78"/>
      <c r="AB1386" s="78"/>
      <c r="AC1386" s="78"/>
      <c r="AD1386" s="78"/>
      <c r="AE1386" s="78"/>
      <c r="AF1386" s="78"/>
      <c r="AG1386" s="78"/>
      <c r="AH1386" s="78"/>
      <c r="AI1386" s="78"/>
      <c r="AJ1386" s="26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29"/>
    </row>
    <row r="1387" spans="1:47" ht="10.7" customHeight="1" x14ac:dyDescent="0.15">
      <c r="A1387" s="88"/>
      <c r="B1387" s="89"/>
      <c r="C1387" s="89"/>
      <c r="D1387" s="89"/>
      <c r="E1387" s="89"/>
      <c r="F1387" s="89"/>
      <c r="G1387" s="89"/>
      <c r="H1387" s="89"/>
      <c r="I1387" s="89"/>
      <c r="J1387" s="89"/>
      <c r="K1387" s="89"/>
      <c r="L1387" s="89"/>
      <c r="M1387" s="89"/>
      <c r="N1387" s="89"/>
      <c r="O1387" s="89"/>
      <c r="P1387" s="89"/>
      <c r="Q1387" s="89"/>
      <c r="R1387" s="89"/>
      <c r="S1387" s="89"/>
      <c r="T1387" s="18"/>
      <c r="V1387" s="15"/>
      <c r="W1387" s="77"/>
      <c r="X1387" s="77"/>
      <c r="Y1387" s="77"/>
      <c r="Z1387" s="77"/>
      <c r="AA1387" s="77"/>
      <c r="AB1387" s="77"/>
      <c r="AC1387" s="77"/>
      <c r="AD1387" s="77"/>
      <c r="AE1387" s="77"/>
      <c r="AF1387" s="77"/>
      <c r="AG1387" s="77"/>
      <c r="AH1387" s="77"/>
      <c r="AI1387" s="77"/>
      <c r="AJ1387" s="10"/>
      <c r="AU1387" s="28"/>
    </row>
    <row r="1388" spans="1:47" ht="10.7" customHeight="1" x14ac:dyDescent="0.15">
      <c r="A1388" s="88"/>
      <c r="B1388" s="89"/>
      <c r="C1388" s="89"/>
      <c r="D1388" s="89"/>
      <c r="E1388" s="89"/>
      <c r="F1388" s="89"/>
      <c r="G1388" s="89"/>
      <c r="H1388" s="89"/>
      <c r="I1388" s="89"/>
      <c r="J1388" s="89"/>
      <c r="K1388" s="89"/>
      <c r="L1388" s="89"/>
      <c r="M1388" s="89"/>
      <c r="N1388" s="89"/>
      <c r="O1388" s="89"/>
      <c r="P1388" s="89"/>
      <c r="Q1388" s="89"/>
      <c r="R1388" s="89"/>
      <c r="S1388" s="89"/>
      <c r="T1388" s="18"/>
      <c r="V1388" s="15"/>
      <c r="W1388" s="77"/>
      <c r="X1388" s="77"/>
      <c r="Y1388" s="77"/>
      <c r="Z1388" s="77"/>
      <c r="AA1388" s="77"/>
      <c r="AB1388" s="77"/>
      <c r="AC1388" s="77"/>
      <c r="AD1388" s="77"/>
      <c r="AE1388" s="77"/>
      <c r="AF1388" s="77"/>
      <c r="AG1388" s="77"/>
      <c r="AH1388" s="77"/>
      <c r="AI1388" s="77"/>
      <c r="AJ1388" s="10"/>
      <c r="AU1388" s="28"/>
    </row>
    <row r="1389" spans="1:47" ht="10.7" customHeight="1" x14ac:dyDescent="0.15">
      <c r="A1389" s="88"/>
      <c r="B1389" s="89"/>
      <c r="C1389" s="89"/>
      <c r="D1389" s="89"/>
      <c r="E1389" s="89"/>
      <c r="F1389" s="89"/>
      <c r="G1389" s="89"/>
      <c r="H1389" s="89"/>
      <c r="I1389" s="89"/>
      <c r="J1389" s="89"/>
      <c r="K1389" s="89"/>
      <c r="L1389" s="89"/>
      <c r="M1389" s="89"/>
      <c r="N1389" s="89"/>
      <c r="O1389" s="89"/>
      <c r="P1389" s="89"/>
      <c r="Q1389" s="89"/>
      <c r="R1389" s="89"/>
      <c r="S1389" s="89"/>
      <c r="T1389" s="70"/>
      <c r="U1389" s="71"/>
      <c r="V1389" s="72"/>
      <c r="W1389" s="76"/>
      <c r="X1389" s="76"/>
      <c r="Y1389" s="76"/>
      <c r="Z1389" s="76"/>
      <c r="AA1389" s="76"/>
      <c r="AB1389" s="76"/>
      <c r="AC1389" s="76"/>
      <c r="AD1389" s="76"/>
      <c r="AE1389" s="77"/>
      <c r="AF1389" s="77"/>
      <c r="AG1389" s="77"/>
      <c r="AH1389" s="77"/>
      <c r="AI1389" s="77"/>
      <c r="AJ1389" s="27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30"/>
    </row>
    <row r="1390" spans="1:47" ht="10.7" customHeight="1" x14ac:dyDescent="0.15">
      <c r="A1390" s="88"/>
      <c r="B1390" s="89"/>
      <c r="C1390" s="89"/>
      <c r="D1390" s="89"/>
      <c r="E1390" s="89"/>
      <c r="F1390" s="89"/>
      <c r="G1390" s="89"/>
      <c r="H1390" s="89"/>
      <c r="I1390" s="89"/>
      <c r="J1390" s="89"/>
      <c r="K1390" s="89"/>
      <c r="L1390" s="89"/>
      <c r="M1390" s="89"/>
      <c r="N1390" s="89"/>
      <c r="O1390" s="89"/>
      <c r="P1390" s="89"/>
      <c r="Q1390" s="89"/>
      <c r="R1390" s="89"/>
      <c r="S1390" s="89"/>
      <c r="T1390" s="18"/>
      <c r="V1390" s="15"/>
      <c r="W1390" s="77"/>
      <c r="X1390" s="77"/>
      <c r="Y1390" s="77"/>
      <c r="Z1390" s="77"/>
      <c r="AA1390" s="77"/>
      <c r="AB1390" s="77"/>
      <c r="AC1390" s="77"/>
      <c r="AD1390" s="77"/>
      <c r="AE1390" s="78"/>
      <c r="AF1390" s="78"/>
      <c r="AG1390" s="78"/>
      <c r="AH1390" s="78"/>
      <c r="AI1390" s="78"/>
      <c r="AJ1390" s="10"/>
      <c r="AU1390" s="28"/>
    </row>
    <row r="1391" spans="1:47" ht="10.7" customHeight="1" x14ac:dyDescent="0.15">
      <c r="A1391" s="88"/>
      <c r="B1391" s="89"/>
      <c r="C1391" s="89"/>
      <c r="D1391" s="89"/>
      <c r="E1391" s="89"/>
      <c r="F1391" s="89"/>
      <c r="G1391" s="89"/>
      <c r="H1391" s="89"/>
      <c r="I1391" s="89"/>
      <c r="J1391" s="89"/>
      <c r="K1391" s="89"/>
      <c r="L1391" s="89"/>
      <c r="M1391" s="89"/>
      <c r="N1391" s="89"/>
      <c r="O1391" s="89"/>
      <c r="P1391" s="89"/>
      <c r="Q1391" s="89"/>
      <c r="R1391" s="89"/>
      <c r="S1391" s="89"/>
      <c r="T1391" s="18"/>
      <c r="V1391" s="15"/>
      <c r="W1391" s="77"/>
      <c r="X1391" s="77"/>
      <c r="Y1391" s="77"/>
      <c r="Z1391" s="77"/>
      <c r="AA1391" s="77"/>
      <c r="AB1391" s="77"/>
      <c r="AC1391" s="77"/>
      <c r="AD1391" s="77"/>
      <c r="AE1391" s="77"/>
      <c r="AF1391" s="77"/>
      <c r="AG1391" s="77"/>
      <c r="AH1391" s="77"/>
      <c r="AI1391" s="77"/>
      <c r="AJ1391" s="10"/>
      <c r="AU1391" s="28"/>
    </row>
    <row r="1392" spans="1:47" ht="10.7" customHeight="1" x14ac:dyDescent="0.15">
      <c r="A1392" s="88"/>
      <c r="B1392" s="89"/>
      <c r="C1392" s="89"/>
      <c r="D1392" s="89"/>
      <c r="E1392" s="89"/>
      <c r="F1392" s="89"/>
      <c r="G1392" s="89"/>
      <c r="H1392" s="89"/>
      <c r="I1392" s="89"/>
      <c r="J1392" s="89"/>
      <c r="K1392" s="89"/>
      <c r="L1392" s="89"/>
      <c r="M1392" s="89"/>
      <c r="N1392" s="89"/>
      <c r="O1392" s="89"/>
      <c r="P1392" s="89"/>
      <c r="Q1392" s="89"/>
      <c r="R1392" s="89"/>
      <c r="S1392" s="89"/>
      <c r="T1392" s="18"/>
      <c r="V1392" s="15"/>
      <c r="W1392" s="77"/>
      <c r="X1392" s="77"/>
      <c r="Y1392" s="77"/>
      <c r="Z1392" s="77"/>
      <c r="AA1392" s="77"/>
      <c r="AB1392" s="77"/>
      <c r="AC1392" s="77"/>
      <c r="AD1392" s="77"/>
      <c r="AE1392" s="77"/>
      <c r="AF1392" s="77"/>
      <c r="AG1392" s="77"/>
      <c r="AH1392" s="77"/>
      <c r="AI1392" s="77"/>
      <c r="AJ1392" s="10"/>
      <c r="AU1392" s="28"/>
    </row>
    <row r="1393" spans="1:47" ht="10.7" customHeight="1" x14ac:dyDescent="0.15">
      <c r="A1393" s="88"/>
      <c r="B1393" s="89"/>
      <c r="C1393" s="89"/>
      <c r="D1393" s="89"/>
      <c r="E1393" s="89"/>
      <c r="F1393" s="89"/>
      <c r="G1393" s="89"/>
      <c r="H1393" s="89"/>
      <c r="I1393" s="89"/>
      <c r="J1393" s="89"/>
      <c r="K1393" s="89"/>
      <c r="L1393" s="89"/>
      <c r="M1393" s="89"/>
      <c r="N1393" s="89"/>
      <c r="O1393" s="89"/>
      <c r="P1393" s="89"/>
      <c r="Q1393" s="89"/>
      <c r="R1393" s="89"/>
      <c r="S1393" s="89"/>
      <c r="T1393" s="70"/>
      <c r="U1393" s="71"/>
      <c r="V1393" s="72"/>
      <c r="W1393" s="76"/>
      <c r="X1393" s="76"/>
      <c r="Y1393" s="76"/>
      <c r="Z1393" s="76"/>
      <c r="AA1393" s="76"/>
      <c r="AB1393" s="76"/>
      <c r="AC1393" s="76"/>
      <c r="AD1393" s="76"/>
      <c r="AE1393" s="77"/>
      <c r="AF1393" s="77"/>
      <c r="AG1393" s="77"/>
      <c r="AH1393" s="77"/>
      <c r="AI1393" s="77"/>
      <c r="AJ1393" s="27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30"/>
    </row>
    <row r="1394" spans="1:47" ht="10.7" customHeight="1" x14ac:dyDescent="0.15">
      <c r="A1394" s="88"/>
      <c r="B1394" s="89"/>
      <c r="C1394" s="89"/>
      <c r="D1394" s="89"/>
      <c r="E1394" s="89"/>
      <c r="F1394" s="89"/>
      <c r="G1394" s="89"/>
      <c r="H1394" s="89"/>
      <c r="I1394" s="89"/>
      <c r="J1394" s="89"/>
      <c r="K1394" s="89"/>
      <c r="L1394" s="89"/>
      <c r="M1394" s="89"/>
      <c r="N1394" s="89"/>
      <c r="O1394" s="89"/>
      <c r="P1394" s="89"/>
      <c r="Q1394" s="89"/>
      <c r="R1394" s="89"/>
      <c r="S1394" s="89"/>
      <c r="T1394" s="18"/>
      <c r="V1394" s="15"/>
      <c r="W1394" s="77"/>
      <c r="X1394" s="77"/>
      <c r="Y1394" s="77"/>
      <c r="Z1394" s="77"/>
      <c r="AA1394" s="77"/>
      <c r="AB1394" s="77"/>
      <c r="AC1394" s="77"/>
      <c r="AD1394" s="77"/>
      <c r="AE1394" s="78"/>
      <c r="AF1394" s="78"/>
      <c r="AG1394" s="78"/>
      <c r="AH1394" s="78"/>
      <c r="AI1394" s="78"/>
      <c r="AJ1394" s="10"/>
      <c r="AU1394" s="28"/>
    </row>
    <row r="1395" spans="1:47" ht="10.7" customHeight="1" x14ac:dyDescent="0.15">
      <c r="A1395" s="88"/>
      <c r="B1395" s="89"/>
      <c r="C1395" s="89"/>
      <c r="D1395" s="89"/>
      <c r="E1395" s="89"/>
      <c r="F1395" s="89"/>
      <c r="G1395" s="89"/>
      <c r="H1395" s="89"/>
      <c r="I1395" s="89"/>
      <c r="J1395" s="89"/>
      <c r="K1395" s="89"/>
      <c r="L1395" s="89"/>
      <c r="M1395" s="89"/>
      <c r="N1395" s="89"/>
      <c r="O1395" s="89"/>
      <c r="P1395" s="89"/>
      <c r="Q1395" s="89"/>
      <c r="R1395" s="89"/>
      <c r="S1395" s="89"/>
      <c r="T1395" s="18"/>
      <c r="V1395" s="15"/>
      <c r="W1395" s="77"/>
      <c r="X1395" s="77"/>
      <c r="Y1395" s="77"/>
      <c r="Z1395" s="77"/>
      <c r="AA1395" s="77"/>
      <c r="AB1395" s="77"/>
      <c r="AC1395" s="77"/>
      <c r="AD1395" s="77"/>
      <c r="AE1395" s="77"/>
      <c r="AF1395" s="77"/>
      <c r="AG1395" s="77"/>
      <c r="AH1395" s="77"/>
      <c r="AI1395" s="77"/>
      <c r="AJ1395" s="10"/>
      <c r="AU1395" s="28"/>
    </row>
    <row r="1396" spans="1:47" ht="10.7" customHeight="1" x14ac:dyDescent="0.15">
      <c r="A1396" s="88"/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  <c r="S1396" s="89"/>
      <c r="T1396" s="18"/>
      <c r="V1396" s="15"/>
      <c r="W1396" s="77"/>
      <c r="X1396" s="77"/>
      <c r="Y1396" s="77"/>
      <c r="Z1396" s="77"/>
      <c r="AA1396" s="77"/>
      <c r="AB1396" s="77"/>
      <c r="AC1396" s="77"/>
      <c r="AD1396" s="77"/>
      <c r="AE1396" s="77"/>
      <c r="AF1396" s="77"/>
      <c r="AG1396" s="77"/>
      <c r="AH1396" s="77"/>
      <c r="AI1396" s="77"/>
      <c r="AJ1396" s="10"/>
      <c r="AU1396" s="28"/>
    </row>
    <row r="1397" spans="1:47" ht="10.7" customHeight="1" x14ac:dyDescent="0.15">
      <c r="A1397" s="88"/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89"/>
      <c r="P1397" s="89"/>
      <c r="Q1397" s="89"/>
      <c r="R1397" s="89"/>
      <c r="S1397" s="89"/>
      <c r="T1397" s="70"/>
      <c r="U1397" s="71"/>
      <c r="V1397" s="72"/>
      <c r="W1397" s="76"/>
      <c r="X1397" s="76"/>
      <c r="Y1397" s="76"/>
      <c r="Z1397" s="76"/>
      <c r="AA1397" s="76"/>
      <c r="AB1397" s="76"/>
      <c r="AC1397" s="76"/>
      <c r="AD1397" s="76"/>
      <c r="AE1397" s="77"/>
      <c r="AF1397" s="77"/>
      <c r="AG1397" s="77"/>
      <c r="AH1397" s="77"/>
      <c r="AI1397" s="77"/>
      <c r="AJ1397" s="27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30"/>
    </row>
    <row r="1398" spans="1:47" ht="10.7" customHeight="1" x14ac:dyDescent="0.15">
      <c r="A1398" s="88"/>
      <c r="B1398" s="89"/>
      <c r="C1398" s="89"/>
      <c r="D1398" s="89"/>
      <c r="E1398" s="89"/>
      <c r="F1398" s="89"/>
      <c r="G1398" s="89"/>
      <c r="H1398" s="89"/>
      <c r="I1398" s="89"/>
      <c r="J1398" s="89"/>
      <c r="K1398" s="89"/>
      <c r="L1398" s="89"/>
      <c r="M1398" s="89"/>
      <c r="N1398" s="89"/>
      <c r="O1398" s="89"/>
      <c r="P1398" s="89"/>
      <c r="Q1398" s="89"/>
      <c r="R1398" s="89"/>
      <c r="S1398" s="89"/>
      <c r="T1398" s="18"/>
      <c r="V1398" s="15"/>
      <c r="W1398" s="77"/>
      <c r="X1398" s="77"/>
      <c r="Y1398" s="77"/>
      <c r="Z1398" s="77"/>
      <c r="AA1398" s="77"/>
      <c r="AB1398" s="77"/>
      <c r="AC1398" s="77"/>
      <c r="AD1398" s="77"/>
      <c r="AE1398" s="78"/>
      <c r="AF1398" s="78"/>
      <c r="AG1398" s="78"/>
      <c r="AH1398" s="78"/>
      <c r="AI1398" s="78"/>
      <c r="AJ1398" s="10"/>
      <c r="AU1398" s="28"/>
    </row>
    <row r="1399" spans="1:47" ht="10.7" customHeight="1" x14ac:dyDescent="0.15">
      <c r="A1399" s="88"/>
      <c r="B1399" s="89"/>
      <c r="C1399" s="89"/>
      <c r="D1399" s="89"/>
      <c r="E1399" s="89"/>
      <c r="F1399" s="89"/>
      <c r="G1399" s="89"/>
      <c r="H1399" s="89"/>
      <c r="I1399" s="89"/>
      <c r="J1399" s="89"/>
      <c r="K1399" s="89"/>
      <c r="L1399" s="89"/>
      <c r="M1399" s="89"/>
      <c r="N1399" s="89"/>
      <c r="O1399" s="89"/>
      <c r="P1399" s="89"/>
      <c r="Q1399" s="89"/>
      <c r="R1399" s="89"/>
      <c r="S1399" s="89"/>
      <c r="T1399" s="18"/>
      <c r="V1399" s="15"/>
      <c r="W1399" s="77"/>
      <c r="X1399" s="77"/>
      <c r="Y1399" s="77"/>
      <c r="Z1399" s="77"/>
      <c r="AA1399" s="77"/>
      <c r="AB1399" s="77"/>
      <c r="AC1399" s="77"/>
      <c r="AD1399" s="77"/>
      <c r="AE1399" s="77"/>
      <c r="AF1399" s="77"/>
      <c r="AG1399" s="77"/>
      <c r="AH1399" s="77"/>
      <c r="AI1399" s="77"/>
      <c r="AJ1399" s="10"/>
      <c r="AU1399" s="28"/>
    </row>
    <row r="1400" spans="1:47" ht="10.7" customHeight="1" x14ac:dyDescent="0.15">
      <c r="A1400" s="88"/>
      <c r="B1400" s="89"/>
      <c r="C1400" s="89"/>
      <c r="D1400" s="89"/>
      <c r="E1400" s="89"/>
      <c r="F1400" s="89"/>
      <c r="G1400" s="89"/>
      <c r="H1400" s="89"/>
      <c r="I1400" s="89"/>
      <c r="J1400" s="89"/>
      <c r="K1400" s="89"/>
      <c r="L1400" s="89"/>
      <c r="M1400" s="89"/>
      <c r="N1400" s="89"/>
      <c r="O1400" s="89"/>
      <c r="P1400" s="89"/>
      <c r="Q1400" s="89"/>
      <c r="R1400" s="89"/>
      <c r="S1400" s="89"/>
      <c r="T1400" s="18"/>
      <c r="V1400" s="15"/>
      <c r="W1400" s="77"/>
      <c r="X1400" s="77"/>
      <c r="Y1400" s="77"/>
      <c r="Z1400" s="77"/>
      <c r="AA1400" s="77"/>
      <c r="AB1400" s="77"/>
      <c r="AC1400" s="77"/>
      <c r="AD1400" s="77"/>
      <c r="AE1400" s="77"/>
      <c r="AF1400" s="77"/>
      <c r="AG1400" s="77"/>
      <c r="AH1400" s="77"/>
      <c r="AI1400" s="77"/>
      <c r="AJ1400" s="10"/>
      <c r="AU1400" s="28"/>
    </row>
    <row r="1401" spans="1:47" ht="10.7" customHeight="1" x14ac:dyDescent="0.15">
      <c r="A1401" s="88"/>
      <c r="B1401" s="89"/>
      <c r="C1401" s="89"/>
      <c r="D1401" s="89"/>
      <c r="E1401" s="89"/>
      <c r="F1401" s="89"/>
      <c r="G1401" s="89"/>
      <c r="H1401" s="89"/>
      <c r="I1401" s="89"/>
      <c r="J1401" s="89"/>
      <c r="K1401" s="89"/>
      <c r="L1401" s="89"/>
      <c r="M1401" s="89"/>
      <c r="N1401" s="89"/>
      <c r="O1401" s="89"/>
      <c r="P1401" s="89"/>
      <c r="Q1401" s="89"/>
      <c r="R1401" s="89"/>
      <c r="S1401" s="89"/>
      <c r="T1401" s="70"/>
      <c r="U1401" s="71"/>
      <c r="V1401" s="72"/>
      <c r="W1401" s="76"/>
      <c r="X1401" s="76"/>
      <c r="Y1401" s="76"/>
      <c r="Z1401" s="76"/>
      <c r="AA1401" s="76"/>
      <c r="AB1401" s="76"/>
      <c r="AC1401" s="76"/>
      <c r="AD1401" s="76"/>
      <c r="AE1401" s="77"/>
      <c r="AF1401" s="77"/>
      <c r="AG1401" s="77"/>
      <c r="AH1401" s="77"/>
      <c r="AI1401" s="77"/>
      <c r="AJ1401" s="27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30"/>
    </row>
    <row r="1402" spans="1:47" ht="10.7" customHeight="1" x14ac:dyDescent="0.15">
      <c r="A1402" s="88"/>
      <c r="B1402" s="89"/>
      <c r="C1402" s="89"/>
      <c r="D1402" s="89"/>
      <c r="E1402" s="89"/>
      <c r="F1402" s="89"/>
      <c r="G1402" s="89"/>
      <c r="H1402" s="89"/>
      <c r="I1402" s="89"/>
      <c r="J1402" s="89"/>
      <c r="K1402" s="89"/>
      <c r="L1402" s="89"/>
      <c r="M1402" s="89"/>
      <c r="N1402" s="89"/>
      <c r="O1402" s="89"/>
      <c r="P1402" s="89"/>
      <c r="Q1402" s="89"/>
      <c r="R1402" s="89"/>
      <c r="S1402" s="89"/>
      <c r="T1402" s="18"/>
      <c r="V1402" s="15"/>
      <c r="W1402" s="77"/>
      <c r="X1402" s="77"/>
      <c r="Y1402" s="77"/>
      <c r="Z1402" s="77"/>
      <c r="AA1402" s="77"/>
      <c r="AB1402" s="77"/>
      <c r="AC1402" s="77"/>
      <c r="AD1402" s="77"/>
      <c r="AE1402" s="78"/>
      <c r="AF1402" s="78"/>
      <c r="AG1402" s="78"/>
      <c r="AH1402" s="78"/>
      <c r="AI1402" s="78"/>
      <c r="AJ1402" s="10"/>
      <c r="AU1402" s="28"/>
    </row>
    <row r="1403" spans="1:47" ht="10.7" customHeight="1" x14ac:dyDescent="0.15">
      <c r="A1403" s="88"/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89"/>
      <c r="N1403" s="89"/>
      <c r="O1403" s="89"/>
      <c r="P1403" s="89"/>
      <c r="Q1403" s="89"/>
      <c r="R1403" s="89"/>
      <c r="S1403" s="89"/>
      <c r="T1403" s="18"/>
      <c r="V1403" s="15"/>
      <c r="W1403" s="77"/>
      <c r="X1403" s="77"/>
      <c r="Y1403" s="77"/>
      <c r="Z1403" s="77"/>
      <c r="AA1403" s="77"/>
      <c r="AB1403" s="77"/>
      <c r="AC1403" s="77"/>
      <c r="AD1403" s="77"/>
      <c r="AE1403" s="77"/>
      <c r="AF1403" s="77"/>
      <c r="AG1403" s="77"/>
      <c r="AH1403" s="77"/>
      <c r="AI1403" s="77"/>
      <c r="AJ1403" s="10"/>
      <c r="AU1403" s="28"/>
    </row>
    <row r="1404" spans="1:47" ht="10.7" customHeight="1" x14ac:dyDescent="0.15">
      <c r="A1404" s="88"/>
      <c r="B1404" s="89"/>
      <c r="C1404" s="89"/>
      <c r="D1404" s="89"/>
      <c r="E1404" s="89"/>
      <c r="F1404" s="89"/>
      <c r="G1404" s="89"/>
      <c r="H1404" s="89"/>
      <c r="I1404" s="89"/>
      <c r="J1404" s="89"/>
      <c r="K1404" s="89"/>
      <c r="L1404" s="89"/>
      <c r="M1404" s="89"/>
      <c r="N1404" s="89"/>
      <c r="O1404" s="89"/>
      <c r="P1404" s="89"/>
      <c r="Q1404" s="89"/>
      <c r="R1404" s="89"/>
      <c r="S1404" s="89"/>
      <c r="T1404" s="18"/>
      <c r="V1404" s="15"/>
      <c r="W1404" s="77"/>
      <c r="X1404" s="77"/>
      <c r="Y1404" s="77"/>
      <c r="Z1404" s="77"/>
      <c r="AA1404" s="77"/>
      <c r="AB1404" s="77"/>
      <c r="AC1404" s="77"/>
      <c r="AD1404" s="77"/>
      <c r="AE1404" s="77"/>
      <c r="AF1404" s="77"/>
      <c r="AG1404" s="77"/>
      <c r="AH1404" s="77"/>
      <c r="AI1404" s="77"/>
      <c r="AJ1404" s="10"/>
      <c r="AU1404" s="28"/>
    </row>
    <row r="1405" spans="1:47" ht="10.7" customHeight="1" x14ac:dyDescent="0.15">
      <c r="A1405" s="88"/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  <c r="L1405" s="89"/>
      <c r="M1405" s="89"/>
      <c r="N1405" s="89"/>
      <c r="O1405" s="89"/>
      <c r="P1405" s="89"/>
      <c r="Q1405" s="89"/>
      <c r="R1405" s="89"/>
      <c r="S1405" s="89"/>
      <c r="T1405" s="70"/>
      <c r="U1405" s="71"/>
      <c r="V1405" s="72"/>
      <c r="W1405" s="76"/>
      <c r="X1405" s="76"/>
      <c r="Y1405" s="76"/>
      <c r="Z1405" s="76"/>
      <c r="AA1405" s="76"/>
      <c r="AB1405" s="76"/>
      <c r="AC1405" s="76"/>
      <c r="AD1405" s="76"/>
      <c r="AE1405" s="76"/>
      <c r="AF1405" s="76"/>
      <c r="AG1405" s="76"/>
      <c r="AH1405" s="76"/>
      <c r="AI1405" s="76"/>
      <c r="AJ1405" s="27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30"/>
    </row>
    <row r="1406" spans="1:47" ht="10.7" customHeight="1" x14ac:dyDescent="0.15">
      <c r="A1406" s="88"/>
      <c r="B1406" s="89"/>
      <c r="C1406" s="89"/>
      <c r="D1406" s="89"/>
      <c r="E1406" s="89"/>
      <c r="F1406" s="89"/>
      <c r="G1406" s="89"/>
      <c r="H1406" s="89"/>
      <c r="I1406" s="89"/>
      <c r="J1406" s="89"/>
      <c r="K1406" s="89"/>
      <c r="L1406" s="89"/>
      <c r="M1406" s="89"/>
      <c r="N1406" s="89"/>
      <c r="O1406" s="89"/>
      <c r="P1406" s="89"/>
      <c r="Q1406" s="89"/>
      <c r="R1406" s="89"/>
      <c r="S1406" s="89"/>
      <c r="T1406" s="18"/>
      <c r="V1406" s="15"/>
      <c r="W1406" s="77"/>
      <c r="X1406" s="77"/>
      <c r="Y1406" s="77"/>
      <c r="Z1406" s="77"/>
      <c r="AA1406" s="77"/>
      <c r="AB1406" s="77"/>
      <c r="AC1406" s="77"/>
      <c r="AD1406" s="77"/>
      <c r="AE1406" s="77"/>
      <c r="AF1406" s="77"/>
      <c r="AG1406" s="77"/>
      <c r="AH1406" s="77"/>
      <c r="AI1406" s="77"/>
      <c r="AJ1406" s="10"/>
      <c r="AU1406" s="28"/>
    </row>
    <row r="1407" spans="1:47" ht="10.7" customHeight="1" x14ac:dyDescent="0.15">
      <c r="A1407" s="88"/>
      <c r="B1407" s="89"/>
      <c r="C1407" s="89"/>
      <c r="D1407" s="89"/>
      <c r="E1407" s="89"/>
      <c r="F1407" s="89"/>
      <c r="G1407" s="89"/>
      <c r="H1407" s="89"/>
      <c r="I1407" s="89"/>
      <c r="J1407" s="89"/>
      <c r="K1407" s="89"/>
      <c r="L1407" s="89"/>
      <c r="M1407" s="89"/>
      <c r="N1407" s="89"/>
      <c r="O1407" s="89"/>
      <c r="P1407" s="89"/>
      <c r="Q1407" s="89"/>
      <c r="R1407" s="89"/>
      <c r="S1407" s="89"/>
      <c r="T1407" s="18"/>
      <c r="V1407" s="15"/>
      <c r="W1407" s="77"/>
      <c r="X1407" s="77"/>
      <c r="Y1407" s="77"/>
      <c r="Z1407" s="77"/>
      <c r="AA1407" s="77"/>
      <c r="AB1407" s="77"/>
      <c r="AC1407" s="77"/>
      <c r="AD1407" s="77"/>
      <c r="AE1407" s="77"/>
      <c r="AF1407" s="77"/>
      <c r="AG1407" s="77"/>
      <c r="AH1407" s="77"/>
      <c r="AI1407" s="77"/>
      <c r="AJ1407" s="10"/>
      <c r="AU1407" s="28"/>
    </row>
    <row r="1408" spans="1:47" ht="10.7" customHeight="1" x14ac:dyDescent="0.15">
      <c r="A1408" s="88"/>
      <c r="B1408" s="89"/>
      <c r="C1408" s="89"/>
      <c r="D1408" s="89"/>
      <c r="E1408" s="89"/>
      <c r="F1408" s="89"/>
      <c r="G1408" s="89"/>
      <c r="H1408" s="89"/>
      <c r="I1408" s="89"/>
      <c r="J1408" s="89"/>
      <c r="K1408" s="89"/>
      <c r="L1408" s="89"/>
      <c r="M1408" s="89"/>
      <c r="N1408" s="89"/>
      <c r="O1408" s="89"/>
      <c r="P1408" s="89"/>
      <c r="Q1408" s="89"/>
      <c r="R1408" s="89"/>
      <c r="S1408" s="89"/>
      <c r="T1408" s="18"/>
      <c r="V1408" s="15"/>
      <c r="W1408" s="77"/>
      <c r="X1408" s="77"/>
      <c r="Y1408" s="77"/>
      <c r="Z1408" s="77"/>
      <c r="AA1408" s="77"/>
      <c r="AB1408" s="77"/>
      <c r="AC1408" s="77"/>
      <c r="AD1408" s="77"/>
      <c r="AE1408" s="77"/>
      <c r="AF1408" s="77"/>
      <c r="AG1408" s="77"/>
      <c r="AH1408" s="77"/>
      <c r="AI1408" s="77"/>
      <c r="AJ1408" s="10"/>
      <c r="AU1408" s="28"/>
    </row>
    <row r="1409" spans="1:47" ht="10.7" customHeight="1" x14ac:dyDescent="0.15">
      <c r="A1409" s="90"/>
      <c r="B1409" s="91"/>
      <c r="C1409" s="91"/>
      <c r="D1409" s="91"/>
      <c r="E1409" s="91"/>
      <c r="F1409" s="91"/>
      <c r="G1409" s="91"/>
      <c r="H1409" s="91"/>
      <c r="I1409" s="91"/>
      <c r="J1409" s="91"/>
      <c r="K1409" s="91"/>
      <c r="L1409" s="91"/>
      <c r="M1409" s="91"/>
      <c r="N1409" s="91"/>
      <c r="O1409" s="91"/>
      <c r="P1409" s="91"/>
      <c r="Q1409" s="91"/>
      <c r="R1409" s="91"/>
      <c r="S1409" s="91"/>
      <c r="T1409" s="54"/>
      <c r="U1409" s="55"/>
      <c r="V1409" s="56"/>
      <c r="W1409" s="69"/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32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31"/>
    </row>
    <row r="1411" spans="1:47" ht="10.7" customHeight="1" x14ac:dyDescent="0.15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92"/>
      <c r="AQ1411" s="93"/>
      <c r="AR1411" s="93"/>
      <c r="AS1411" s="93"/>
      <c r="AT1411" s="93"/>
      <c r="AU1411" s="94"/>
    </row>
    <row r="1412" spans="1:47" ht="10.7" customHeight="1" x14ac:dyDescent="0.15">
      <c r="A1412" s="133" t="s">
        <v>319</v>
      </c>
      <c r="AE1412" s="134" t="s">
        <v>77</v>
      </c>
      <c r="AF1412" s="95"/>
      <c r="AG1412" s="95"/>
      <c r="AH1412" s="95"/>
      <c r="AI1412" s="95"/>
      <c r="AJ1412" s="118" t="s">
        <v>78</v>
      </c>
      <c r="AU1412" s="123" t="s">
        <v>335</v>
      </c>
    </row>
    <row r="1413" spans="1:47" ht="10.7" customHeight="1" x14ac:dyDescent="0.15">
      <c r="A1413" s="4"/>
      <c r="E1413" s="118" t="s">
        <v>196</v>
      </c>
      <c r="AU1413" s="6"/>
    </row>
    <row r="1414" spans="1:47" ht="10.7" customHeight="1" x14ac:dyDescent="0.15">
      <c r="A1414" s="7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9"/>
    </row>
    <row r="1415" spans="1:47" ht="10.7" customHeight="1" x14ac:dyDescent="0.15">
      <c r="A1415" s="84" t="s">
        <v>20</v>
      </c>
      <c r="B1415" s="53"/>
      <c r="C1415" s="53"/>
      <c r="D1415" s="53"/>
      <c r="E1415" s="53"/>
      <c r="F1415" s="53"/>
      <c r="G1415" s="53"/>
      <c r="H1415" s="86"/>
      <c r="I1415" s="53" t="s">
        <v>19</v>
      </c>
      <c r="J1415" s="53"/>
      <c r="K1415" s="53"/>
      <c r="L1415" s="53"/>
      <c r="M1415" s="53"/>
      <c r="N1415" s="53"/>
      <c r="O1415" s="53"/>
      <c r="P1415" s="53"/>
      <c r="Q1415" s="53"/>
      <c r="R1415" s="53"/>
      <c r="S1415" s="86"/>
      <c r="T1415" s="82" t="s">
        <v>13</v>
      </c>
      <c r="U1415" s="82"/>
      <c r="V1415" s="82"/>
      <c r="W1415" s="82" t="s">
        <v>14</v>
      </c>
      <c r="X1415" s="82"/>
      <c r="Y1415" s="82"/>
      <c r="Z1415" s="82" t="s">
        <v>15</v>
      </c>
      <c r="AA1415" s="82"/>
      <c r="AB1415" s="82"/>
      <c r="AC1415" s="82"/>
      <c r="AD1415" s="82"/>
      <c r="AE1415" s="82" t="s">
        <v>16</v>
      </c>
      <c r="AF1415" s="82"/>
      <c r="AG1415" s="82"/>
      <c r="AH1415" s="82"/>
      <c r="AI1415" s="82"/>
      <c r="AJ1415" s="53" t="s">
        <v>18</v>
      </c>
      <c r="AK1415" s="53"/>
      <c r="AL1415" s="53"/>
      <c r="AM1415" s="53"/>
      <c r="AN1415" s="53"/>
      <c r="AO1415" s="53"/>
      <c r="AP1415" s="53"/>
      <c r="AQ1415" s="53"/>
      <c r="AR1415" s="53"/>
      <c r="AS1415" s="53"/>
      <c r="AT1415" s="53"/>
      <c r="AU1415" s="79"/>
    </row>
    <row r="1416" spans="1:47" ht="10.7" customHeight="1" x14ac:dyDescent="0.15">
      <c r="A1416" s="85"/>
      <c r="B1416" s="80"/>
      <c r="C1416" s="80"/>
      <c r="D1416" s="80"/>
      <c r="E1416" s="80"/>
      <c r="F1416" s="80"/>
      <c r="G1416" s="80"/>
      <c r="H1416" s="87"/>
      <c r="I1416" s="80"/>
      <c r="J1416" s="80"/>
      <c r="K1416" s="80"/>
      <c r="L1416" s="80"/>
      <c r="M1416" s="80"/>
      <c r="N1416" s="80"/>
      <c r="O1416" s="80"/>
      <c r="P1416" s="80"/>
      <c r="Q1416" s="80"/>
      <c r="R1416" s="80"/>
      <c r="S1416" s="87"/>
      <c r="T1416" s="83"/>
      <c r="U1416" s="83"/>
      <c r="V1416" s="83"/>
      <c r="W1416" s="83"/>
      <c r="X1416" s="83"/>
      <c r="Y1416" s="83"/>
      <c r="Z1416" s="83"/>
      <c r="AA1416" s="83"/>
      <c r="AB1416" s="83"/>
      <c r="AC1416" s="83"/>
      <c r="AD1416" s="83"/>
      <c r="AE1416" s="83"/>
      <c r="AF1416" s="83"/>
      <c r="AG1416" s="83"/>
      <c r="AH1416" s="83"/>
      <c r="AI1416" s="83"/>
      <c r="AJ1416" s="80"/>
      <c r="AK1416" s="80"/>
      <c r="AL1416" s="80"/>
      <c r="AM1416" s="80"/>
      <c r="AN1416" s="80"/>
      <c r="AO1416" s="80"/>
      <c r="AP1416" s="80"/>
      <c r="AQ1416" s="80"/>
      <c r="AR1416" s="80"/>
      <c r="AS1416" s="80"/>
      <c r="AT1416" s="80"/>
      <c r="AU1416" s="81"/>
    </row>
    <row r="1417" spans="1:47" ht="10.7" customHeight="1" x14ac:dyDescent="0.15">
      <c r="A1417" s="135" t="s">
        <v>441</v>
      </c>
      <c r="B1417" s="136"/>
      <c r="C1417" s="136"/>
      <c r="D1417" s="136"/>
      <c r="E1417" s="136"/>
      <c r="F1417" s="136"/>
      <c r="G1417" s="136"/>
      <c r="H1417" s="137"/>
      <c r="I1417" s="156" t="s">
        <v>442</v>
      </c>
      <c r="J1417" s="111"/>
      <c r="K1417" s="111"/>
      <c r="L1417" s="111"/>
      <c r="M1417" s="111"/>
      <c r="N1417" s="111"/>
      <c r="O1417" s="111"/>
      <c r="P1417" s="111"/>
      <c r="Q1417" s="111"/>
      <c r="R1417" s="111"/>
      <c r="S1417" s="111"/>
      <c r="T1417" s="16"/>
      <c r="U1417" s="2"/>
      <c r="V1417" s="17"/>
      <c r="W1417" s="77"/>
      <c r="X1417" s="77"/>
      <c r="Y1417" s="77"/>
      <c r="Z1417" s="77"/>
      <c r="AA1417" s="77"/>
      <c r="AB1417" s="77"/>
      <c r="AC1417" s="77"/>
      <c r="AD1417" s="77"/>
      <c r="AE1417" s="77"/>
      <c r="AF1417" s="77"/>
      <c r="AG1417" s="77"/>
      <c r="AH1417" s="77"/>
      <c r="AI1417" s="77"/>
      <c r="AJ1417" s="10"/>
      <c r="AU1417" s="28"/>
    </row>
    <row r="1418" spans="1:47" ht="10.7" customHeight="1" x14ac:dyDescent="0.15">
      <c r="A1418" s="138"/>
      <c r="B1418" s="139"/>
      <c r="C1418" s="139"/>
      <c r="D1418" s="139"/>
      <c r="E1418" s="139"/>
      <c r="F1418" s="139"/>
      <c r="G1418" s="139"/>
      <c r="H1418" s="140"/>
      <c r="I1418" s="89"/>
      <c r="J1418" s="89"/>
      <c r="K1418" s="89"/>
      <c r="L1418" s="89"/>
      <c r="M1418" s="89"/>
      <c r="N1418" s="89"/>
      <c r="O1418" s="89"/>
      <c r="P1418" s="89"/>
      <c r="Q1418" s="89"/>
      <c r="R1418" s="89"/>
      <c r="S1418" s="89"/>
      <c r="T1418" s="18"/>
      <c r="V1418" s="15"/>
      <c r="W1418" s="77"/>
      <c r="X1418" s="77"/>
      <c r="Y1418" s="77"/>
      <c r="Z1418" s="77"/>
      <c r="AA1418" s="77"/>
      <c r="AB1418" s="77"/>
      <c r="AC1418" s="77"/>
      <c r="AD1418" s="77"/>
      <c r="AE1418" s="77"/>
      <c r="AF1418" s="77"/>
      <c r="AG1418" s="77"/>
      <c r="AH1418" s="77"/>
      <c r="AI1418" s="77"/>
      <c r="AJ1418" s="10"/>
      <c r="AU1418" s="28"/>
    </row>
    <row r="1419" spans="1:47" ht="10.7" customHeight="1" x14ac:dyDescent="0.15">
      <c r="A1419" s="138"/>
      <c r="B1419" s="139"/>
      <c r="C1419" s="139"/>
      <c r="D1419" s="139"/>
      <c r="E1419" s="139"/>
      <c r="F1419" s="139"/>
      <c r="G1419" s="139"/>
      <c r="H1419" s="140"/>
      <c r="I1419" s="89"/>
      <c r="J1419" s="89"/>
      <c r="K1419" s="89"/>
      <c r="L1419" s="89"/>
      <c r="M1419" s="89"/>
      <c r="N1419" s="89"/>
      <c r="O1419" s="89"/>
      <c r="P1419" s="89"/>
      <c r="Q1419" s="89"/>
      <c r="R1419" s="89"/>
      <c r="S1419" s="89"/>
      <c r="T1419" s="18"/>
      <c r="V1419" s="15"/>
      <c r="W1419" s="77"/>
      <c r="X1419" s="77"/>
      <c r="Y1419" s="77"/>
      <c r="Z1419" s="77"/>
      <c r="AA1419" s="77"/>
      <c r="AB1419" s="77"/>
      <c r="AC1419" s="77"/>
      <c r="AD1419" s="77"/>
      <c r="AE1419" s="77"/>
      <c r="AF1419" s="77"/>
      <c r="AG1419" s="77"/>
      <c r="AH1419" s="77"/>
      <c r="AI1419" s="77"/>
      <c r="AJ1419" s="10"/>
      <c r="AU1419" s="28"/>
    </row>
    <row r="1420" spans="1:47" ht="10.7" customHeight="1" x14ac:dyDescent="0.15">
      <c r="A1420" s="141"/>
      <c r="B1420" s="142"/>
      <c r="C1420" s="142"/>
      <c r="D1420" s="142"/>
      <c r="E1420" s="142"/>
      <c r="F1420" s="142"/>
      <c r="G1420" s="142"/>
      <c r="H1420" s="143"/>
      <c r="I1420" s="89"/>
      <c r="J1420" s="89"/>
      <c r="K1420" s="89"/>
      <c r="L1420" s="89"/>
      <c r="M1420" s="89"/>
      <c r="N1420" s="89"/>
      <c r="O1420" s="89"/>
      <c r="P1420" s="89"/>
      <c r="Q1420" s="89"/>
      <c r="R1420" s="89"/>
      <c r="S1420" s="89"/>
      <c r="T1420" s="124" t="s">
        <v>433</v>
      </c>
      <c r="U1420" s="71"/>
      <c r="V1420" s="72"/>
      <c r="W1420" s="120" t="s">
        <v>356</v>
      </c>
      <c r="X1420" s="77"/>
      <c r="Y1420" s="77"/>
      <c r="Z1420" s="77"/>
      <c r="AA1420" s="77"/>
      <c r="AB1420" s="77"/>
      <c r="AC1420" s="77"/>
      <c r="AD1420" s="77"/>
      <c r="AE1420" s="77"/>
      <c r="AF1420" s="77"/>
      <c r="AG1420" s="77"/>
      <c r="AH1420" s="77"/>
      <c r="AI1420" s="77"/>
      <c r="AJ1420" s="10"/>
      <c r="AU1420" s="123" t="s">
        <v>193</v>
      </c>
    </row>
    <row r="1421" spans="1:47" ht="10.7" customHeight="1" x14ac:dyDescent="0.15">
      <c r="A1421" s="147" t="s">
        <v>90</v>
      </c>
      <c r="B1421" s="148"/>
      <c r="C1421" s="148"/>
      <c r="D1421" s="148"/>
      <c r="E1421" s="148"/>
      <c r="F1421" s="148"/>
      <c r="G1421" s="148"/>
      <c r="H1421" s="149"/>
      <c r="I1421" s="89"/>
      <c r="J1421" s="89"/>
      <c r="K1421" s="89"/>
      <c r="L1421" s="89"/>
      <c r="M1421" s="89"/>
      <c r="N1421" s="89"/>
      <c r="O1421" s="89"/>
      <c r="P1421" s="89"/>
      <c r="Q1421" s="89"/>
      <c r="R1421" s="89"/>
      <c r="S1421" s="89"/>
      <c r="T1421" s="14"/>
      <c r="U1421" s="11"/>
      <c r="V1421" s="13"/>
      <c r="W1421" s="78"/>
      <c r="X1421" s="78"/>
      <c r="Y1421" s="78"/>
      <c r="Z1421" s="78"/>
      <c r="AA1421" s="78"/>
      <c r="AB1421" s="78"/>
      <c r="AC1421" s="78"/>
      <c r="AD1421" s="78"/>
      <c r="AE1421" s="78"/>
      <c r="AF1421" s="78"/>
      <c r="AG1421" s="78"/>
      <c r="AH1421" s="78"/>
      <c r="AI1421" s="78"/>
      <c r="AJ1421" s="26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29"/>
    </row>
    <row r="1422" spans="1:47" ht="10.7" customHeight="1" x14ac:dyDescent="0.15">
      <c r="A1422" s="150"/>
      <c r="B1422" s="151"/>
      <c r="C1422" s="151"/>
      <c r="D1422" s="151"/>
      <c r="E1422" s="151"/>
      <c r="F1422" s="151"/>
      <c r="G1422" s="151"/>
      <c r="H1422" s="152"/>
      <c r="I1422" s="89"/>
      <c r="J1422" s="89"/>
      <c r="K1422" s="89"/>
      <c r="L1422" s="89"/>
      <c r="M1422" s="89"/>
      <c r="N1422" s="89"/>
      <c r="O1422" s="89"/>
      <c r="P1422" s="89"/>
      <c r="Q1422" s="89"/>
      <c r="R1422" s="89"/>
      <c r="S1422" s="89"/>
      <c r="T1422" s="18"/>
      <c r="V1422" s="15"/>
      <c r="W1422" s="77"/>
      <c r="X1422" s="77"/>
      <c r="Y1422" s="77"/>
      <c r="Z1422" s="77"/>
      <c r="AA1422" s="77"/>
      <c r="AB1422" s="77"/>
      <c r="AC1422" s="77"/>
      <c r="AD1422" s="77"/>
      <c r="AE1422" s="77"/>
      <c r="AF1422" s="77"/>
      <c r="AG1422" s="77"/>
      <c r="AH1422" s="77"/>
      <c r="AI1422" s="77"/>
      <c r="AJ1422" s="10"/>
      <c r="AU1422" s="28"/>
    </row>
    <row r="1423" spans="1:47" ht="10.7" customHeight="1" x14ac:dyDescent="0.15">
      <c r="A1423" s="150"/>
      <c r="B1423" s="151"/>
      <c r="C1423" s="151"/>
      <c r="D1423" s="151"/>
      <c r="E1423" s="151"/>
      <c r="F1423" s="151"/>
      <c r="G1423" s="151"/>
      <c r="H1423" s="152"/>
      <c r="I1423" s="89"/>
      <c r="J1423" s="89"/>
      <c r="K1423" s="89"/>
      <c r="L1423" s="89"/>
      <c r="M1423" s="89"/>
      <c r="N1423" s="89"/>
      <c r="O1423" s="89"/>
      <c r="P1423" s="89"/>
      <c r="Q1423" s="89"/>
      <c r="R1423" s="89"/>
      <c r="S1423" s="89"/>
      <c r="T1423" s="18"/>
      <c r="V1423" s="15"/>
      <c r="W1423" s="77"/>
      <c r="X1423" s="77"/>
      <c r="Y1423" s="77"/>
      <c r="Z1423" s="77"/>
      <c r="AA1423" s="77"/>
      <c r="AB1423" s="77"/>
      <c r="AC1423" s="77"/>
      <c r="AD1423" s="77"/>
      <c r="AE1423" s="77"/>
      <c r="AF1423" s="77"/>
      <c r="AG1423" s="77"/>
      <c r="AH1423" s="77"/>
      <c r="AI1423" s="77"/>
      <c r="AJ1423" s="10"/>
      <c r="AU1423" s="28"/>
    </row>
    <row r="1424" spans="1:47" ht="10.7" customHeight="1" x14ac:dyDescent="0.15">
      <c r="A1424" s="153"/>
      <c r="B1424" s="154"/>
      <c r="C1424" s="154"/>
      <c r="D1424" s="154"/>
      <c r="E1424" s="154"/>
      <c r="F1424" s="154"/>
      <c r="G1424" s="154"/>
      <c r="H1424" s="155"/>
      <c r="I1424" s="89"/>
      <c r="J1424" s="89"/>
      <c r="K1424" s="89"/>
      <c r="L1424" s="89"/>
      <c r="M1424" s="89"/>
      <c r="N1424" s="89"/>
      <c r="O1424" s="89"/>
      <c r="P1424" s="89"/>
      <c r="Q1424" s="89"/>
      <c r="R1424" s="89"/>
      <c r="S1424" s="89"/>
      <c r="T1424" s="73"/>
      <c r="U1424" s="74"/>
      <c r="V1424" s="75"/>
      <c r="W1424" s="77"/>
      <c r="X1424" s="77"/>
      <c r="Y1424" s="77"/>
      <c r="Z1424" s="77"/>
      <c r="AA1424" s="77"/>
      <c r="AB1424" s="77"/>
      <c r="AC1424" s="77"/>
      <c r="AD1424" s="77"/>
      <c r="AE1424" s="77"/>
      <c r="AF1424" s="77"/>
      <c r="AG1424" s="77"/>
      <c r="AH1424" s="77"/>
      <c r="AI1424" s="77"/>
      <c r="AJ1424" s="10"/>
      <c r="AU1424" s="28"/>
    </row>
    <row r="1425" spans="1:47" ht="10.7" customHeight="1" x14ac:dyDescent="0.15">
      <c r="A1425" s="88"/>
      <c r="B1425" s="89"/>
      <c r="C1425" s="89"/>
      <c r="D1425" s="89"/>
      <c r="E1425" s="89"/>
      <c r="F1425" s="89"/>
      <c r="G1425" s="89"/>
      <c r="H1425" s="89"/>
      <c r="I1425" s="105"/>
      <c r="J1425" s="64"/>
      <c r="K1425" s="64"/>
      <c r="L1425" s="64"/>
      <c r="M1425" s="64"/>
      <c r="N1425" s="64"/>
      <c r="O1425" s="64"/>
      <c r="P1425" s="64"/>
      <c r="Q1425" s="64"/>
      <c r="R1425" s="64"/>
      <c r="S1425" s="106"/>
      <c r="T1425" s="14"/>
      <c r="U1425" s="11"/>
      <c r="V1425" s="13"/>
      <c r="W1425" s="78"/>
      <c r="X1425" s="78"/>
      <c r="Y1425" s="78"/>
      <c r="Z1425" s="78"/>
      <c r="AA1425" s="78"/>
      <c r="AB1425" s="78"/>
      <c r="AC1425" s="78"/>
      <c r="AD1425" s="78"/>
      <c r="AE1425" s="78"/>
      <c r="AF1425" s="78"/>
      <c r="AG1425" s="78"/>
      <c r="AH1425" s="78"/>
      <c r="AI1425" s="78"/>
      <c r="AJ1425" s="26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29"/>
    </row>
    <row r="1426" spans="1:47" ht="10.7" customHeight="1" x14ac:dyDescent="0.15">
      <c r="A1426" s="88"/>
      <c r="B1426" s="89"/>
      <c r="C1426" s="89"/>
      <c r="D1426" s="89"/>
      <c r="E1426" s="89"/>
      <c r="F1426" s="89"/>
      <c r="G1426" s="89"/>
      <c r="H1426" s="89"/>
      <c r="I1426" s="107"/>
      <c r="J1426" s="58"/>
      <c r="K1426" s="58"/>
      <c r="L1426" s="58"/>
      <c r="M1426" s="58"/>
      <c r="N1426" s="58"/>
      <c r="O1426" s="58"/>
      <c r="P1426" s="58"/>
      <c r="Q1426" s="58"/>
      <c r="R1426" s="58"/>
      <c r="S1426" s="108"/>
      <c r="T1426" s="18"/>
      <c r="V1426" s="15"/>
      <c r="W1426" s="77"/>
      <c r="X1426" s="77"/>
      <c r="Y1426" s="77"/>
      <c r="Z1426" s="77"/>
      <c r="AA1426" s="77"/>
      <c r="AB1426" s="77"/>
      <c r="AC1426" s="77"/>
      <c r="AD1426" s="77"/>
      <c r="AE1426" s="77"/>
      <c r="AF1426" s="77"/>
      <c r="AG1426" s="77"/>
      <c r="AH1426" s="77"/>
      <c r="AI1426" s="77"/>
      <c r="AJ1426" s="10"/>
      <c r="AU1426" s="28"/>
    </row>
    <row r="1427" spans="1:47" ht="10.7" customHeight="1" x14ac:dyDescent="0.15">
      <c r="A1427" s="88"/>
      <c r="B1427" s="89"/>
      <c r="C1427" s="89"/>
      <c r="D1427" s="89"/>
      <c r="E1427" s="89"/>
      <c r="F1427" s="89"/>
      <c r="G1427" s="89"/>
      <c r="H1427" s="89"/>
      <c r="I1427" s="107"/>
      <c r="J1427" s="58"/>
      <c r="K1427" s="58"/>
      <c r="L1427" s="58"/>
      <c r="M1427" s="58"/>
      <c r="N1427" s="58"/>
      <c r="O1427" s="58"/>
      <c r="P1427" s="58"/>
      <c r="Q1427" s="58"/>
      <c r="R1427" s="58"/>
      <c r="S1427" s="108"/>
      <c r="T1427" s="18"/>
      <c r="V1427" s="15"/>
      <c r="W1427" s="77"/>
      <c r="X1427" s="77"/>
      <c r="Y1427" s="77"/>
      <c r="Z1427" s="77"/>
      <c r="AA1427" s="77"/>
      <c r="AB1427" s="77"/>
      <c r="AC1427" s="77"/>
      <c r="AD1427" s="77"/>
      <c r="AE1427" s="77"/>
      <c r="AF1427" s="77"/>
      <c r="AG1427" s="77"/>
      <c r="AH1427" s="77"/>
      <c r="AI1427" s="77"/>
      <c r="AJ1427" s="10"/>
      <c r="AU1427" s="28"/>
    </row>
    <row r="1428" spans="1:47" ht="10.7" customHeight="1" x14ac:dyDescent="0.15">
      <c r="A1428" s="88"/>
      <c r="B1428" s="89"/>
      <c r="C1428" s="89"/>
      <c r="D1428" s="89"/>
      <c r="E1428" s="89"/>
      <c r="F1428" s="89"/>
      <c r="G1428" s="89"/>
      <c r="H1428" s="89"/>
      <c r="I1428" s="109"/>
      <c r="J1428" s="66"/>
      <c r="K1428" s="66"/>
      <c r="L1428" s="66"/>
      <c r="M1428" s="66"/>
      <c r="N1428" s="66"/>
      <c r="O1428" s="66"/>
      <c r="P1428" s="66"/>
      <c r="Q1428" s="66"/>
      <c r="R1428" s="66"/>
      <c r="S1428" s="110"/>
      <c r="T1428" s="73"/>
      <c r="U1428" s="74"/>
      <c r="V1428" s="75"/>
      <c r="W1428" s="77"/>
      <c r="X1428" s="77"/>
      <c r="Y1428" s="77"/>
      <c r="Z1428" s="77"/>
      <c r="AA1428" s="77"/>
      <c r="AB1428" s="77"/>
      <c r="AC1428" s="77"/>
      <c r="AD1428" s="77"/>
      <c r="AE1428" s="77"/>
      <c r="AF1428" s="77"/>
      <c r="AG1428" s="77"/>
      <c r="AH1428" s="77"/>
      <c r="AI1428" s="77"/>
      <c r="AJ1428" s="10"/>
      <c r="AU1428" s="28"/>
    </row>
    <row r="1429" spans="1:47" ht="10.7" customHeight="1" x14ac:dyDescent="0.15">
      <c r="A1429" s="88"/>
      <c r="B1429" s="89"/>
      <c r="C1429" s="89"/>
      <c r="D1429" s="89"/>
      <c r="E1429" s="89"/>
      <c r="F1429" s="89"/>
      <c r="G1429" s="89"/>
      <c r="H1429" s="89"/>
      <c r="I1429" s="96"/>
      <c r="J1429" s="97"/>
      <c r="K1429" s="97"/>
      <c r="L1429" s="97"/>
      <c r="M1429" s="97"/>
      <c r="N1429" s="97"/>
      <c r="O1429" s="97"/>
      <c r="P1429" s="97"/>
      <c r="Q1429" s="97"/>
      <c r="R1429" s="97"/>
      <c r="S1429" s="98"/>
      <c r="T1429" s="14"/>
      <c r="U1429" s="11"/>
      <c r="V1429" s="13"/>
      <c r="W1429" s="78"/>
      <c r="X1429" s="78"/>
      <c r="Y1429" s="78"/>
      <c r="Z1429" s="78"/>
      <c r="AA1429" s="78"/>
      <c r="AB1429" s="78"/>
      <c r="AC1429" s="78"/>
      <c r="AD1429" s="78"/>
      <c r="AE1429" s="78"/>
      <c r="AF1429" s="78"/>
      <c r="AG1429" s="78"/>
      <c r="AH1429" s="78"/>
      <c r="AI1429" s="78"/>
      <c r="AJ1429" s="26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29"/>
    </row>
    <row r="1430" spans="1:47" ht="10.7" customHeight="1" x14ac:dyDescent="0.15">
      <c r="A1430" s="88"/>
      <c r="B1430" s="89"/>
      <c r="C1430" s="89"/>
      <c r="D1430" s="89"/>
      <c r="E1430" s="89"/>
      <c r="F1430" s="89"/>
      <c r="G1430" s="89"/>
      <c r="H1430" s="89"/>
      <c r="I1430" s="99"/>
      <c r="J1430" s="100"/>
      <c r="K1430" s="100"/>
      <c r="L1430" s="100"/>
      <c r="M1430" s="100"/>
      <c r="N1430" s="100"/>
      <c r="O1430" s="100"/>
      <c r="P1430" s="100"/>
      <c r="Q1430" s="100"/>
      <c r="R1430" s="100"/>
      <c r="S1430" s="101"/>
      <c r="T1430" s="18"/>
      <c r="V1430" s="15"/>
      <c r="W1430" s="77"/>
      <c r="X1430" s="77"/>
      <c r="Y1430" s="77"/>
      <c r="Z1430" s="77"/>
      <c r="AA1430" s="77"/>
      <c r="AB1430" s="77"/>
      <c r="AC1430" s="77"/>
      <c r="AD1430" s="77"/>
      <c r="AE1430" s="77"/>
      <c r="AF1430" s="77"/>
      <c r="AG1430" s="77"/>
      <c r="AH1430" s="77"/>
      <c r="AI1430" s="77"/>
      <c r="AJ1430" s="10"/>
      <c r="AU1430" s="28"/>
    </row>
    <row r="1431" spans="1:47" ht="10.7" customHeight="1" x14ac:dyDescent="0.15">
      <c r="A1431" s="88"/>
      <c r="B1431" s="89"/>
      <c r="C1431" s="89"/>
      <c r="D1431" s="89"/>
      <c r="E1431" s="89"/>
      <c r="F1431" s="89"/>
      <c r="G1431" s="89"/>
      <c r="H1431" s="89"/>
      <c r="I1431" s="99"/>
      <c r="J1431" s="100"/>
      <c r="K1431" s="100"/>
      <c r="L1431" s="100"/>
      <c r="M1431" s="100"/>
      <c r="N1431" s="100"/>
      <c r="O1431" s="100"/>
      <c r="P1431" s="100"/>
      <c r="Q1431" s="100"/>
      <c r="R1431" s="100"/>
      <c r="S1431" s="101"/>
      <c r="T1431" s="18"/>
      <c r="V1431" s="15"/>
      <c r="W1431" s="77"/>
      <c r="X1431" s="77"/>
      <c r="Y1431" s="77"/>
      <c r="Z1431" s="77"/>
      <c r="AA1431" s="77"/>
      <c r="AB1431" s="77"/>
      <c r="AC1431" s="77"/>
      <c r="AD1431" s="77"/>
      <c r="AE1431" s="77"/>
      <c r="AF1431" s="77"/>
      <c r="AG1431" s="77"/>
      <c r="AH1431" s="77"/>
      <c r="AI1431" s="77"/>
      <c r="AJ1431" s="10"/>
      <c r="AU1431" s="28"/>
    </row>
    <row r="1432" spans="1:47" ht="10.7" customHeight="1" x14ac:dyDescent="0.15">
      <c r="A1432" s="88"/>
      <c r="B1432" s="89"/>
      <c r="C1432" s="89"/>
      <c r="D1432" s="89"/>
      <c r="E1432" s="89"/>
      <c r="F1432" s="89"/>
      <c r="G1432" s="89"/>
      <c r="H1432" s="89"/>
      <c r="I1432" s="102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4"/>
      <c r="T1432" s="73"/>
      <c r="U1432" s="74"/>
      <c r="V1432" s="75"/>
      <c r="W1432" s="77"/>
      <c r="X1432" s="77"/>
      <c r="Y1432" s="77"/>
      <c r="Z1432" s="77"/>
      <c r="AA1432" s="77"/>
      <c r="AB1432" s="77"/>
      <c r="AC1432" s="77"/>
      <c r="AD1432" s="77"/>
      <c r="AE1432" s="77"/>
      <c r="AF1432" s="77"/>
      <c r="AG1432" s="77"/>
      <c r="AH1432" s="77"/>
      <c r="AI1432" s="77"/>
      <c r="AJ1432" s="10"/>
      <c r="AU1432" s="28"/>
    </row>
    <row r="1433" spans="1:47" ht="10.7" customHeight="1" x14ac:dyDescent="0.15">
      <c r="A1433" s="88"/>
      <c r="B1433" s="89"/>
      <c r="C1433" s="89"/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89"/>
      <c r="P1433" s="89"/>
      <c r="Q1433" s="89"/>
      <c r="R1433" s="89"/>
      <c r="S1433" s="89"/>
      <c r="T1433" s="14"/>
      <c r="U1433" s="11"/>
      <c r="V1433" s="13"/>
      <c r="W1433" s="78"/>
      <c r="X1433" s="78"/>
      <c r="Y1433" s="78"/>
      <c r="Z1433" s="78"/>
      <c r="AA1433" s="78"/>
      <c r="AB1433" s="78"/>
      <c r="AC1433" s="78"/>
      <c r="AD1433" s="78"/>
      <c r="AE1433" s="78"/>
      <c r="AF1433" s="78"/>
      <c r="AG1433" s="78"/>
      <c r="AH1433" s="78"/>
      <c r="AI1433" s="78"/>
      <c r="AJ1433" s="26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29"/>
    </row>
    <row r="1434" spans="1:47" ht="10.7" customHeight="1" x14ac:dyDescent="0.15">
      <c r="A1434" s="88"/>
      <c r="B1434" s="89"/>
      <c r="C1434" s="89"/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89"/>
      <c r="P1434" s="89"/>
      <c r="Q1434" s="89"/>
      <c r="R1434" s="89"/>
      <c r="S1434" s="89"/>
      <c r="T1434" s="18"/>
      <c r="V1434" s="15"/>
      <c r="W1434" s="77"/>
      <c r="X1434" s="77"/>
      <c r="Y1434" s="77"/>
      <c r="Z1434" s="77"/>
      <c r="AA1434" s="77"/>
      <c r="AB1434" s="77"/>
      <c r="AC1434" s="77"/>
      <c r="AD1434" s="77"/>
      <c r="AE1434" s="77"/>
      <c r="AF1434" s="77"/>
      <c r="AG1434" s="77"/>
      <c r="AH1434" s="77"/>
      <c r="AI1434" s="77"/>
      <c r="AJ1434" s="10"/>
      <c r="AU1434" s="28"/>
    </row>
    <row r="1435" spans="1:47" ht="10.7" customHeight="1" x14ac:dyDescent="0.15">
      <c r="A1435" s="88"/>
      <c r="B1435" s="89"/>
      <c r="C1435" s="89"/>
      <c r="D1435" s="89"/>
      <c r="E1435" s="89"/>
      <c r="F1435" s="89"/>
      <c r="G1435" s="89"/>
      <c r="H1435" s="89"/>
      <c r="I1435" s="89"/>
      <c r="J1435" s="89"/>
      <c r="K1435" s="89"/>
      <c r="L1435" s="89"/>
      <c r="M1435" s="89"/>
      <c r="N1435" s="89"/>
      <c r="O1435" s="89"/>
      <c r="P1435" s="89"/>
      <c r="Q1435" s="89"/>
      <c r="R1435" s="89"/>
      <c r="S1435" s="89"/>
      <c r="T1435" s="18"/>
      <c r="V1435" s="15"/>
      <c r="W1435" s="77"/>
      <c r="X1435" s="77"/>
      <c r="Y1435" s="77"/>
      <c r="Z1435" s="77"/>
      <c r="AA1435" s="77"/>
      <c r="AB1435" s="77"/>
      <c r="AC1435" s="77"/>
      <c r="AD1435" s="77"/>
      <c r="AE1435" s="77"/>
      <c r="AF1435" s="77"/>
      <c r="AG1435" s="77"/>
      <c r="AH1435" s="77"/>
      <c r="AI1435" s="77"/>
      <c r="AJ1435" s="10"/>
      <c r="AU1435" s="28"/>
    </row>
    <row r="1436" spans="1:47" ht="10.7" customHeight="1" x14ac:dyDescent="0.15">
      <c r="A1436" s="88"/>
      <c r="B1436" s="89"/>
      <c r="C1436" s="89"/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89"/>
      <c r="P1436" s="89"/>
      <c r="Q1436" s="89"/>
      <c r="R1436" s="89"/>
      <c r="S1436" s="89"/>
      <c r="T1436" s="70"/>
      <c r="U1436" s="71"/>
      <c r="V1436" s="72"/>
      <c r="W1436" s="76"/>
      <c r="X1436" s="76"/>
      <c r="Y1436" s="76"/>
      <c r="Z1436" s="76"/>
      <c r="AA1436" s="76"/>
      <c r="AB1436" s="76"/>
      <c r="AC1436" s="76"/>
      <c r="AD1436" s="76"/>
      <c r="AE1436" s="77"/>
      <c r="AF1436" s="77"/>
      <c r="AG1436" s="77"/>
      <c r="AH1436" s="77"/>
      <c r="AI1436" s="77"/>
      <c r="AJ1436" s="27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30"/>
    </row>
    <row r="1437" spans="1:47" ht="10.7" customHeight="1" x14ac:dyDescent="0.15">
      <c r="A1437" s="88"/>
      <c r="B1437" s="89"/>
      <c r="C1437" s="89"/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89"/>
      <c r="P1437" s="89"/>
      <c r="Q1437" s="89"/>
      <c r="R1437" s="89"/>
      <c r="S1437" s="89"/>
      <c r="T1437" s="18"/>
      <c r="V1437" s="15"/>
      <c r="W1437" s="77"/>
      <c r="X1437" s="77"/>
      <c r="Y1437" s="77"/>
      <c r="Z1437" s="77"/>
      <c r="AA1437" s="77"/>
      <c r="AB1437" s="77"/>
      <c r="AC1437" s="77"/>
      <c r="AD1437" s="77"/>
      <c r="AE1437" s="78"/>
      <c r="AF1437" s="78"/>
      <c r="AG1437" s="78"/>
      <c r="AH1437" s="78"/>
      <c r="AI1437" s="78"/>
      <c r="AJ1437" s="10"/>
      <c r="AU1437" s="28"/>
    </row>
    <row r="1438" spans="1:47" ht="10.7" customHeight="1" x14ac:dyDescent="0.15">
      <c r="A1438" s="88"/>
      <c r="B1438" s="89"/>
      <c r="C1438" s="89"/>
      <c r="D1438" s="89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89"/>
      <c r="P1438" s="89"/>
      <c r="Q1438" s="89"/>
      <c r="R1438" s="89"/>
      <c r="S1438" s="89"/>
      <c r="T1438" s="18"/>
      <c r="V1438" s="15"/>
      <c r="W1438" s="77"/>
      <c r="X1438" s="77"/>
      <c r="Y1438" s="77"/>
      <c r="Z1438" s="77"/>
      <c r="AA1438" s="77"/>
      <c r="AB1438" s="77"/>
      <c r="AC1438" s="77"/>
      <c r="AD1438" s="77"/>
      <c r="AE1438" s="77"/>
      <c r="AF1438" s="77"/>
      <c r="AG1438" s="77"/>
      <c r="AH1438" s="77"/>
      <c r="AI1438" s="77"/>
      <c r="AJ1438" s="10"/>
      <c r="AU1438" s="28"/>
    </row>
    <row r="1439" spans="1:47" ht="10.7" customHeight="1" x14ac:dyDescent="0.15">
      <c r="A1439" s="88"/>
      <c r="B1439" s="89"/>
      <c r="C1439" s="89"/>
      <c r="D1439" s="89"/>
      <c r="E1439" s="89"/>
      <c r="F1439" s="89"/>
      <c r="G1439" s="89"/>
      <c r="H1439" s="89"/>
      <c r="I1439" s="89"/>
      <c r="J1439" s="89"/>
      <c r="K1439" s="89"/>
      <c r="L1439" s="89"/>
      <c r="M1439" s="89"/>
      <c r="N1439" s="89"/>
      <c r="O1439" s="89"/>
      <c r="P1439" s="89"/>
      <c r="Q1439" s="89"/>
      <c r="R1439" s="89"/>
      <c r="S1439" s="89"/>
      <c r="T1439" s="18"/>
      <c r="V1439" s="15"/>
      <c r="W1439" s="77"/>
      <c r="X1439" s="77"/>
      <c r="Y1439" s="77"/>
      <c r="Z1439" s="77"/>
      <c r="AA1439" s="77"/>
      <c r="AB1439" s="77"/>
      <c r="AC1439" s="77"/>
      <c r="AD1439" s="77"/>
      <c r="AE1439" s="77"/>
      <c r="AF1439" s="77"/>
      <c r="AG1439" s="77"/>
      <c r="AH1439" s="77"/>
      <c r="AI1439" s="77"/>
      <c r="AJ1439" s="10"/>
      <c r="AU1439" s="28"/>
    </row>
    <row r="1440" spans="1:47" ht="10.7" customHeight="1" x14ac:dyDescent="0.15">
      <c r="A1440" s="88"/>
      <c r="B1440" s="89"/>
      <c r="C1440" s="89"/>
      <c r="D1440" s="89"/>
      <c r="E1440" s="89"/>
      <c r="F1440" s="89"/>
      <c r="G1440" s="89"/>
      <c r="H1440" s="89"/>
      <c r="I1440" s="89"/>
      <c r="J1440" s="89"/>
      <c r="K1440" s="89"/>
      <c r="L1440" s="89"/>
      <c r="M1440" s="89"/>
      <c r="N1440" s="89"/>
      <c r="O1440" s="89"/>
      <c r="P1440" s="89"/>
      <c r="Q1440" s="89"/>
      <c r="R1440" s="89"/>
      <c r="S1440" s="89"/>
      <c r="T1440" s="70"/>
      <c r="U1440" s="71"/>
      <c r="V1440" s="72"/>
      <c r="W1440" s="76"/>
      <c r="X1440" s="76"/>
      <c r="Y1440" s="76"/>
      <c r="Z1440" s="76"/>
      <c r="AA1440" s="76"/>
      <c r="AB1440" s="76"/>
      <c r="AC1440" s="76"/>
      <c r="AD1440" s="76"/>
      <c r="AE1440" s="77"/>
      <c r="AF1440" s="77"/>
      <c r="AG1440" s="77"/>
      <c r="AH1440" s="77"/>
      <c r="AI1440" s="77"/>
      <c r="AJ1440" s="27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30"/>
    </row>
    <row r="1441" spans="1:47" ht="10.7" customHeight="1" x14ac:dyDescent="0.15">
      <c r="A1441" s="88"/>
      <c r="B1441" s="89"/>
      <c r="C1441" s="89"/>
      <c r="D1441" s="89"/>
      <c r="E1441" s="89"/>
      <c r="F1441" s="89"/>
      <c r="G1441" s="89"/>
      <c r="H1441" s="89"/>
      <c r="I1441" s="89"/>
      <c r="J1441" s="89"/>
      <c r="K1441" s="89"/>
      <c r="L1441" s="89"/>
      <c r="M1441" s="89"/>
      <c r="N1441" s="89"/>
      <c r="O1441" s="89"/>
      <c r="P1441" s="89"/>
      <c r="Q1441" s="89"/>
      <c r="R1441" s="89"/>
      <c r="S1441" s="89"/>
      <c r="T1441" s="18"/>
      <c r="V1441" s="15"/>
      <c r="W1441" s="77"/>
      <c r="X1441" s="77"/>
      <c r="Y1441" s="77"/>
      <c r="Z1441" s="77"/>
      <c r="AA1441" s="77"/>
      <c r="AB1441" s="77"/>
      <c r="AC1441" s="77"/>
      <c r="AD1441" s="77"/>
      <c r="AE1441" s="78"/>
      <c r="AF1441" s="78"/>
      <c r="AG1441" s="78"/>
      <c r="AH1441" s="78"/>
      <c r="AI1441" s="78"/>
      <c r="AJ1441" s="10"/>
      <c r="AU1441" s="28"/>
    </row>
    <row r="1442" spans="1:47" ht="10.7" customHeight="1" x14ac:dyDescent="0.15">
      <c r="A1442" s="88"/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89"/>
      <c r="P1442" s="89"/>
      <c r="Q1442" s="89"/>
      <c r="R1442" s="89"/>
      <c r="S1442" s="89"/>
      <c r="T1442" s="18"/>
      <c r="V1442" s="15"/>
      <c r="W1442" s="77"/>
      <c r="X1442" s="77"/>
      <c r="Y1442" s="77"/>
      <c r="Z1442" s="77"/>
      <c r="AA1442" s="77"/>
      <c r="AB1442" s="77"/>
      <c r="AC1442" s="77"/>
      <c r="AD1442" s="77"/>
      <c r="AE1442" s="77"/>
      <c r="AF1442" s="77"/>
      <c r="AG1442" s="77"/>
      <c r="AH1442" s="77"/>
      <c r="AI1442" s="77"/>
      <c r="AJ1442" s="10"/>
      <c r="AU1442" s="28"/>
    </row>
    <row r="1443" spans="1:47" ht="10.7" customHeight="1" x14ac:dyDescent="0.15">
      <c r="A1443" s="88"/>
      <c r="B1443" s="89"/>
      <c r="C1443" s="89"/>
      <c r="D1443" s="89"/>
      <c r="E1443" s="89"/>
      <c r="F1443" s="89"/>
      <c r="G1443" s="89"/>
      <c r="H1443" s="89"/>
      <c r="I1443" s="89"/>
      <c r="J1443" s="89"/>
      <c r="K1443" s="89"/>
      <c r="L1443" s="89"/>
      <c r="M1443" s="89"/>
      <c r="N1443" s="89"/>
      <c r="O1443" s="89"/>
      <c r="P1443" s="89"/>
      <c r="Q1443" s="89"/>
      <c r="R1443" s="89"/>
      <c r="S1443" s="89"/>
      <c r="T1443" s="18"/>
      <c r="V1443" s="15"/>
      <c r="W1443" s="77"/>
      <c r="X1443" s="77"/>
      <c r="Y1443" s="77"/>
      <c r="Z1443" s="77"/>
      <c r="AA1443" s="77"/>
      <c r="AB1443" s="77"/>
      <c r="AC1443" s="77"/>
      <c r="AD1443" s="77"/>
      <c r="AE1443" s="77"/>
      <c r="AF1443" s="77"/>
      <c r="AG1443" s="77"/>
      <c r="AH1443" s="77"/>
      <c r="AI1443" s="77"/>
      <c r="AJ1443" s="10"/>
      <c r="AU1443" s="28"/>
    </row>
    <row r="1444" spans="1:47" ht="10.7" customHeight="1" x14ac:dyDescent="0.15">
      <c r="A1444" s="88"/>
      <c r="B1444" s="89"/>
      <c r="C1444" s="89"/>
      <c r="D1444" s="89"/>
      <c r="E1444" s="89"/>
      <c r="F1444" s="89"/>
      <c r="G1444" s="89"/>
      <c r="H1444" s="89"/>
      <c r="I1444" s="89"/>
      <c r="J1444" s="89"/>
      <c r="K1444" s="89"/>
      <c r="L1444" s="89"/>
      <c r="M1444" s="89"/>
      <c r="N1444" s="89"/>
      <c r="O1444" s="89"/>
      <c r="P1444" s="89"/>
      <c r="Q1444" s="89"/>
      <c r="R1444" s="89"/>
      <c r="S1444" s="89"/>
      <c r="T1444" s="70"/>
      <c r="U1444" s="71"/>
      <c r="V1444" s="72"/>
      <c r="W1444" s="76"/>
      <c r="X1444" s="76"/>
      <c r="Y1444" s="76"/>
      <c r="Z1444" s="76"/>
      <c r="AA1444" s="76"/>
      <c r="AB1444" s="76"/>
      <c r="AC1444" s="76"/>
      <c r="AD1444" s="76"/>
      <c r="AE1444" s="77"/>
      <c r="AF1444" s="77"/>
      <c r="AG1444" s="77"/>
      <c r="AH1444" s="77"/>
      <c r="AI1444" s="77"/>
      <c r="AJ1444" s="27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30"/>
    </row>
    <row r="1445" spans="1:47" ht="10.7" customHeight="1" x14ac:dyDescent="0.15">
      <c r="A1445" s="88"/>
      <c r="B1445" s="89"/>
      <c r="C1445" s="89"/>
      <c r="D1445" s="89"/>
      <c r="E1445" s="89"/>
      <c r="F1445" s="89"/>
      <c r="G1445" s="89"/>
      <c r="H1445" s="89"/>
      <c r="I1445" s="89"/>
      <c r="J1445" s="89"/>
      <c r="K1445" s="89"/>
      <c r="L1445" s="89"/>
      <c r="M1445" s="89"/>
      <c r="N1445" s="89"/>
      <c r="O1445" s="89"/>
      <c r="P1445" s="89"/>
      <c r="Q1445" s="89"/>
      <c r="R1445" s="89"/>
      <c r="S1445" s="89"/>
      <c r="T1445" s="18"/>
      <c r="V1445" s="15"/>
      <c r="W1445" s="77"/>
      <c r="X1445" s="77"/>
      <c r="Y1445" s="77"/>
      <c r="Z1445" s="77"/>
      <c r="AA1445" s="77"/>
      <c r="AB1445" s="77"/>
      <c r="AC1445" s="77"/>
      <c r="AD1445" s="77"/>
      <c r="AE1445" s="78"/>
      <c r="AF1445" s="78"/>
      <c r="AG1445" s="78"/>
      <c r="AH1445" s="78"/>
      <c r="AI1445" s="78"/>
      <c r="AJ1445" s="10"/>
      <c r="AU1445" s="28"/>
    </row>
    <row r="1446" spans="1:47" ht="10.7" customHeight="1" x14ac:dyDescent="0.15">
      <c r="A1446" s="88"/>
      <c r="B1446" s="89"/>
      <c r="C1446" s="89"/>
      <c r="D1446" s="89"/>
      <c r="E1446" s="89"/>
      <c r="F1446" s="89"/>
      <c r="G1446" s="89"/>
      <c r="H1446" s="89"/>
      <c r="I1446" s="89"/>
      <c r="J1446" s="89"/>
      <c r="K1446" s="89"/>
      <c r="L1446" s="89"/>
      <c r="M1446" s="89"/>
      <c r="N1446" s="89"/>
      <c r="O1446" s="89"/>
      <c r="P1446" s="89"/>
      <c r="Q1446" s="89"/>
      <c r="R1446" s="89"/>
      <c r="S1446" s="89"/>
      <c r="T1446" s="18"/>
      <c r="V1446" s="15"/>
      <c r="W1446" s="77"/>
      <c r="X1446" s="77"/>
      <c r="Y1446" s="77"/>
      <c r="Z1446" s="77"/>
      <c r="AA1446" s="77"/>
      <c r="AB1446" s="77"/>
      <c r="AC1446" s="77"/>
      <c r="AD1446" s="77"/>
      <c r="AE1446" s="77"/>
      <c r="AF1446" s="77"/>
      <c r="AG1446" s="77"/>
      <c r="AH1446" s="77"/>
      <c r="AI1446" s="77"/>
      <c r="AJ1446" s="10"/>
      <c r="AU1446" s="28"/>
    </row>
    <row r="1447" spans="1:47" ht="10.7" customHeight="1" x14ac:dyDescent="0.15">
      <c r="A1447" s="88"/>
      <c r="B1447" s="89"/>
      <c r="C1447" s="89"/>
      <c r="D1447" s="89"/>
      <c r="E1447" s="89"/>
      <c r="F1447" s="89"/>
      <c r="G1447" s="89"/>
      <c r="H1447" s="89"/>
      <c r="I1447" s="89"/>
      <c r="J1447" s="89"/>
      <c r="K1447" s="89"/>
      <c r="L1447" s="89"/>
      <c r="M1447" s="89"/>
      <c r="N1447" s="89"/>
      <c r="O1447" s="89"/>
      <c r="P1447" s="89"/>
      <c r="Q1447" s="89"/>
      <c r="R1447" s="89"/>
      <c r="S1447" s="89"/>
      <c r="T1447" s="18"/>
      <c r="V1447" s="15"/>
      <c r="W1447" s="77"/>
      <c r="X1447" s="77"/>
      <c r="Y1447" s="77"/>
      <c r="Z1447" s="77"/>
      <c r="AA1447" s="77"/>
      <c r="AB1447" s="77"/>
      <c r="AC1447" s="77"/>
      <c r="AD1447" s="77"/>
      <c r="AE1447" s="77"/>
      <c r="AF1447" s="77"/>
      <c r="AG1447" s="77"/>
      <c r="AH1447" s="77"/>
      <c r="AI1447" s="77"/>
      <c r="AJ1447" s="10"/>
      <c r="AU1447" s="28"/>
    </row>
    <row r="1448" spans="1:47" ht="10.7" customHeight="1" x14ac:dyDescent="0.15">
      <c r="A1448" s="88"/>
      <c r="B1448" s="89"/>
      <c r="C1448" s="89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  <c r="P1448" s="89"/>
      <c r="Q1448" s="89"/>
      <c r="R1448" s="89"/>
      <c r="S1448" s="89"/>
      <c r="T1448" s="70"/>
      <c r="U1448" s="71"/>
      <c r="V1448" s="72"/>
      <c r="W1448" s="76"/>
      <c r="X1448" s="76"/>
      <c r="Y1448" s="76"/>
      <c r="Z1448" s="76"/>
      <c r="AA1448" s="76"/>
      <c r="AB1448" s="76"/>
      <c r="AC1448" s="76"/>
      <c r="AD1448" s="76"/>
      <c r="AE1448" s="77"/>
      <c r="AF1448" s="77"/>
      <c r="AG1448" s="77"/>
      <c r="AH1448" s="77"/>
      <c r="AI1448" s="77"/>
      <c r="AJ1448" s="27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30"/>
    </row>
    <row r="1449" spans="1:47" ht="10.7" customHeight="1" x14ac:dyDescent="0.15">
      <c r="A1449" s="88"/>
      <c r="B1449" s="89"/>
      <c r="C1449" s="89"/>
      <c r="D1449" s="89"/>
      <c r="E1449" s="89"/>
      <c r="F1449" s="89"/>
      <c r="G1449" s="89"/>
      <c r="H1449" s="89"/>
      <c r="I1449" s="89"/>
      <c r="J1449" s="89"/>
      <c r="K1449" s="89"/>
      <c r="L1449" s="89"/>
      <c r="M1449" s="89"/>
      <c r="N1449" s="89"/>
      <c r="O1449" s="89"/>
      <c r="P1449" s="89"/>
      <c r="Q1449" s="89"/>
      <c r="R1449" s="89"/>
      <c r="S1449" s="89"/>
      <c r="T1449" s="18"/>
      <c r="V1449" s="15"/>
      <c r="W1449" s="77"/>
      <c r="X1449" s="77"/>
      <c r="Y1449" s="77"/>
      <c r="Z1449" s="77"/>
      <c r="AA1449" s="77"/>
      <c r="AB1449" s="77"/>
      <c r="AC1449" s="77"/>
      <c r="AD1449" s="77"/>
      <c r="AE1449" s="78"/>
      <c r="AF1449" s="78"/>
      <c r="AG1449" s="78"/>
      <c r="AH1449" s="78"/>
      <c r="AI1449" s="78"/>
      <c r="AJ1449" s="10"/>
      <c r="AU1449" s="28"/>
    </row>
    <row r="1450" spans="1:47" ht="10.7" customHeight="1" x14ac:dyDescent="0.15">
      <c r="A1450" s="88"/>
      <c r="B1450" s="89"/>
      <c r="C1450" s="89"/>
      <c r="D1450" s="89"/>
      <c r="E1450" s="89"/>
      <c r="F1450" s="89"/>
      <c r="G1450" s="89"/>
      <c r="H1450" s="89"/>
      <c r="I1450" s="89"/>
      <c r="J1450" s="89"/>
      <c r="K1450" s="89"/>
      <c r="L1450" s="89"/>
      <c r="M1450" s="89"/>
      <c r="N1450" s="89"/>
      <c r="O1450" s="89"/>
      <c r="P1450" s="89"/>
      <c r="Q1450" s="89"/>
      <c r="R1450" s="89"/>
      <c r="S1450" s="89"/>
      <c r="T1450" s="18"/>
      <c r="V1450" s="15"/>
      <c r="W1450" s="77"/>
      <c r="X1450" s="77"/>
      <c r="Y1450" s="77"/>
      <c r="Z1450" s="77"/>
      <c r="AA1450" s="77"/>
      <c r="AB1450" s="77"/>
      <c r="AC1450" s="77"/>
      <c r="AD1450" s="77"/>
      <c r="AE1450" s="77"/>
      <c r="AF1450" s="77"/>
      <c r="AG1450" s="77"/>
      <c r="AH1450" s="77"/>
      <c r="AI1450" s="77"/>
      <c r="AJ1450" s="10"/>
      <c r="AU1450" s="28"/>
    </row>
    <row r="1451" spans="1:47" ht="10.7" customHeight="1" x14ac:dyDescent="0.15">
      <c r="A1451" s="88"/>
      <c r="B1451" s="89"/>
      <c r="C1451" s="89"/>
      <c r="D1451" s="89"/>
      <c r="E1451" s="89"/>
      <c r="F1451" s="89"/>
      <c r="G1451" s="89"/>
      <c r="H1451" s="89"/>
      <c r="I1451" s="89"/>
      <c r="J1451" s="89"/>
      <c r="K1451" s="89"/>
      <c r="L1451" s="89"/>
      <c r="M1451" s="89"/>
      <c r="N1451" s="89"/>
      <c r="O1451" s="89"/>
      <c r="P1451" s="89"/>
      <c r="Q1451" s="89"/>
      <c r="R1451" s="89"/>
      <c r="S1451" s="89"/>
      <c r="T1451" s="18"/>
      <c r="V1451" s="15"/>
      <c r="W1451" s="77"/>
      <c r="X1451" s="77"/>
      <c r="Y1451" s="77"/>
      <c r="Z1451" s="77"/>
      <c r="AA1451" s="77"/>
      <c r="AB1451" s="77"/>
      <c r="AC1451" s="77"/>
      <c r="AD1451" s="77"/>
      <c r="AE1451" s="77"/>
      <c r="AF1451" s="77"/>
      <c r="AG1451" s="77"/>
      <c r="AH1451" s="77"/>
      <c r="AI1451" s="77"/>
      <c r="AJ1451" s="10"/>
      <c r="AU1451" s="28"/>
    </row>
    <row r="1452" spans="1:47" ht="10.7" customHeight="1" x14ac:dyDescent="0.15">
      <c r="A1452" s="88"/>
      <c r="B1452" s="89"/>
      <c r="C1452" s="89"/>
      <c r="D1452" s="89"/>
      <c r="E1452" s="89"/>
      <c r="F1452" s="89"/>
      <c r="G1452" s="89"/>
      <c r="H1452" s="89"/>
      <c r="I1452" s="89"/>
      <c r="J1452" s="89"/>
      <c r="K1452" s="89"/>
      <c r="L1452" s="89"/>
      <c r="M1452" s="89"/>
      <c r="N1452" s="89"/>
      <c r="O1452" s="89"/>
      <c r="P1452" s="89"/>
      <c r="Q1452" s="89"/>
      <c r="R1452" s="89"/>
      <c r="S1452" s="89"/>
      <c r="T1452" s="70"/>
      <c r="U1452" s="71"/>
      <c r="V1452" s="72"/>
      <c r="W1452" s="76"/>
      <c r="X1452" s="76"/>
      <c r="Y1452" s="76"/>
      <c r="Z1452" s="76"/>
      <c r="AA1452" s="76"/>
      <c r="AB1452" s="76"/>
      <c r="AC1452" s="76"/>
      <c r="AD1452" s="76"/>
      <c r="AE1452" s="76"/>
      <c r="AF1452" s="76"/>
      <c r="AG1452" s="76"/>
      <c r="AH1452" s="76"/>
      <c r="AI1452" s="76"/>
      <c r="AJ1452" s="27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30"/>
    </row>
    <row r="1453" spans="1:47" ht="10.7" customHeight="1" x14ac:dyDescent="0.15">
      <c r="A1453" s="88"/>
      <c r="B1453" s="89"/>
      <c r="C1453" s="89"/>
      <c r="D1453" s="89"/>
      <c r="E1453" s="89"/>
      <c r="F1453" s="89"/>
      <c r="G1453" s="89"/>
      <c r="H1453" s="89"/>
      <c r="I1453" s="89"/>
      <c r="J1453" s="89"/>
      <c r="K1453" s="89"/>
      <c r="L1453" s="89"/>
      <c r="M1453" s="89"/>
      <c r="N1453" s="89"/>
      <c r="O1453" s="89"/>
      <c r="P1453" s="89"/>
      <c r="Q1453" s="89"/>
      <c r="R1453" s="89"/>
      <c r="S1453" s="89"/>
      <c r="T1453" s="18"/>
      <c r="V1453" s="15"/>
      <c r="W1453" s="77"/>
      <c r="X1453" s="77"/>
      <c r="Y1453" s="77"/>
      <c r="Z1453" s="77"/>
      <c r="AA1453" s="77"/>
      <c r="AB1453" s="77"/>
      <c r="AC1453" s="77"/>
      <c r="AD1453" s="77"/>
      <c r="AE1453" s="77"/>
      <c r="AF1453" s="77"/>
      <c r="AG1453" s="77"/>
      <c r="AH1453" s="77"/>
      <c r="AI1453" s="77"/>
      <c r="AJ1453" s="10"/>
      <c r="AU1453" s="28"/>
    </row>
    <row r="1454" spans="1:47" ht="10.7" customHeight="1" x14ac:dyDescent="0.15">
      <c r="A1454" s="88"/>
      <c r="B1454" s="89"/>
      <c r="C1454" s="89"/>
      <c r="D1454" s="89"/>
      <c r="E1454" s="89"/>
      <c r="F1454" s="89"/>
      <c r="G1454" s="89"/>
      <c r="H1454" s="89"/>
      <c r="I1454" s="89"/>
      <c r="J1454" s="89"/>
      <c r="K1454" s="89"/>
      <c r="L1454" s="89"/>
      <c r="M1454" s="89"/>
      <c r="N1454" s="89"/>
      <c r="O1454" s="89"/>
      <c r="P1454" s="89"/>
      <c r="Q1454" s="89"/>
      <c r="R1454" s="89"/>
      <c r="S1454" s="89"/>
      <c r="T1454" s="18"/>
      <c r="V1454" s="15"/>
      <c r="W1454" s="77"/>
      <c r="X1454" s="77"/>
      <c r="Y1454" s="77"/>
      <c r="Z1454" s="77"/>
      <c r="AA1454" s="77"/>
      <c r="AB1454" s="77"/>
      <c r="AC1454" s="77"/>
      <c r="AD1454" s="77"/>
      <c r="AE1454" s="77"/>
      <c r="AF1454" s="77"/>
      <c r="AG1454" s="77"/>
      <c r="AH1454" s="77"/>
      <c r="AI1454" s="77"/>
      <c r="AJ1454" s="10"/>
      <c r="AU1454" s="28"/>
    </row>
    <row r="1455" spans="1:47" ht="10.7" customHeight="1" x14ac:dyDescent="0.15">
      <c r="A1455" s="88"/>
      <c r="B1455" s="89"/>
      <c r="C1455" s="89"/>
      <c r="D1455" s="89"/>
      <c r="E1455" s="89"/>
      <c r="F1455" s="89"/>
      <c r="G1455" s="89"/>
      <c r="H1455" s="89"/>
      <c r="I1455" s="89"/>
      <c r="J1455" s="89"/>
      <c r="K1455" s="89"/>
      <c r="L1455" s="89"/>
      <c r="M1455" s="89"/>
      <c r="N1455" s="89"/>
      <c r="O1455" s="89"/>
      <c r="P1455" s="89"/>
      <c r="Q1455" s="89"/>
      <c r="R1455" s="89"/>
      <c r="S1455" s="89"/>
      <c r="T1455" s="18"/>
      <c r="V1455" s="15"/>
      <c r="W1455" s="77"/>
      <c r="X1455" s="77"/>
      <c r="Y1455" s="77"/>
      <c r="Z1455" s="77"/>
      <c r="AA1455" s="77"/>
      <c r="AB1455" s="77"/>
      <c r="AC1455" s="77"/>
      <c r="AD1455" s="77"/>
      <c r="AE1455" s="77"/>
      <c r="AF1455" s="77"/>
      <c r="AG1455" s="77"/>
      <c r="AH1455" s="77"/>
      <c r="AI1455" s="77"/>
      <c r="AJ1455" s="10"/>
      <c r="AU1455" s="28"/>
    </row>
    <row r="1456" spans="1:47" ht="10.7" customHeight="1" x14ac:dyDescent="0.15">
      <c r="A1456" s="90"/>
      <c r="B1456" s="91"/>
      <c r="C1456" s="91"/>
      <c r="D1456" s="91"/>
      <c r="E1456" s="91"/>
      <c r="F1456" s="91"/>
      <c r="G1456" s="91"/>
      <c r="H1456" s="91"/>
      <c r="I1456" s="91"/>
      <c r="J1456" s="91"/>
      <c r="K1456" s="91"/>
      <c r="L1456" s="91"/>
      <c r="M1456" s="91"/>
      <c r="N1456" s="91"/>
      <c r="O1456" s="91"/>
      <c r="P1456" s="91"/>
      <c r="Q1456" s="91"/>
      <c r="R1456" s="91"/>
      <c r="S1456" s="91"/>
      <c r="T1456" s="54"/>
      <c r="U1456" s="55"/>
      <c r="V1456" s="56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32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31"/>
    </row>
    <row r="1458" spans="1:47" ht="10.7" customHeight="1" x14ac:dyDescent="0.15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92"/>
      <c r="AQ1458" s="93"/>
      <c r="AR1458" s="93"/>
      <c r="AS1458" s="93"/>
      <c r="AT1458" s="93"/>
      <c r="AU1458" s="94"/>
    </row>
    <row r="1459" spans="1:47" ht="10.7" customHeight="1" x14ac:dyDescent="0.15">
      <c r="A1459" s="133" t="s">
        <v>324</v>
      </c>
      <c r="AE1459" s="134" t="s">
        <v>77</v>
      </c>
      <c r="AF1459" s="95"/>
      <c r="AG1459" s="95"/>
      <c r="AH1459" s="95"/>
      <c r="AI1459" s="95"/>
      <c r="AJ1459" s="118" t="s">
        <v>78</v>
      </c>
      <c r="AU1459" s="123" t="s">
        <v>335</v>
      </c>
    </row>
    <row r="1460" spans="1:47" ht="10.7" customHeight="1" x14ac:dyDescent="0.15">
      <c r="A1460" s="4"/>
      <c r="E1460" s="118" t="s">
        <v>198</v>
      </c>
      <c r="AU1460" s="6"/>
    </row>
    <row r="1461" spans="1:47" ht="10.7" customHeight="1" x14ac:dyDescent="0.15">
      <c r="A1461" s="7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9"/>
    </row>
    <row r="1462" spans="1:47" ht="10.7" customHeight="1" x14ac:dyDescent="0.15">
      <c r="A1462" s="84" t="s">
        <v>20</v>
      </c>
      <c r="B1462" s="53"/>
      <c r="C1462" s="53"/>
      <c r="D1462" s="53"/>
      <c r="E1462" s="53"/>
      <c r="F1462" s="53"/>
      <c r="G1462" s="53"/>
      <c r="H1462" s="86"/>
      <c r="I1462" s="53" t="s">
        <v>19</v>
      </c>
      <c r="J1462" s="53"/>
      <c r="K1462" s="53"/>
      <c r="L1462" s="53"/>
      <c r="M1462" s="53"/>
      <c r="N1462" s="53"/>
      <c r="O1462" s="53"/>
      <c r="P1462" s="53"/>
      <c r="Q1462" s="53"/>
      <c r="R1462" s="53"/>
      <c r="S1462" s="86"/>
      <c r="T1462" s="82" t="s">
        <v>13</v>
      </c>
      <c r="U1462" s="82"/>
      <c r="V1462" s="82"/>
      <c r="W1462" s="82" t="s">
        <v>14</v>
      </c>
      <c r="X1462" s="82"/>
      <c r="Y1462" s="82"/>
      <c r="Z1462" s="82" t="s">
        <v>15</v>
      </c>
      <c r="AA1462" s="82"/>
      <c r="AB1462" s="82"/>
      <c r="AC1462" s="82"/>
      <c r="AD1462" s="82"/>
      <c r="AE1462" s="82" t="s">
        <v>16</v>
      </c>
      <c r="AF1462" s="82"/>
      <c r="AG1462" s="82"/>
      <c r="AH1462" s="82"/>
      <c r="AI1462" s="82"/>
      <c r="AJ1462" s="53" t="s">
        <v>18</v>
      </c>
      <c r="AK1462" s="53"/>
      <c r="AL1462" s="53"/>
      <c r="AM1462" s="53"/>
      <c r="AN1462" s="53"/>
      <c r="AO1462" s="53"/>
      <c r="AP1462" s="53"/>
      <c r="AQ1462" s="53"/>
      <c r="AR1462" s="53"/>
      <c r="AS1462" s="53"/>
      <c r="AT1462" s="53"/>
      <c r="AU1462" s="79"/>
    </row>
    <row r="1463" spans="1:47" ht="10.7" customHeight="1" x14ac:dyDescent="0.15">
      <c r="A1463" s="85"/>
      <c r="B1463" s="80"/>
      <c r="C1463" s="80"/>
      <c r="D1463" s="80"/>
      <c r="E1463" s="80"/>
      <c r="F1463" s="80"/>
      <c r="G1463" s="80"/>
      <c r="H1463" s="87"/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7"/>
      <c r="T1463" s="83"/>
      <c r="U1463" s="83"/>
      <c r="V1463" s="83"/>
      <c r="W1463" s="83"/>
      <c r="X1463" s="83"/>
      <c r="Y1463" s="83"/>
      <c r="Z1463" s="83"/>
      <c r="AA1463" s="83"/>
      <c r="AB1463" s="83"/>
      <c r="AC1463" s="83"/>
      <c r="AD1463" s="83"/>
      <c r="AE1463" s="83"/>
      <c r="AF1463" s="83"/>
      <c r="AG1463" s="83"/>
      <c r="AH1463" s="83"/>
      <c r="AI1463" s="83"/>
      <c r="AJ1463" s="80"/>
      <c r="AK1463" s="80"/>
      <c r="AL1463" s="80"/>
      <c r="AM1463" s="80"/>
      <c r="AN1463" s="80"/>
      <c r="AO1463" s="80"/>
      <c r="AP1463" s="80"/>
      <c r="AQ1463" s="80"/>
      <c r="AR1463" s="80"/>
      <c r="AS1463" s="80"/>
      <c r="AT1463" s="80"/>
      <c r="AU1463" s="81"/>
    </row>
    <row r="1464" spans="1:47" ht="10.7" customHeight="1" x14ac:dyDescent="0.15">
      <c r="A1464" s="135" t="s">
        <v>443</v>
      </c>
      <c r="B1464" s="136"/>
      <c r="C1464" s="136"/>
      <c r="D1464" s="136"/>
      <c r="E1464" s="136"/>
      <c r="F1464" s="136"/>
      <c r="G1464" s="136"/>
      <c r="H1464" s="137"/>
      <c r="I1464" s="156" t="s">
        <v>444</v>
      </c>
      <c r="J1464" s="111"/>
      <c r="K1464" s="111"/>
      <c r="L1464" s="111"/>
      <c r="M1464" s="111"/>
      <c r="N1464" s="111"/>
      <c r="O1464" s="111"/>
      <c r="P1464" s="111"/>
      <c r="Q1464" s="111"/>
      <c r="R1464" s="111"/>
      <c r="S1464" s="111"/>
      <c r="T1464" s="16"/>
      <c r="U1464" s="2"/>
      <c r="V1464" s="17"/>
      <c r="W1464" s="77"/>
      <c r="X1464" s="77"/>
      <c r="Y1464" s="77"/>
      <c r="Z1464" s="77"/>
      <c r="AA1464" s="77"/>
      <c r="AB1464" s="77"/>
      <c r="AC1464" s="77"/>
      <c r="AD1464" s="77"/>
      <c r="AE1464" s="77"/>
      <c r="AF1464" s="77"/>
      <c r="AG1464" s="77"/>
      <c r="AH1464" s="77"/>
      <c r="AI1464" s="77"/>
      <c r="AJ1464" s="10"/>
      <c r="AU1464" s="28"/>
    </row>
    <row r="1465" spans="1:47" ht="10.7" customHeight="1" x14ac:dyDescent="0.15">
      <c r="A1465" s="138"/>
      <c r="B1465" s="139"/>
      <c r="C1465" s="139"/>
      <c r="D1465" s="139"/>
      <c r="E1465" s="139"/>
      <c r="F1465" s="139"/>
      <c r="G1465" s="139"/>
      <c r="H1465" s="140"/>
      <c r="I1465" s="89"/>
      <c r="J1465" s="89"/>
      <c r="K1465" s="89"/>
      <c r="L1465" s="89"/>
      <c r="M1465" s="89"/>
      <c r="N1465" s="89"/>
      <c r="O1465" s="89"/>
      <c r="P1465" s="89"/>
      <c r="Q1465" s="89"/>
      <c r="R1465" s="89"/>
      <c r="S1465" s="89"/>
      <c r="T1465" s="18"/>
      <c r="V1465" s="15"/>
      <c r="W1465" s="77"/>
      <c r="X1465" s="77"/>
      <c r="Y1465" s="77"/>
      <c r="Z1465" s="77"/>
      <c r="AA1465" s="77"/>
      <c r="AB1465" s="77"/>
      <c r="AC1465" s="77"/>
      <c r="AD1465" s="77"/>
      <c r="AE1465" s="77"/>
      <c r="AF1465" s="77"/>
      <c r="AG1465" s="77"/>
      <c r="AH1465" s="77"/>
      <c r="AI1465" s="77"/>
      <c r="AJ1465" s="10"/>
      <c r="AU1465" s="28"/>
    </row>
    <row r="1466" spans="1:47" ht="10.7" customHeight="1" x14ac:dyDescent="0.15">
      <c r="A1466" s="138"/>
      <c r="B1466" s="139"/>
      <c r="C1466" s="139"/>
      <c r="D1466" s="139"/>
      <c r="E1466" s="139"/>
      <c r="F1466" s="139"/>
      <c r="G1466" s="139"/>
      <c r="H1466" s="140"/>
      <c r="I1466" s="89"/>
      <c r="J1466" s="89"/>
      <c r="K1466" s="89"/>
      <c r="L1466" s="89"/>
      <c r="M1466" s="89"/>
      <c r="N1466" s="89"/>
      <c r="O1466" s="89"/>
      <c r="P1466" s="89"/>
      <c r="Q1466" s="89"/>
      <c r="R1466" s="89"/>
      <c r="S1466" s="89"/>
      <c r="T1466" s="18"/>
      <c r="V1466" s="15"/>
      <c r="W1466" s="77"/>
      <c r="X1466" s="77"/>
      <c r="Y1466" s="77"/>
      <c r="Z1466" s="77"/>
      <c r="AA1466" s="77"/>
      <c r="AB1466" s="77"/>
      <c r="AC1466" s="77"/>
      <c r="AD1466" s="77"/>
      <c r="AE1466" s="77"/>
      <c r="AF1466" s="77"/>
      <c r="AG1466" s="77"/>
      <c r="AH1466" s="77"/>
      <c r="AI1466" s="77"/>
      <c r="AJ1466" s="10"/>
      <c r="AU1466" s="28"/>
    </row>
    <row r="1467" spans="1:47" ht="10.7" customHeight="1" x14ac:dyDescent="0.15">
      <c r="A1467" s="141"/>
      <c r="B1467" s="142"/>
      <c r="C1467" s="142"/>
      <c r="D1467" s="142"/>
      <c r="E1467" s="142"/>
      <c r="F1467" s="142"/>
      <c r="G1467" s="142"/>
      <c r="H1467" s="143"/>
      <c r="I1467" s="89"/>
      <c r="J1467" s="89"/>
      <c r="K1467" s="89"/>
      <c r="L1467" s="89"/>
      <c r="M1467" s="89"/>
      <c r="N1467" s="89"/>
      <c r="O1467" s="89"/>
      <c r="P1467" s="89"/>
      <c r="Q1467" s="89"/>
      <c r="R1467" s="89"/>
      <c r="S1467" s="89"/>
      <c r="T1467" s="124" t="s">
        <v>433</v>
      </c>
      <c r="U1467" s="71"/>
      <c r="V1467" s="72"/>
      <c r="W1467" s="120" t="s">
        <v>356</v>
      </c>
      <c r="X1467" s="77"/>
      <c r="Y1467" s="77"/>
      <c r="Z1467" s="77"/>
      <c r="AA1467" s="77"/>
      <c r="AB1467" s="77"/>
      <c r="AC1467" s="77"/>
      <c r="AD1467" s="77"/>
      <c r="AE1467" s="77"/>
      <c r="AF1467" s="77"/>
      <c r="AG1467" s="77"/>
      <c r="AH1467" s="77"/>
      <c r="AI1467" s="77"/>
      <c r="AJ1467" s="10"/>
      <c r="AU1467" s="123" t="s">
        <v>194</v>
      </c>
    </row>
    <row r="1468" spans="1:47" ht="10.7" customHeight="1" x14ac:dyDescent="0.15">
      <c r="A1468" s="147" t="s">
        <v>90</v>
      </c>
      <c r="B1468" s="148"/>
      <c r="C1468" s="148"/>
      <c r="D1468" s="148"/>
      <c r="E1468" s="148"/>
      <c r="F1468" s="148"/>
      <c r="G1468" s="148"/>
      <c r="H1468" s="149"/>
      <c r="I1468" s="89"/>
      <c r="J1468" s="89"/>
      <c r="K1468" s="89"/>
      <c r="L1468" s="89"/>
      <c r="M1468" s="89"/>
      <c r="N1468" s="89"/>
      <c r="O1468" s="89"/>
      <c r="P1468" s="89"/>
      <c r="Q1468" s="89"/>
      <c r="R1468" s="89"/>
      <c r="S1468" s="89"/>
      <c r="T1468" s="14"/>
      <c r="U1468" s="11"/>
      <c r="V1468" s="13"/>
      <c r="W1468" s="78"/>
      <c r="X1468" s="78"/>
      <c r="Y1468" s="78"/>
      <c r="Z1468" s="78"/>
      <c r="AA1468" s="78"/>
      <c r="AB1468" s="78"/>
      <c r="AC1468" s="78"/>
      <c r="AD1468" s="78"/>
      <c r="AE1468" s="78"/>
      <c r="AF1468" s="78"/>
      <c r="AG1468" s="78"/>
      <c r="AH1468" s="78"/>
      <c r="AI1468" s="78"/>
      <c r="AJ1468" s="26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29"/>
    </row>
    <row r="1469" spans="1:47" ht="10.7" customHeight="1" x14ac:dyDescent="0.15">
      <c r="A1469" s="150"/>
      <c r="B1469" s="151"/>
      <c r="C1469" s="151"/>
      <c r="D1469" s="151"/>
      <c r="E1469" s="151"/>
      <c r="F1469" s="151"/>
      <c r="G1469" s="151"/>
      <c r="H1469" s="152"/>
      <c r="I1469" s="89"/>
      <c r="J1469" s="89"/>
      <c r="K1469" s="89"/>
      <c r="L1469" s="89"/>
      <c r="M1469" s="89"/>
      <c r="N1469" s="89"/>
      <c r="O1469" s="89"/>
      <c r="P1469" s="89"/>
      <c r="Q1469" s="89"/>
      <c r="R1469" s="89"/>
      <c r="S1469" s="89"/>
      <c r="T1469" s="18"/>
      <c r="V1469" s="15"/>
      <c r="W1469" s="77"/>
      <c r="X1469" s="77"/>
      <c r="Y1469" s="77"/>
      <c r="Z1469" s="77"/>
      <c r="AA1469" s="77"/>
      <c r="AB1469" s="77"/>
      <c r="AC1469" s="77"/>
      <c r="AD1469" s="77"/>
      <c r="AE1469" s="77"/>
      <c r="AF1469" s="77"/>
      <c r="AG1469" s="77"/>
      <c r="AH1469" s="77"/>
      <c r="AI1469" s="77"/>
      <c r="AJ1469" s="10"/>
      <c r="AU1469" s="28"/>
    </row>
    <row r="1470" spans="1:47" ht="10.7" customHeight="1" x14ac:dyDescent="0.15">
      <c r="A1470" s="150"/>
      <c r="B1470" s="151"/>
      <c r="C1470" s="151"/>
      <c r="D1470" s="151"/>
      <c r="E1470" s="151"/>
      <c r="F1470" s="151"/>
      <c r="G1470" s="151"/>
      <c r="H1470" s="152"/>
      <c r="I1470" s="89"/>
      <c r="J1470" s="89"/>
      <c r="K1470" s="89"/>
      <c r="L1470" s="89"/>
      <c r="M1470" s="89"/>
      <c r="N1470" s="89"/>
      <c r="O1470" s="89"/>
      <c r="P1470" s="89"/>
      <c r="Q1470" s="89"/>
      <c r="R1470" s="89"/>
      <c r="S1470" s="89"/>
      <c r="T1470" s="18"/>
      <c r="V1470" s="15"/>
      <c r="W1470" s="77"/>
      <c r="X1470" s="77"/>
      <c r="Y1470" s="77"/>
      <c r="Z1470" s="77"/>
      <c r="AA1470" s="77"/>
      <c r="AB1470" s="77"/>
      <c r="AC1470" s="77"/>
      <c r="AD1470" s="77"/>
      <c r="AE1470" s="77"/>
      <c r="AF1470" s="77"/>
      <c r="AG1470" s="77"/>
      <c r="AH1470" s="77"/>
      <c r="AI1470" s="77"/>
      <c r="AJ1470" s="10"/>
      <c r="AU1470" s="28"/>
    </row>
    <row r="1471" spans="1:47" ht="10.7" customHeight="1" x14ac:dyDescent="0.15">
      <c r="A1471" s="153"/>
      <c r="B1471" s="154"/>
      <c r="C1471" s="154"/>
      <c r="D1471" s="154"/>
      <c r="E1471" s="154"/>
      <c r="F1471" s="154"/>
      <c r="G1471" s="154"/>
      <c r="H1471" s="155"/>
      <c r="I1471" s="89"/>
      <c r="J1471" s="89"/>
      <c r="K1471" s="89"/>
      <c r="L1471" s="89"/>
      <c r="M1471" s="89"/>
      <c r="N1471" s="89"/>
      <c r="O1471" s="89"/>
      <c r="P1471" s="89"/>
      <c r="Q1471" s="89"/>
      <c r="R1471" s="89"/>
      <c r="S1471" s="89"/>
      <c r="T1471" s="73"/>
      <c r="U1471" s="74"/>
      <c r="V1471" s="75"/>
      <c r="W1471" s="77"/>
      <c r="X1471" s="77"/>
      <c r="Y1471" s="77"/>
      <c r="Z1471" s="77"/>
      <c r="AA1471" s="77"/>
      <c r="AB1471" s="77"/>
      <c r="AC1471" s="77"/>
      <c r="AD1471" s="77"/>
      <c r="AE1471" s="77"/>
      <c r="AF1471" s="77"/>
      <c r="AG1471" s="77"/>
      <c r="AH1471" s="77"/>
      <c r="AI1471" s="77"/>
      <c r="AJ1471" s="10"/>
      <c r="AU1471" s="28"/>
    </row>
    <row r="1472" spans="1:47" ht="10.7" customHeight="1" x14ac:dyDescent="0.15">
      <c r="A1472" s="88"/>
      <c r="B1472" s="89"/>
      <c r="C1472" s="89"/>
      <c r="D1472" s="89"/>
      <c r="E1472" s="89"/>
      <c r="F1472" s="89"/>
      <c r="G1472" s="89"/>
      <c r="H1472" s="89"/>
      <c r="I1472" s="105"/>
      <c r="J1472" s="64"/>
      <c r="K1472" s="64"/>
      <c r="L1472" s="64"/>
      <c r="M1472" s="64"/>
      <c r="N1472" s="64"/>
      <c r="O1472" s="64"/>
      <c r="P1472" s="64"/>
      <c r="Q1472" s="64"/>
      <c r="R1472" s="64"/>
      <c r="S1472" s="106"/>
      <c r="T1472" s="14"/>
      <c r="U1472" s="11"/>
      <c r="V1472" s="13"/>
      <c r="W1472" s="78"/>
      <c r="X1472" s="78"/>
      <c r="Y1472" s="78"/>
      <c r="Z1472" s="78"/>
      <c r="AA1472" s="78"/>
      <c r="AB1472" s="78"/>
      <c r="AC1472" s="78"/>
      <c r="AD1472" s="78"/>
      <c r="AE1472" s="78"/>
      <c r="AF1472" s="78"/>
      <c r="AG1472" s="78"/>
      <c r="AH1472" s="78"/>
      <c r="AI1472" s="78"/>
      <c r="AJ1472" s="26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29"/>
    </row>
    <row r="1473" spans="1:47" ht="10.7" customHeight="1" x14ac:dyDescent="0.15">
      <c r="A1473" s="88"/>
      <c r="B1473" s="89"/>
      <c r="C1473" s="89"/>
      <c r="D1473" s="89"/>
      <c r="E1473" s="89"/>
      <c r="F1473" s="89"/>
      <c r="G1473" s="89"/>
      <c r="H1473" s="89"/>
      <c r="I1473" s="107"/>
      <c r="J1473" s="58"/>
      <c r="K1473" s="58"/>
      <c r="L1473" s="58"/>
      <c r="M1473" s="58"/>
      <c r="N1473" s="58"/>
      <c r="O1473" s="58"/>
      <c r="P1473" s="58"/>
      <c r="Q1473" s="58"/>
      <c r="R1473" s="58"/>
      <c r="S1473" s="108"/>
      <c r="T1473" s="18"/>
      <c r="V1473" s="15"/>
      <c r="W1473" s="77"/>
      <c r="X1473" s="77"/>
      <c r="Y1473" s="77"/>
      <c r="Z1473" s="77"/>
      <c r="AA1473" s="77"/>
      <c r="AB1473" s="77"/>
      <c r="AC1473" s="77"/>
      <c r="AD1473" s="77"/>
      <c r="AE1473" s="77"/>
      <c r="AF1473" s="77"/>
      <c r="AG1473" s="77"/>
      <c r="AH1473" s="77"/>
      <c r="AI1473" s="77"/>
      <c r="AJ1473" s="10"/>
      <c r="AU1473" s="28"/>
    </row>
    <row r="1474" spans="1:47" ht="10.7" customHeight="1" x14ac:dyDescent="0.15">
      <c r="A1474" s="88"/>
      <c r="B1474" s="89"/>
      <c r="C1474" s="89"/>
      <c r="D1474" s="89"/>
      <c r="E1474" s="89"/>
      <c r="F1474" s="89"/>
      <c r="G1474" s="89"/>
      <c r="H1474" s="89"/>
      <c r="I1474" s="107"/>
      <c r="J1474" s="58"/>
      <c r="K1474" s="58"/>
      <c r="L1474" s="58"/>
      <c r="M1474" s="58"/>
      <c r="N1474" s="58"/>
      <c r="O1474" s="58"/>
      <c r="P1474" s="58"/>
      <c r="Q1474" s="58"/>
      <c r="R1474" s="58"/>
      <c r="S1474" s="108"/>
      <c r="T1474" s="18"/>
      <c r="V1474" s="15"/>
      <c r="W1474" s="77"/>
      <c r="X1474" s="77"/>
      <c r="Y1474" s="77"/>
      <c r="Z1474" s="77"/>
      <c r="AA1474" s="77"/>
      <c r="AB1474" s="77"/>
      <c r="AC1474" s="77"/>
      <c r="AD1474" s="77"/>
      <c r="AE1474" s="77"/>
      <c r="AF1474" s="77"/>
      <c r="AG1474" s="77"/>
      <c r="AH1474" s="77"/>
      <c r="AI1474" s="77"/>
      <c r="AJ1474" s="10"/>
      <c r="AU1474" s="28"/>
    </row>
    <row r="1475" spans="1:47" ht="10.7" customHeight="1" x14ac:dyDescent="0.15">
      <c r="A1475" s="88"/>
      <c r="B1475" s="89"/>
      <c r="C1475" s="89"/>
      <c r="D1475" s="89"/>
      <c r="E1475" s="89"/>
      <c r="F1475" s="89"/>
      <c r="G1475" s="89"/>
      <c r="H1475" s="89"/>
      <c r="I1475" s="109"/>
      <c r="J1475" s="66"/>
      <c r="K1475" s="66"/>
      <c r="L1475" s="66"/>
      <c r="M1475" s="66"/>
      <c r="N1475" s="66"/>
      <c r="O1475" s="66"/>
      <c r="P1475" s="66"/>
      <c r="Q1475" s="66"/>
      <c r="R1475" s="66"/>
      <c r="S1475" s="110"/>
      <c r="T1475" s="73"/>
      <c r="U1475" s="74"/>
      <c r="V1475" s="75"/>
      <c r="W1475" s="77"/>
      <c r="X1475" s="77"/>
      <c r="Y1475" s="77"/>
      <c r="Z1475" s="77"/>
      <c r="AA1475" s="77"/>
      <c r="AB1475" s="77"/>
      <c r="AC1475" s="77"/>
      <c r="AD1475" s="77"/>
      <c r="AE1475" s="77"/>
      <c r="AF1475" s="77"/>
      <c r="AG1475" s="77"/>
      <c r="AH1475" s="77"/>
      <c r="AI1475" s="77"/>
      <c r="AJ1475" s="10"/>
      <c r="AU1475" s="28"/>
    </row>
    <row r="1476" spans="1:47" ht="10.7" customHeight="1" x14ac:dyDescent="0.15">
      <c r="A1476" s="88"/>
      <c r="B1476" s="89"/>
      <c r="C1476" s="89"/>
      <c r="D1476" s="89"/>
      <c r="E1476" s="89"/>
      <c r="F1476" s="89"/>
      <c r="G1476" s="89"/>
      <c r="H1476" s="89"/>
      <c r="I1476" s="96"/>
      <c r="J1476" s="97"/>
      <c r="K1476" s="97"/>
      <c r="L1476" s="97"/>
      <c r="M1476" s="97"/>
      <c r="N1476" s="97"/>
      <c r="O1476" s="97"/>
      <c r="P1476" s="97"/>
      <c r="Q1476" s="97"/>
      <c r="R1476" s="97"/>
      <c r="S1476" s="98"/>
      <c r="T1476" s="14"/>
      <c r="U1476" s="11"/>
      <c r="V1476" s="13"/>
      <c r="W1476" s="78"/>
      <c r="X1476" s="78"/>
      <c r="Y1476" s="78"/>
      <c r="Z1476" s="78"/>
      <c r="AA1476" s="78"/>
      <c r="AB1476" s="78"/>
      <c r="AC1476" s="78"/>
      <c r="AD1476" s="78"/>
      <c r="AE1476" s="78"/>
      <c r="AF1476" s="78"/>
      <c r="AG1476" s="78"/>
      <c r="AH1476" s="78"/>
      <c r="AI1476" s="78"/>
      <c r="AJ1476" s="26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29"/>
    </row>
    <row r="1477" spans="1:47" ht="10.7" customHeight="1" x14ac:dyDescent="0.15">
      <c r="A1477" s="88"/>
      <c r="B1477" s="89"/>
      <c r="C1477" s="89"/>
      <c r="D1477" s="89"/>
      <c r="E1477" s="89"/>
      <c r="F1477" s="89"/>
      <c r="G1477" s="89"/>
      <c r="H1477" s="89"/>
      <c r="I1477" s="99"/>
      <c r="J1477" s="100"/>
      <c r="K1477" s="100"/>
      <c r="L1477" s="100"/>
      <c r="M1477" s="100"/>
      <c r="N1477" s="100"/>
      <c r="O1477" s="100"/>
      <c r="P1477" s="100"/>
      <c r="Q1477" s="100"/>
      <c r="R1477" s="100"/>
      <c r="S1477" s="101"/>
      <c r="T1477" s="18"/>
      <c r="V1477" s="15"/>
      <c r="W1477" s="77"/>
      <c r="X1477" s="77"/>
      <c r="Y1477" s="77"/>
      <c r="Z1477" s="77"/>
      <c r="AA1477" s="77"/>
      <c r="AB1477" s="77"/>
      <c r="AC1477" s="77"/>
      <c r="AD1477" s="77"/>
      <c r="AE1477" s="77"/>
      <c r="AF1477" s="77"/>
      <c r="AG1477" s="77"/>
      <c r="AH1477" s="77"/>
      <c r="AI1477" s="77"/>
      <c r="AJ1477" s="10"/>
      <c r="AU1477" s="28"/>
    </row>
    <row r="1478" spans="1:47" ht="10.7" customHeight="1" x14ac:dyDescent="0.15">
      <c r="A1478" s="88"/>
      <c r="B1478" s="89"/>
      <c r="C1478" s="89"/>
      <c r="D1478" s="89"/>
      <c r="E1478" s="89"/>
      <c r="F1478" s="89"/>
      <c r="G1478" s="89"/>
      <c r="H1478" s="89"/>
      <c r="I1478" s="99"/>
      <c r="J1478" s="100"/>
      <c r="K1478" s="100"/>
      <c r="L1478" s="100"/>
      <c r="M1478" s="100"/>
      <c r="N1478" s="100"/>
      <c r="O1478" s="100"/>
      <c r="P1478" s="100"/>
      <c r="Q1478" s="100"/>
      <c r="R1478" s="100"/>
      <c r="S1478" s="101"/>
      <c r="T1478" s="18"/>
      <c r="V1478" s="15"/>
      <c r="W1478" s="77"/>
      <c r="X1478" s="77"/>
      <c r="Y1478" s="77"/>
      <c r="Z1478" s="77"/>
      <c r="AA1478" s="77"/>
      <c r="AB1478" s="77"/>
      <c r="AC1478" s="77"/>
      <c r="AD1478" s="77"/>
      <c r="AE1478" s="77"/>
      <c r="AF1478" s="77"/>
      <c r="AG1478" s="77"/>
      <c r="AH1478" s="77"/>
      <c r="AI1478" s="77"/>
      <c r="AJ1478" s="10"/>
      <c r="AU1478" s="28"/>
    </row>
    <row r="1479" spans="1:47" ht="10.7" customHeight="1" x14ac:dyDescent="0.15">
      <c r="A1479" s="88"/>
      <c r="B1479" s="89"/>
      <c r="C1479" s="89"/>
      <c r="D1479" s="89"/>
      <c r="E1479" s="89"/>
      <c r="F1479" s="89"/>
      <c r="G1479" s="89"/>
      <c r="H1479" s="89"/>
      <c r="I1479" s="102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4"/>
      <c r="T1479" s="73"/>
      <c r="U1479" s="74"/>
      <c r="V1479" s="75"/>
      <c r="W1479" s="77"/>
      <c r="X1479" s="77"/>
      <c r="Y1479" s="77"/>
      <c r="Z1479" s="77"/>
      <c r="AA1479" s="77"/>
      <c r="AB1479" s="77"/>
      <c r="AC1479" s="77"/>
      <c r="AD1479" s="77"/>
      <c r="AE1479" s="77"/>
      <c r="AF1479" s="77"/>
      <c r="AG1479" s="77"/>
      <c r="AH1479" s="77"/>
      <c r="AI1479" s="77"/>
      <c r="AJ1479" s="10"/>
      <c r="AU1479" s="28"/>
    </row>
    <row r="1480" spans="1:47" ht="10.7" customHeight="1" x14ac:dyDescent="0.15">
      <c r="A1480" s="88"/>
      <c r="B1480" s="89"/>
      <c r="C1480" s="89"/>
      <c r="D1480" s="89"/>
      <c r="E1480" s="89"/>
      <c r="F1480" s="89"/>
      <c r="G1480" s="89"/>
      <c r="H1480" s="89"/>
      <c r="I1480" s="89"/>
      <c r="J1480" s="89"/>
      <c r="K1480" s="89"/>
      <c r="L1480" s="89"/>
      <c r="M1480" s="89"/>
      <c r="N1480" s="89"/>
      <c r="O1480" s="89"/>
      <c r="P1480" s="89"/>
      <c r="Q1480" s="89"/>
      <c r="R1480" s="89"/>
      <c r="S1480" s="89"/>
      <c r="T1480" s="14"/>
      <c r="U1480" s="11"/>
      <c r="V1480" s="13"/>
      <c r="W1480" s="78"/>
      <c r="X1480" s="78"/>
      <c r="Y1480" s="78"/>
      <c r="Z1480" s="78"/>
      <c r="AA1480" s="78"/>
      <c r="AB1480" s="78"/>
      <c r="AC1480" s="78"/>
      <c r="AD1480" s="78"/>
      <c r="AE1480" s="78"/>
      <c r="AF1480" s="78"/>
      <c r="AG1480" s="78"/>
      <c r="AH1480" s="78"/>
      <c r="AI1480" s="78"/>
      <c r="AJ1480" s="26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29"/>
    </row>
    <row r="1481" spans="1:47" ht="10.7" customHeight="1" x14ac:dyDescent="0.15">
      <c r="A1481" s="88"/>
      <c r="B1481" s="89"/>
      <c r="C1481" s="89"/>
      <c r="D1481" s="89"/>
      <c r="E1481" s="89"/>
      <c r="F1481" s="89"/>
      <c r="G1481" s="89"/>
      <c r="H1481" s="89"/>
      <c r="I1481" s="89"/>
      <c r="J1481" s="89"/>
      <c r="K1481" s="89"/>
      <c r="L1481" s="89"/>
      <c r="M1481" s="89"/>
      <c r="N1481" s="89"/>
      <c r="O1481" s="89"/>
      <c r="P1481" s="89"/>
      <c r="Q1481" s="89"/>
      <c r="R1481" s="89"/>
      <c r="S1481" s="89"/>
      <c r="T1481" s="18"/>
      <c r="V1481" s="15"/>
      <c r="W1481" s="77"/>
      <c r="X1481" s="77"/>
      <c r="Y1481" s="77"/>
      <c r="Z1481" s="77"/>
      <c r="AA1481" s="77"/>
      <c r="AB1481" s="77"/>
      <c r="AC1481" s="77"/>
      <c r="AD1481" s="77"/>
      <c r="AE1481" s="77"/>
      <c r="AF1481" s="77"/>
      <c r="AG1481" s="77"/>
      <c r="AH1481" s="77"/>
      <c r="AI1481" s="77"/>
      <c r="AJ1481" s="10"/>
      <c r="AU1481" s="28"/>
    </row>
    <row r="1482" spans="1:47" ht="10.7" customHeight="1" x14ac:dyDescent="0.15">
      <c r="A1482" s="88"/>
      <c r="B1482" s="89"/>
      <c r="C1482" s="89"/>
      <c r="D1482" s="89"/>
      <c r="E1482" s="89"/>
      <c r="F1482" s="89"/>
      <c r="G1482" s="89"/>
      <c r="H1482" s="89"/>
      <c r="I1482" s="89"/>
      <c r="J1482" s="89"/>
      <c r="K1482" s="89"/>
      <c r="L1482" s="89"/>
      <c r="M1482" s="89"/>
      <c r="N1482" s="89"/>
      <c r="O1482" s="89"/>
      <c r="P1482" s="89"/>
      <c r="Q1482" s="89"/>
      <c r="R1482" s="89"/>
      <c r="S1482" s="89"/>
      <c r="T1482" s="18"/>
      <c r="V1482" s="15"/>
      <c r="W1482" s="77"/>
      <c r="X1482" s="77"/>
      <c r="Y1482" s="77"/>
      <c r="Z1482" s="77"/>
      <c r="AA1482" s="77"/>
      <c r="AB1482" s="77"/>
      <c r="AC1482" s="77"/>
      <c r="AD1482" s="77"/>
      <c r="AE1482" s="77"/>
      <c r="AF1482" s="77"/>
      <c r="AG1482" s="77"/>
      <c r="AH1482" s="77"/>
      <c r="AI1482" s="77"/>
      <c r="AJ1482" s="10"/>
      <c r="AU1482" s="28"/>
    </row>
    <row r="1483" spans="1:47" ht="10.7" customHeight="1" x14ac:dyDescent="0.15">
      <c r="A1483" s="88"/>
      <c r="B1483" s="89"/>
      <c r="C1483" s="89"/>
      <c r="D1483" s="89"/>
      <c r="E1483" s="89"/>
      <c r="F1483" s="89"/>
      <c r="G1483" s="89"/>
      <c r="H1483" s="89"/>
      <c r="I1483" s="89"/>
      <c r="J1483" s="89"/>
      <c r="K1483" s="89"/>
      <c r="L1483" s="89"/>
      <c r="M1483" s="89"/>
      <c r="N1483" s="89"/>
      <c r="O1483" s="89"/>
      <c r="P1483" s="89"/>
      <c r="Q1483" s="89"/>
      <c r="R1483" s="89"/>
      <c r="S1483" s="89"/>
      <c r="T1483" s="70"/>
      <c r="U1483" s="71"/>
      <c r="V1483" s="72"/>
      <c r="W1483" s="76"/>
      <c r="X1483" s="76"/>
      <c r="Y1483" s="76"/>
      <c r="Z1483" s="76"/>
      <c r="AA1483" s="76"/>
      <c r="AB1483" s="76"/>
      <c r="AC1483" s="76"/>
      <c r="AD1483" s="76"/>
      <c r="AE1483" s="77"/>
      <c r="AF1483" s="77"/>
      <c r="AG1483" s="77"/>
      <c r="AH1483" s="77"/>
      <c r="AI1483" s="77"/>
      <c r="AJ1483" s="27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30"/>
    </row>
    <row r="1484" spans="1:47" ht="10.7" customHeight="1" x14ac:dyDescent="0.15">
      <c r="A1484" s="88"/>
      <c r="B1484" s="89"/>
      <c r="C1484" s="89"/>
      <c r="D1484" s="89"/>
      <c r="E1484" s="89"/>
      <c r="F1484" s="89"/>
      <c r="G1484" s="89"/>
      <c r="H1484" s="89"/>
      <c r="I1484" s="89"/>
      <c r="J1484" s="89"/>
      <c r="K1484" s="89"/>
      <c r="L1484" s="89"/>
      <c r="M1484" s="89"/>
      <c r="N1484" s="89"/>
      <c r="O1484" s="89"/>
      <c r="P1484" s="89"/>
      <c r="Q1484" s="89"/>
      <c r="R1484" s="89"/>
      <c r="S1484" s="89"/>
      <c r="T1484" s="18"/>
      <c r="V1484" s="15"/>
      <c r="W1484" s="77"/>
      <c r="X1484" s="77"/>
      <c r="Y1484" s="77"/>
      <c r="Z1484" s="77"/>
      <c r="AA1484" s="77"/>
      <c r="AB1484" s="77"/>
      <c r="AC1484" s="77"/>
      <c r="AD1484" s="77"/>
      <c r="AE1484" s="78"/>
      <c r="AF1484" s="78"/>
      <c r="AG1484" s="78"/>
      <c r="AH1484" s="78"/>
      <c r="AI1484" s="78"/>
      <c r="AJ1484" s="10"/>
      <c r="AU1484" s="28"/>
    </row>
    <row r="1485" spans="1:47" ht="10.7" customHeight="1" x14ac:dyDescent="0.15">
      <c r="A1485" s="88"/>
      <c r="B1485" s="89"/>
      <c r="C1485" s="89"/>
      <c r="D1485" s="89"/>
      <c r="E1485" s="89"/>
      <c r="F1485" s="89"/>
      <c r="G1485" s="89"/>
      <c r="H1485" s="89"/>
      <c r="I1485" s="89"/>
      <c r="J1485" s="89"/>
      <c r="K1485" s="89"/>
      <c r="L1485" s="89"/>
      <c r="M1485" s="89"/>
      <c r="N1485" s="89"/>
      <c r="O1485" s="89"/>
      <c r="P1485" s="89"/>
      <c r="Q1485" s="89"/>
      <c r="R1485" s="89"/>
      <c r="S1485" s="89"/>
      <c r="T1485" s="18"/>
      <c r="V1485" s="15"/>
      <c r="W1485" s="77"/>
      <c r="X1485" s="77"/>
      <c r="Y1485" s="77"/>
      <c r="Z1485" s="77"/>
      <c r="AA1485" s="77"/>
      <c r="AB1485" s="77"/>
      <c r="AC1485" s="77"/>
      <c r="AD1485" s="77"/>
      <c r="AE1485" s="77"/>
      <c r="AF1485" s="77"/>
      <c r="AG1485" s="77"/>
      <c r="AH1485" s="77"/>
      <c r="AI1485" s="77"/>
      <c r="AJ1485" s="10"/>
      <c r="AU1485" s="28"/>
    </row>
    <row r="1486" spans="1:47" ht="10.7" customHeight="1" x14ac:dyDescent="0.15">
      <c r="A1486" s="88"/>
      <c r="B1486" s="89"/>
      <c r="C1486" s="89"/>
      <c r="D1486" s="89"/>
      <c r="E1486" s="89"/>
      <c r="F1486" s="89"/>
      <c r="G1486" s="89"/>
      <c r="H1486" s="89"/>
      <c r="I1486" s="89"/>
      <c r="J1486" s="89"/>
      <c r="K1486" s="89"/>
      <c r="L1486" s="89"/>
      <c r="M1486" s="89"/>
      <c r="N1486" s="89"/>
      <c r="O1486" s="89"/>
      <c r="P1486" s="89"/>
      <c r="Q1486" s="89"/>
      <c r="R1486" s="89"/>
      <c r="S1486" s="89"/>
      <c r="T1486" s="18"/>
      <c r="V1486" s="15"/>
      <c r="W1486" s="77"/>
      <c r="X1486" s="77"/>
      <c r="Y1486" s="77"/>
      <c r="Z1486" s="77"/>
      <c r="AA1486" s="77"/>
      <c r="AB1486" s="77"/>
      <c r="AC1486" s="77"/>
      <c r="AD1486" s="77"/>
      <c r="AE1486" s="77"/>
      <c r="AF1486" s="77"/>
      <c r="AG1486" s="77"/>
      <c r="AH1486" s="77"/>
      <c r="AI1486" s="77"/>
      <c r="AJ1486" s="10"/>
      <c r="AU1486" s="28"/>
    </row>
    <row r="1487" spans="1:47" ht="10.7" customHeight="1" x14ac:dyDescent="0.15">
      <c r="A1487" s="88"/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  <c r="L1487" s="89"/>
      <c r="M1487" s="89"/>
      <c r="N1487" s="89"/>
      <c r="O1487" s="89"/>
      <c r="P1487" s="89"/>
      <c r="Q1487" s="89"/>
      <c r="R1487" s="89"/>
      <c r="S1487" s="89"/>
      <c r="T1487" s="70"/>
      <c r="U1487" s="71"/>
      <c r="V1487" s="72"/>
      <c r="W1487" s="76"/>
      <c r="X1487" s="76"/>
      <c r="Y1487" s="76"/>
      <c r="Z1487" s="76"/>
      <c r="AA1487" s="76"/>
      <c r="AB1487" s="76"/>
      <c r="AC1487" s="76"/>
      <c r="AD1487" s="76"/>
      <c r="AE1487" s="77"/>
      <c r="AF1487" s="77"/>
      <c r="AG1487" s="77"/>
      <c r="AH1487" s="77"/>
      <c r="AI1487" s="77"/>
      <c r="AJ1487" s="27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30"/>
    </row>
    <row r="1488" spans="1:47" ht="10.7" customHeight="1" x14ac:dyDescent="0.15">
      <c r="A1488" s="88"/>
      <c r="B1488" s="89"/>
      <c r="C1488" s="89"/>
      <c r="D1488" s="89"/>
      <c r="E1488" s="89"/>
      <c r="F1488" s="89"/>
      <c r="G1488" s="89"/>
      <c r="H1488" s="89"/>
      <c r="I1488" s="89"/>
      <c r="J1488" s="89"/>
      <c r="K1488" s="89"/>
      <c r="L1488" s="89"/>
      <c r="M1488" s="89"/>
      <c r="N1488" s="89"/>
      <c r="O1488" s="89"/>
      <c r="P1488" s="89"/>
      <c r="Q1488" s="89"/>
      <c r="R1488" s="89"/>
      <c r="S1488" s="89"/>
      <c r="T1488" s="18"/>
      <c r="V1488" s="15"/>
      <c r="W1488" s="77"/>
      <c r="X1488" s="77"/>
      <c r="Y1488" s="77"/>
      <c r="Z1488" s="77"/>
      <c r="AA1488" s="77"/>
      <c r="AB1488" s="77"/>
      <c r="AC1488" s="77"/>
      <c r="AD1488" s="77"/>
      <c r="AE1488" s="78"/>
      <c r="AF1488" s="78"/>
      <c r="AG1488" s="78"/>
      <c r="AH1488" s="78"/>
      <c r="AI1488" s="78"/>
      <c r="AJ1488" s="10"/>
      <c r="AU1488" s="28"/>
    </row>
    <row r="1489" spans="1:47" ht="10.7" customHeight="1" x14ac:dyDescent="0.15">
      <c r="A1489" s="88"/>
      <c r="B1489" s="89"/>
      <c r="C1489" s="89"/>
      <c r="D1489" s="89"/>
      <c r="E1489" s="89"/>
      <c r="F1489" s="89"/>
      <c r="G1489" s="89"/>
      <c r="H1489" s="89"/>
      <c r="I1489" s="89"/>
      <c r="J1489" s="89"/>
      <c r="K1489" s="89"/>
      <c r="L1489" s="89"/>
      <c r="M1489" s="89"/>
      <c r="N1489" s="89"/>
      <c r="O1489" s="89"/>
      <c r="P1489" s="89"/>
      <c r="Q1489" s="89"/>
      <c r="R1489" s="89"/>
      <c r="S1489" s="89"/>
      <c r="T1489" s="18"/>
      <c r="V1489" s="15"/>
      <c r="W1489" s="77"/>
      <c r="X1489" s="77"/>
      <c r="Y1489" s="77"/>
      <c r="Z1489" s="77"/>
      <c r="AA1489" s="77"/>
      <c r="AB1489" s="77"/>
      <c r="AC1489" s="77"/>
      <c r="AD1489" s="77"/>
      <c r="AE1489" s="77"/>
      <c r="AF1489" s="77"/>
      <c r="AG1489" s="77"/>
      <c r="AH1489" s="77"/>
      <c r="AI1489" s="77"/>
      <c r="AJ1489" s="10"/>
      <c r="AU1489" s="28"/>
    </row>
    <row r="1490" spans="1:47" ht="10.7" customHeight="1" x14ac:dyDescent="0.15">
      <c r="A1490" s="88"/>
      <c r="B1490" s="89"/>
      <c r="C1490" s="89"/>
      <c r="D1490" s="89"/>
      <c r="E1490" s="89"/>
      <c r="F1490" s="89"/>
      <c r="G1490" s="89"/>
      <c r="H1490" s="89"/>
      <c r="I1490" s="89"/>
      <c r="J1490" s="89"/>
      <c r="K1490" s="89"/>
      <c r="L1490" s="89"/>
      <c r="M1490" s="89"/>
      <c r="N1490" s="89"/>
      <c r="O1490" s="89"/>
      <c r="P1490" s="89"/>
      <c r="Q1490" s="89"/>
      <c r="R1490" s="89"/>
      <c r="S1490" s="89"/>
      <c r="T1490" s="18"/>
      <c r="V1490" s="15"/>
      <c r="W1490" s="77"/>
      <c r="X1490" s="77"/>
      <c r="Y1490" s="77"/>
      <c r="Z1490" s="77"/>
      <c r="AA1490" s="77"/>
      <c r="AB1490" s="77"/>
      <c r="AC1490" s="77"/>
      <c r="AD1490" s="77"/>
      <c r="AE1490" s="77"/>
      <c r="AF1490" s="77"/>
      <c r="AG1490" s="77"/>
      <c r="AH1490" s="77"/>
      <c r="AI1490" s="77"/>
      <c r="AJ1490" s="10"/>
      <c r="AU1490" s="28"/>
    </row>
    <row r="1491" spans="1:47" ht="10.7" customHeight="1" x14ac:dyDescent="0.15">
      <c r="A1491" s="88"/>
      <c r="B1491" s="89"/>
      <c r="C1491" s="89"/>
      <c r="D1491" s="89"/>
      <c r="E1491" s="89"/>
      <c r="F1491" s="89"/>
      <c r="G1491" s="89"/>
      <c r="H1491" s="89"/>
      <c r="I1491" s="89"/>
      <c r="J1491" s="89"/>
      <c r="K1491" s="89"/>
      <c r="L1491" s="89"/>
      <c r="M1491" s="89"/>
      <c r="N1491" s="89"/>
      <c r="O1491" s="89"/>
      <c r="P1491" s="89"/>
      <c r="Q1491" s="89"/>
      <c r="R1491" s="89"/>
      <c r="S1491" s="89"/>
      <c r="T1491" s="70"/>
      <c r="U1491" s="71"/>
      <c r="V1491" s="72"/>
      <c r="W1491" s="76"/>
      <c r="X1491" s="76"/>
      <c r="Y1491" s="76"/>
      <c r="Z1491" s="76"/>
      <c r="AA1491" s="76"/>
      <c r="AB1491" s="76"/>
      <c r="AC1491" s="76"/>
      <c r="AD1491" s="76"/>
      <c r="AE1491" s="77"/>
      <c r="AF1491" s="77"/>
      <c r="AG1491" s="77"/>
      <c r="AH1491" s="77"/>
      <c r="AI1491" s="77"/>
      <c r="AJ1491" s="27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30"/>
    </row>
    <row r="1492" spans="1:47" ht="10.7" customHeight="1" x14ac:dyDescent="0.15">
      <c r="A1492" s="88"/>
      <c r="B1492" s="89"/>
      <c r="C1492" s="89"/>
      <c r="D1492" s="89"/>
      <c r="E1492" s="89"/>
      <c r="F1492" s="89"/>
      <c r="G1492" s="89"/>
      <c r="H1492" s="89"/>
      <c r="I1492" s="89"/>
      <c r="J1492" s="89"/>
      <c r="K1492" s="89"/>
      <c r="L1492" s="89"/>
      <c r="M1492" s="89"/>
      <c r="N1492" s="89"/>
      <c r="O1492" s="89"/>
      <c r="P1492" s="89"/>
      <c r="Q1492" s="89"/>
      <c r="R1492" s="89"/>
      <c r="S1492" s="89"/>
      <c r="T1492" s="18"/>
      <c r="V1492" s="15"/>
      <c r="W1492" s="77"/>
      <c r="X1492" s="77"/>
      <c r="Y1492" s="77"/>
      <c r="Z1492" s="77"/>
      <c r="AA1492" s="77"/>
      <c r="AB1492" s="77"/>
      <c r="AC1492" s="77"/>
      <c r="AD1492" s="77"/>
      <c r="AE1492" s="78"/>
      <c r="AF1492" s="78"/>
      <c r="AG1492" s="78"/>
      <c r="AH1492" s="78"/>
      <c r="AI1492" s="78"/>
      <c r="AJ1492" s="10"/>
      <c r="AU1492" s="28"/>
    </row>
    <row r="1493" spans="1:47" ht="10.7" customHeight="1" x14ac:dyDescent="0.15">
      <c r="A1493" s="88"/>
      <c r="B1493" s="89"/>
      <c r="C1493" s="89"/>
      <c r="D1493" s="89"/>
      <c r="E1493" s="89"/>
      <c r="F1493" s="89"/>
      <c r="G1493" s="89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  <c r="S1493" s="89"/>
      <c r="T1493" s="18"/>
      <c r="V1493" s="15"/>
      <c r="W1493" s="77"/>
      <c r="X1493" s="77"/>
      <c r="Y1493" s="77"/>
      <c r="Z1493" s="77"/>
      <c r="AA1493" s="77"/>
      <c r="AB1493" s="77"/>
      <c r="AC1493" s="77"/>
      <c r="AD1493" s="77"/>
      <c r="AE1493" s="77"/>
      <c r="AF1493" s="77"/>
      <c r="AG1493" s="77"/>
      <c r="AH1493" s="77"/>
      <c r="AI1493" s="77"/>
      <c r="AJ1493" s="10"/>
      <c r="AU1493" s="28"/>
    </row>
    <row r="1494" spans="1:47" ht="10.7" customHeight="1" x14ac:dyDescent="0.15">
      <c r="A1494" s="88"/>
      <c r="B1494" s="89"/>
      <c r="C1494" s="89"/>
      <c r="D1494" s="89"/>
      <c r="E1494" s="89"/>
      <c r="F1494" s="89"/>
      <c r="G1494" s="89"/>
      <c r="H1494" s="89"/>
      <c r="I1494" s="89"/>
      <c r="J1494" s="89"/>
      <c r="K1494" s="89"/>
      <c r="L1494" s="89"/>
      <c r="M1494" s="89"/>
      <c r="N1494" s="89"/>
      <c r="O1494" s="89"/>
      <c r="P1494" s="89"/>
      <c r="Q1494" s="89"/>
      <c r="R1494" s="89"/>
      <c r="S1494" s="89"/>
      <c r="T1494" s="18"/>
      <c r="V1494" s="15"/>
      <c r="W1494" s="77"/>
      <c r="X1494" s="77"/>
      <c r="Y1494" s="77"/>
      <c r="Z1494" s="77"/>
      <c r="AA1494" s="77"/>
      <c r="AB1494" s="77"/>
      <c r="AC1494" s="77"/>
      <c r="AD1494" s="77"/>
      <c r="AE1494" s="77"/>
      <c r="AF1494" s="77"/>
      <c r="AG1494" s="77"/>
      <c r="AH1494" s="77"/>
      <c r="AI1494" s="77"/>
      <c r="AJ1494" s="10"/>
      <c r="AU1494" s="28"/>
    </row>
    <row r="1495" spans="1:47" ht="10.7" customHeight="1" x14ac:dyDescent="0.15">
      <c r="A1495" s="88"/>
      <c r="B1495" s="89"/>
      <c r="C1495" s="89"/>
      <c r="D1495" s="89"/>
      <c r="E1495" s="89"/>
      <c r="F1495" s="89"/>
      <c r="G1495" s="89"/>
      <c r="H1495" s="89"/>
      <c r="I1495" s="89"/>
      <c r="J1495" s="89"/>
      <c r="K1495" s="89"/>
      <c r="L1495" s="89"/>
      <c r="M1495" s="89"/>
      <c r="N1495" s="89"/>
      <c r="O1495" s="89"/>
      <c r="P1495" s="89"/>
      <c r="Q1495" s="89"/>
      <c r="R1495" s="89"/>
      <c r="S1495" s="89"/>
      <c r="T1495" s="70"/>
      <c r="U1495" s="71"/>
      <c r="V1495" s="72"/>
      <c r="W1495" s="76"/>
      <c r="X1495" s="76"/>
      <c r="Y1495" s="76"/>
      <c r="Z1495" s="76"/>
      <c r="AA1495" s="76"/>
      <c r="AB1495" s="76"/>
      <c r="AC1495" s="76"/>
      <c r="AD1495" s="76"/>
      <c r="AE1495" s="77"/>
      <c r="AF1495" s="77"/>
      <c r="AG1495" s="77"/>
      <c r="AH1495" s="77"/>
      <c r="AI1495" s="77"/>
      <c r="AJ1495" s="27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30"/>
    </row>
    <row r="1496" spans="1:47" ht="10.7" customHeight="1" x14ac:dyDescent="0.15">
      <c r="A1496" s="88"/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  <c r="L1496" s="89"/>
      <c r="M1496" s="89"/>
      <c r="N1496" s="89"/>
      <c r="O1496" s="89"/>
      <c r="P1496" s="89"/>
      <c r="Q1496" s="89"/>
      <c r="R1496" s="89"/>
      <c r="S1496" s="89"/>
      <c r="T1496" s="18"/>
      <c r="V1496" s="15"/>
      <c r="W1496" s="77"/>
      <c r="X1496" s="77"/>
      <c r="Y1496" s="77"/>
      <c r="Z1496" s="77"/>
      <c r="AA1496" s="77"/>
      <c r="AB1496" s="77"/>
      <c r="AC1496" s="77"/>
      <c r="AD1496" s="77"/>
      <c r="AE1496" s="78"/>
      <c r="AF1496" s="78"/>
      <c r="AG1496" s="78"/>
      <c r="AH1496" s="78"/>
      <c r="AI1496" s="78"/>
      <c r="AJ1496" s="10"/>
      <c r="AU1496" s="28"/>
    </row>
    <row r="1497" spans="1:47" ht="10.7" customHeight="1" x14ac:dyDescent="0.15">
      <c r="A1497" s="88"/>
      <c r="B1497" s="89"/>
      <c r="C1497" s="89"/>
      <c r="D1497" s="89"/>
      <c r="E1497" s="89"/>
      <c r="F1497" s="89"/>
      <c r="G1497" s="89"/>
      <c r="H1497" s="89"/>
      <c r="I1497" s="89"/>
      <c r="J1497" s="89"/>
      <c r="K1497" s="89"/>
      <c r="L1497" s="89"/>
      <c r="M1497" s="89"/>
      <c r="N1497" s="89"/>
      <c r="O1497" s="89"/>
      <c r="P1497" s="89"/>
      <c r="Q1497" s="89"/>
      <c r="R1497" s="89"/>
      <c r="S1497" s="89"/>
      <c r="T1497" s="18"/>
      <c r="V1497" s="15"/>
      <c r="W1497" s="77"/>
      <c r="X1497" s="77"/>
      <c r="Y1497" s="77"/>
      <c r="Z1497" s="77"/>
      <c r="AA1497" s="77"/>
      <c r="AB1497" s="77"/>
      <c r="AC1497" s="77"/>
      <c r="AD1497" s="77"/>
      <c r="AE1497" s="77"/>
      <c r="AF1497" s="77"/>
      <c r="AG1497" s="77"/>
      <c r="AH1497" s="77"/>
      <c r="AI1497" s="77"/>
      <c r="AJ1497" s="10"/>
      <c r="AU1497" s="28"/>
    </row>
    <row r="1498" spans="1:47" ht="10.7" customHeight="1" x14ac:dyDescent="0.15">
      <c r="A1498" s="88"/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89"/>
      <c r="S1498" s="89"/>
      <c r="T1498" s="18"/>
      <c r="V1498" s="15"/>
      <c r="W1498" s="77"/>
      <c r="X1498" s="77"/>
      <c r="Y1498" s="77"/>
      <c r="Z1498" s="77"/>
      <c r="AA1498" s="77"/>
      <c r="AB1498" s="77"/>
      <c r="AC1498" s="77"/>
      <c r="AD1498" s="77"/>
      <c r="AE1498" s="77"/>
      <c r="AF1498" s="77"/>
      <c r="AG1498" s="77"/>
      <c r="AH1498" s="77"/>
      <c r="AI1498" s="77"/>
      <c r="AJ1498" s="10"/>
      <c r="AU1498" s="28"/>
    </row>
    <row r="1499" spans="1:47" ht="10.7" customHeight="1" x14ac:dyDescent="0.15">
      <c r="A1499" s="88"/>
      <c r="B1499" s="89"/>
      <c r="C1499" s="89"/>
      <c r="D1499" s="89"/>
      <c r="E1499" s="89"/>
      <c r="F1499" s="89"/>
      <c r="G1499" s="89"/>
      <c r="H1499" s="89"/>
      <c r="I1499" s="89"/>
      <c r="J1499" s="89"/>
      <c r="K1499" s="89"/>
      <c r="L1499" s="89"/>
      <c r="M1499" s="89"/>
      <c r="N1499" s="89"/>
      <c r="O1499" s="89"/>
      <c r="P1499" s="89"/>
      <c r="Q1499" s="89"/>
      <c r="R1499" s="89"/>
      <c r="S1499" s="89"/>
      <c r="T1499" s="70"/>
      <c r="U1499" s="71"/>
      <c r="V1499" s="72"/>
      <c r="W1499" s="76"/>
      <c r="X1499" s="76"/>
      <c r="Y1499" s="76"/>
      <c r="Z1499" s="76"/>
      <c r="AA1499" s="76"/>
      <c r="AB1499" s="76"/>
      <c r="AC1499" s="76"/>
      <c r="AD1499" s="76"/>
      <c r="AE1499" s="76"/>
      <c r="AF1499" s="76"/>
      <c r="AG1499" s="76"/>
      <c r="AH1499" s="76"/>
      <c r="AI1499" s="76"/>
      <c r="AJ1499" s="27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30"/>
    </row>
    <row r="1500" spans="1:47" ht="10.7" customHeight="1" x14ac:dyDescent="0.15">
      <c r="A1500" s="88"/>
      <c r="B1500" s="89"/>
      <c r="C1500" s="89"/>
      <c r="D1500" s="89"/>
      <c r="E1500" s="89"/>
      <c r="F1500" s="89"/>
      <c r="G1500" s="89"/>
      <c r="H1500" s="89"/>
      <c r="I1500" s="89"/>
      <c r="J1500" s="89"/>
      <c r="K1500" s="89"/>
      <c r="L1500" s="89"/>
      <c r="M1500" s="89"/>
      <c r="N1500" s="89"/>
      <c r="O1500" s="89"/>
      <c r="P1500" s="89"/>
      <c r="Q1500" s="89"/>
      <c r="R1500" s="89"/>
      <c r="S1500" s="89"/>
      <c r="T1500" s="18"/>
      <c r="V1500" s="15"/>
      <c r="W1500" s="77"/>
      <c r="X1500" s="77"/>
      <c r="Y1500" s="77"/>
      <c r="Z1500" s="77"/>
      <c r="AA1500" s="77"/>
      <c r="AB1500" s="77"/>
      <c r="AC1500" s="77"/>
      <c r="AD1500" s="77"/>
      <c r="AE1500" s="77"/>
      <c r="AF1500" s="77"/>
      <c r="AG1500" s="77"/>
      <c r="AH1500" s="77"/>
      <c r="AI1500" s="77"/>
      <c r="AJ1500" s="10"/>
      <c r="AU1500" s="28"/>
    </row>
    <row r="1501" spans="1:47" ht="10.7" customHeight="1" x14ac:dyDescent="0.15">
      <c r="A1501" s="88"/>
      <c r="B1501" s="89"/>
      <c r="C1501" s="89"/>
      <c r="D1501" s="89"/>
      <c r="E1501" s="89"/>
      <c r="F1501" s="89"/>
      <c r="G1501" s="89"/>
      <c r="H1501" s="89"/>
      <c r="I1501" s="89"/>
      <c r="J1501" s="89"/>
      <c r="K1501" s="89"/>
      <c r="L1501" s="89"/>
      <c r="M1501" s="89"/>
      <c r="N1501" s="89"/>
      <c r="O1501" s="89"/>
      <c r="P1501" s="89"/>
      <c r="Q1501" s="89"/>
      <c r="R1501" s="89"/>
      <c r="S1501" s="89"/>
      <c r="T1501" s="18"/>
      <c r="V1501" s="15"/>
      <c r="W1501" s="77"/>
      <c r="X1501" s="77"/>
      <c r="Y1501" s="77"/>
      <c r="Z1501" s="77"/>
      <c r="AA1501" s="77"/>
      <c r="AB1501" s="77"/>
      <c r="AC1501" s="77"/>
      <c r="AD1501" s="77"/>
      <c r="AE1501" s="77"/>
      <c r="AF1501" s="77"/>
      <c r="AG1501" s="77"/>
      <c r="AH1501" s="77"/>
      <c r="AI1501" s="77"/>
      <c r="AJ1501" s="10"/>
      <c r="AU1501" s="28"/>
    </row>
    <row r="1502" spans="1:47" ht="10.7" customHeight="1" x14ac:dyDescent="0.15">
      <c r="A1502" s="88"/>
      <c r="B1502" s="89"/>
      <c r="C1502" s="89"/>
      <c r="D1502" s="89"/>
      <c r="E1502" s="89"/>
      <c r="F1502" s="89"/>
      <c r="G1502" s="89"/>
      <c r="H1502" s="89"/>
      <c r="I1502" s="89"/>
      <c r="J1502" s="89"/>
      <c r="K1502" s="89"/>
      <c r="L1502" s="89"/>
      <c r="M1502" s="89"/>
      <c r="N1502" s="89"/>
      <c r="O1502" s="89"/>
      <c r="P1502" s="89"/>
      <c r="Q1502" s="89"/>
      <c r="R1502" s="89"/>
      <c r="S1502" s="89"/>
      <c r="T1502" s="18"/>
      <c r="V1502" s="15"/>
      <c r="W1502" s="77"/>
      <c r="X1502" s="77"/>
      <c r="Y1502" s="77"/>
      <c r="Z1502" s="77"/>
      <c r="AA1502" s="77"/>
      <c r="AB1502" s="77"/>
      <c r="AC1502" s="77"/>
      <c r="AD1502" s="77"/>
      <c r="AE1502" s="77"/>
      <c r="AF1502" s="77"/>
      <c r="AG1502" s="77"/>
      <c r="AH1502" s="77"/>
      <c r="AI1502" s="77"/>
      <c r="AJ1502" s="10"/>
      <c r="AU1502" s="28"/>
    </row>
    <row r="1503" spans="1:47" ht="10.7" customHeight="1" x14ac:dyDescent="0.15">
      <c r="A1503" s="90"/>
      <c r="B1503" s="91"/>
      <c r="C1503" s="91"/>
      <c r="D1503" s="91"/>
      <c r="E1503" s="91"/>
      <c r="F1503" s="91"/>
      <c r="G1503" s="91"/>
      <c r="H1503" s="91"/>
      <c r="I1503" s="91"/>
      <c r="J1503" s="91"/>
      <c r="K1503" s="91"/>
      <c r="L1503" s="91"/>
      <c r="M1503" s="91"/>
      <c r="N1503" s="91"/>
      <c r="O1503" s="91"/>
      <c r="P1503" s="91"/>
      <c r="Q1503" s="91"/>
      <c r="R1503" s="91"/>
      <c r="S1503" s="91"/>
      <c r="T1503" s="54"/>
      <c r="U1503" s="55"/>
      <c r="V1503" s="56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32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31"/>
    </row>
    <row r="1505" spans="1:47" ht="10.7" customHeight="1" x14ac:dyDescent="0.15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92"/>
      <c r="AQ1505" s="93"/>
      <c r="AR1505" s="93"/>
      <c r="AS1505" s="93"/>
      <c r="AT1505" s="93"/>
      <c r="AU1505" s="94"/>
    </row>
    <row r="1506" spans="1:47" ht="10.7" customHeight="1" x14ac:dyDescent="0.15">
      <c r="A1506" s="133" t="s">
        <v>330</v>
      </c>
      <c r="AE1506" s="134" t="s">
        <v>77</v>
      </c>
      <c r="AF1506" s="95"/>
      <c r="AG1506" s="95"/>
      <c r="AH1506" s="95"/>
      <c r="AI1506" s="95"/>
      <c r="AJ1506" s="118" t="s">
        <v>78</v>
      </c>
      <c r="AU1506" s="123" t="s">
        <v>335</v>
      </c>
    </row>
    <row r="1507" spans="1:47" ht="10.7" customHeight="1" x14ac:dyDescent="0.15">
      <c r="A1507" s="4"/>
      <c r="E1507" s="118" t="s">
        <v>200</v>
      </c>
      <c r="AU1507" s="6"/>
    </row>
    <row r="1508" spans="1:47" ht="10.7" customHeight="1" x14ac:dyDescent="0.15">
      <c r="A1508" s="7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9"/>
    </row>
    <row r="1509" spans="1:47" ht="10.7" customHeight="1" x14ac:dyDescent="0.15">
      <c r="A1509" s="84" t="s">
        <v>20</v>
      </c>
      <c r="B1509" s="53"/>
      <c r="C1509" s="53"/>
      <c r="D1509" s="53"/>
      <c r="E1509" s="53"/>
      <c r="F1509" s="53"/>
      <c r="G1509" s="53"/>
      <c r="H1509" s="86"/>
      <c r="I1509" s="53" t="s">
        <v>19</v>
      </c>
      <c r="J1509" s="53"/>
      <c r="K1509" s="53"/>
      <c r="L1509" s="53"/>
      <c r="M1509" s="53"/>
      <c r="N1509" s="53"/>
      <c r="O1509" s="53"/>
      <c r="P1509" s="53"/>
      <c r="Q1509" s="53"/>
      <c r="R1509" s="53"/>
      <c r="S1509" s="86"/>
      <c r="T1509" s="82" t="s">
        <v>13</v>
      </c>
      <c r="U1509" s="82"/>
      <c r="V1509" s="82"/>
      <c r="W1509" s="82" t="s">
        <v>14</v>
      </c>
      <c r="X1509" s="82"/>
      <c r="Y1509" s="82"/>
      <c r="Z1509" s="82" t="s">
        <v>15</v>
      </c>
      <c r="AA1509" s="82"/>
      <c r="AB1509" s="82"/>
      <c r="AC1509" s="82"/>
      <c r="AD1509" s="82"/>
      <c r="AE1509" s="82" t="s">
        <v>16</v>
      </c>
      <c r="AF1509" s="82"/>
      <c r="AG1509" s="82"/>
      <c r="AH1509" s="82"/>
      <c r="AI1509" s="82"/>
      <c r="AJ1509" s="53" t="s">
        <v>18</v>
      </c>
      <c r="AK1509" s="53"/>
      <c r="AL1509" s="53"/>
      <c r="AM1509" s="53"/>
      <c r="AN1509" s="53"/>
      <c r="AO1509" s="53"/>
      <c r="AP1509" s="53"/>
      <c r="AQ1509" s="53"/>
      <c r="AR1509" s="53"/>
      <c r="AS1509" s="53"/>
      <c r="AT1509" s="53"/>
      <c r="AU1509" s="79"/>
    </row>
    <row r="1510" spans="1:47" ht="10.7" customHeight="1" x14ac:dyDescent="0.15">
      <c r="A1510" s="85"/>
      <c r="B1510" s="80"/>
      <c r="C1510" s="80"/>
      <c r="D1510" s="80"/>
      <c r="E1510" s="80"/>
      <c r="F1510" s="80"/>
      <c r="G1510" s="80"/>
      <c r="H1510" s="87"/>
      <c r="I1510" s="80"/>
      <c r="J1510" s="80"/>
      <c r="K1510" s="80"/>
      <c r="L1510" s="80"/>
      <c r="M1510" s="80"/>
      <c r="N1510" s="80"/>
      <c r="O1510" s="80"/>
      <c r="P1510" s="80"/>
      <c r="Q1510" s="80"/>
      <c r="R1510" s="80"/>
      <c r="S1510" s="87"/>
      <c r="T1510" s="83"/>
      <c r="U1510" s="83"/>
      <c r="V1510" s="83"/>
      <c r="W1510" s="83"/>
      <c r="X1510" s="83"/>
      <c r="Y1510" s="83"/>
      <c r="Z1510" s="83"/>
      <c r="AA1510" s="83"/>
      <c r="AB1510" s="83"/>
      <c r="AC1510" s="83"/>
      <c r="AD1510" s="83"/>
      <c r="AE1510" s="83"/>
      <c r="AF1510" s="83"/>
      <c r="AG1510" s="83"/>
      <c r="AH1510" s="83"/>
      <c r="AI1510" s="83"/>
      <c r="AJ1510" s="80"/>
      <c r="AK1510" s="80"/>
      <c r="AL1510" s="80"/>
      <c r="AM1510" s="80"/>
      <c r="AN1510" s="80"/>
      <c r="AO1510" s="80"/>
      <c r="AP1510" s="80"/>
      <c r="AQ1510" s="80"/>
      <c r="AR1510" s="80"/>
      <c r="AS1510" s="80"/>
      <c r="AT1510" s="80"/>
      <c r="AU1510" s="81"/>
    </row>
    <row r="1511" spans="1:47" ht="10.7" customHeight="1" x14ac:dyDescent="0.15">
      <c r="A1511" s="135" t="s">
        <v>445</v>
      </c>
      <c r="B1511" s="136"/>
      <c r="C1511" s="136"/>
      <c r="D1511" s="136"/>
      <c r="E1511" s="136"/>
      <c r="F1511" s="136"/>
      <c r="G1511" s="136"/>
      <c r="H1511" s="137"/>
      <c r="I1511" s="156" t="s">
        <v>446</v>
      </c>
      <c r="J1511" s="111"/>
      <c r="K1511" s="111"/>
      <c r="L1511" s="111"/>
      <c r="M1511" s="111"/>
      <c r="N1511" s="111"/>
      <c r="O1511" s="111"/>
      <c r="P1511" s="111"/>
      <c r="Q1511" s="111"/>
      <c r="R1511" s="111"/>
      <c r="S1511" s="111"/>
      <c r="T1511" s="16"/>
      <c r="U1511" s="2"/>
      <c r="V1511" s="17"/>
      <c r="W1511" s="77"/>
      <c r="X1511" s="77"/>
      <c r="Y1511" s="77"/>
      <c r="Z1511" s="77"/>
      <c r="AA1511" s="77"/>
      <c r="AB1511" s="77"/>
      <c r="AC1511" s="77"/>
      <c r="AD1511" s="77"/>
      <c r="AE1511" s="77"/>
      <c r="AF1511" s="77"/>
      <c r="AG1511" s="77"/>
      <c r="AH1511" s="77"/>
      <c r="AI1511" s="77"/>
      <c r="AJ1511" s="10"/>
      <c r="AU1511" s="28"/>
    </row>
    <row r="1512" spans="1:47" ht="10.7" customHeight="1" x14ac:dyDescent="0.15">
      <c r="A1512" s="138"/>
      <c r="B1512" s="139"/>
      <c r="C1512" s="139"/>
      <c r="D1512" s="139"/>
      <c r="E1512" s="139"/>
      <c r="F1512" s="139"/>
      <c r="G1512" s="139"/>
      <c r="H1512" s="140"/>
      <c r="I1512" s="89"/>
      <c r="J1512" s="89"/>
      <c r="K1512" s="89"/>
      <c r="L1512" s="89"/>
      <c r="M1512" s="89"/>
      <c r="N1512" s="89"/>
      <c r="O1512" s="89"/>
      <c r="P1512" s="89"/>
      <c r="Q1512" s="89"/>
      <c r="R1512" s="89"/>
      <c r="S1512" s="89"/>
      <c r="T1512" s="18"/>
      <c r="V1512" s="15"/>
      <c r="W1512" s="77"/>
      <c r="X1512" s="77"/>
      <c r="Y1512" s="77"/>
      <c r="Z1512" s="77"/>
      <c r="AA1512" s="77"/>
      <c r="AB1512" s="77"/>
      <c r="AC1512" s="77"/>
      <c r="AD1512" s="77"/>
      <c r="AE1512" s="77"/>
      <c r="AF1512" s="77"/>
      <c r="AG1512" s="77"/>
      <c r="AH1512" s="77"/>
      <c r="AI1512" s="77"/>
      <c r="AJ1512" s="10"/>
      <c r="AU1512" s="28"/>
    </row>
    <row r="1513" spans="1:47" ht="10.7" customHeight="1" x14ac:dyDescent="0.15">
      <c r="A1513" s="138"/>
      <c r="B1513" s="139"/>
      <c r="C1513" s="139"/>
      <c r="D1513" s="139"/>
      <c r="E1513" s="139"/>
      <c r="F1513" s="139"/>
      <c r="G1513" s="139"/>
      <c r="H1513" s="140"/>
      <c r="I1513" s="89"/>
      <c r="J1513" s="89"/>
      <c r="K1513" s="89"/>
      <c r="L1513" s="89"/>
      <c r="M1513" s="89"/>
      <c r="N1513" s="89"/>
      <c r="O1513" s="89"/>
      <c r="P1513" s="89"/>
      <c r="Q1513" s="89"/>
      <c r="R1513" s="89"/>
      <c r="S1513" s="89"/>
      <c r="T1513" s="18"/>
      <c r="V1513" s="15"/>
      <c r="W1513" s="77"/>
      <c r="X1513" s="77"/>
      <c r="Y1513" s="77"/>
      <c r="Z1513" s="77"/>
      <c r="AA1513" s="77"/>
      <c r="AB1513" s="77"/>
      <c r="AC1513" s="77"/>
      <c r="AD1513" s="77"/>
      <c r="AE1513" s="77"/>
      <c r="AF1513" s="77"/>
      <c r="AG1513" s="77"/>
      <c r="AH1513" s="77"/>
      <c r="AI1513" s="77"/>
      <c r="AJ1513" s="10"/>
      <c r="AU1513" s="28"/>
    </row>
    <row r="1514" spans="1:47" ht="10.7" customHeight="1" x14ac:dyDescent="0.15">
      <c r="A1514" s="141"/>
      <c r="B1514" s="142"/>
      <c r="C1514" s="142"/>
      <c r="D1514" s="142"/>
      <c r="E1514" s="142"/>
      <c r="F1514" s="142"/>
      <c r="G1514" s="142"/>
      <c r="H1514" s="143"/>
      <c r="I1514" s="89"/>
      <c r="J1514" s="89"/>
      <c r="K1514" s="89"/>
      <c r="L1514" s="89"/>
      <c r="M1514" s="89"/>
      <c r="N1514" s="89"/>
      <c r="O1514" s="89"/>
      <c r="P1514" s="89"/>
      <c r="Q1514" s="89"/>
      <c r="R1514" s="89"/>
      <c r="S1514" s="89"/>
      <c r="T1514" s="124" t="s">
        <v>433</v>
      </c>
      <c r="U1514" s="71"/>
      <c r="V1514" s="72"/>
      <c r="W1514" s="120" t="s">
        <v>356</v>
      </c>
      <c r="X1514" s="77"/>
      <c r="Y1514" s="77"/>
      <c r="Z1514" s="77"/>
      <c r="AA1514" s="77"/>
      <c r="AB1514" s="77"/>
      <c r="AC1514" s="77"/>
      <c r="AD1514" s="77"/>
      <c r="AE1514" s="77"/>
      <c r="AF1514" s="77"/>
      <c r="AG1514" s="77"/>
      <c r="AH1514" s="77"/>
      <c r="AI1514" s="77"/>
      <c r="AJ1514" s="10"/>
      <c r="AU1514" s="123" t="s">
        <v>195</v>
      </c>
    </row>
    <row r="1515" spans="1:47" ht="10.7" customHeight="1" x14ac:dyDescent="0.15">
      <c r="A1515" s="147" t="s">
        <v>90</v>
      </c>
      <c r="B1515" s="148"/>
      <c r="C1515" s="148"/>
      <c r="D1515" s="148"/>
      <c r="E1515" s="148"/>
      <c r="F1515" s="148"/>
      <c r="G1515" s="148"/>
      <c r="H1515" s="149"/>
      <c r="I1515" s="89"/>
      <c r="J1515" s="89"/>
      <c r="K1515" s="89"/>
      <c r="L1515" s="89"/>
      <c r="M1515" s="89"/>
      <c r="N1515" s="89"/>
      <c r="O1515" s="89"/>
      <c r="P1515" s="89"/>
      <c r="Q1515" s="89"/>
      <c r="R1515" s="89"/>
      <c r="S1515" s="89"/>
      <c r="T1515" s="14"/>
      <c r="U1515" s="11"/>
      <c r="V1515" s="13"/>
      <c r="W1515" s="78"/>
      <c r="X1515" s="78"/>
      <c r="Y1515" s="78"/>
      <c r="Z1515" s="78"/>
      <c r="AA1515" s="78"/>
      <c r="AB1515" s="78"/>
      <c r="AC1515" s="78"/>
      <c r="AD1515" s="78"/>
      <c r="AE1515" s="78"/>
      <c r="AF1515" s="78"/>
      <c r="AG1515" s="78"/>
      <c r="AH1515" s="78"/>
      <c r="AI1515" s="78"/>
      <c r="AJ1515" s="26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29"/>
    </row>
    <row r="1516" spans="1:47" ht="10.7" customHeight="1" x14ac:dyDescent="0.15">
      <c r="A1516" s="150"/>
      <c r="B1516" s="151"/>
      <c r="C1516" s="151"/>
      <c r="D1516" s="151"/>
      <c r="E1516" s="151"/>
      <c r="F1516" s="151"/>
      <c r="G1516" s="151"/>
      <c r="H1516" s="152"/>
      <c r="I1516" s="89"/>
      <c r="J1516" s="89"/>
      <c r="K1516" s="89"/>
      <c r="L1516" s="89"/>
      <c r="M1516" s="89"/>
      <c r="N1516" s="89"/>
      <c r="O1516" s="89"/>
      <c r="P1516" s="89"/>
      <c r="Q1516" s="89"/>
      <c r="R1516" s="89"/>
      <c r="S1516" s="89"/>
      <c r="T1516" s="18"/>
      <c r="V1516" s="15"/>
      <c r="W1516" s="77"/>
      <c r="X1516" s="77"/>
      <c r="Y1516" s="77"/>
      <c r="Z1516" s="77"/>
      <c r="AA1516" s="77"/>
      <c r="AB1516" s="77"/>
      <c r="AC1516" s="77"/>
      <c r="AD1516" s="77"/>
      <c r="AE1516" s="77"/>
      <c r="AF1516" s="77"/>
      <c r="AG1516" s="77"/>
      <c r="AH1516" s="77"/>
      <c r="AI1516" s="77"/>
      <c r="AJ1516" s="10"/>
      <c r="AU1516" s="28"/>
    </row>
    <row r="1517" spans="1:47" ht="10.7" customHeight="1" x14ac:dyDescent="0.15">
      <c r="A1517" s="150"/>
      <c r="B1517" s="151"/>
      <c r="C1517" s="151"/>
      <c r="D1517" s="151"/>
      <c r="E1517" s="151"/>
      <c r="F1517" s="151"/>
      <c r="G1517" s="151"/>
      <c r="H1517" s="152"/>
      <c r="I1517" s="89"/>
      <c r="J1517" s="89"/>
      <c r="K1517" s="89"/>
      <c r="L1517" s="89"/>
      <c r="M1517" s="89"/>
      <c r="N1517" s="89"/>
      <c r="O1517" s="89"/>
      <c r="P1517" s="89"/>
      <c r="Q1517" s="89"/>
      <c r="R1517" s="89"/>
      <c r="S1517" s="89"/>
      <c r="T1517" s="18"/>
      <c r="V1517" s="15"/>
      <c r="W1517" s="77"/>
      <c r="X1517" s="77"/>
      <c r="Y1517" s="77"/>
      <c r="Z1517" s="77"/>
      <c r="AA1517" s="77"/>
      <c r="AB1517" s="77"/>
      <c r="AC1517" s="77"/>
      <c r="AD1517" s="77"/>
      <c r="AE1517" s="77"/>
      <c r="AF1517" s="77"/>
      <c r="AG1517" s="77"/>
      <c r="AH1517" s="77"/>
      <c r="AI1517" s="77"/>
      <c r="AJ1517" s="10"/>
      <c r="AU1517" s="28"/>
    </row>
    <row r="1518" spans="1:47" ht="10.7" customHeight="1" x14ac:dyDescent="0.15">
      <c r="A1518" s="153"/>
      <c r="B1518" s="154"/>
      <c r="C1518" s="154"/>
      <c r="D1518" s="154"/>
      <c r="E1518" s="154"/>
      <c r="F1518" s="154"/>
      <c r="G1518" s="154"/>
      <c r="H1518" s="155"/>
      <c r="I1518" s="89"/>
      <c r="J1518" s="89"/>
      <c r="K1518" s="89"/>
      <c r="L1518" s="89"/>
      <c r="M1518" s="89"/>
      <c r="N1518" s="89"/>
      <c r="O1518" s="89"/>
      <c r="P1518" s="89"/>
      <c r="Q1518" s="89"/>
      <c r="R1518" s="89"/>
      <c r="S1518" s="89"/>
      <c r="T1518" s="73"/>
      <c r="U1518" s="74"/>
      <c r="V1518" s="75"/>
      <c r="W1518" s="77"/>
      <c r="X1518" s="77"/>
      <c r="Y1518" s="77"/>
      <c r="Z1518" s="77"/>
      <c r="AA1518" s="77"/>
      <c r="AB1518" s="77"/>
      <c r="AC1518" s="77"/>
      <c r="AD1518" s="77"/>
      <c r="AE1518" s="77"/>
      <c r="AF1518" s="77"/>
      <c r="AG1518" s="77"/>
      <c r="AH1518" s="77"/>
      <c r="AI1518" s="77"/>
      <c r="AJ1518" s="10"/>
      <c r="AU1518" s="28"/>
    </row>
    <row r="1519" spans="1:47" ht="10.7" customHeight="1" x14ac:dyDescent="0.15">
      <c r="A1519" s="88"/>
      <c r="B1519" s="89"/>
      <c r="C1519" s="89"/>
      <c r="D1519" s="89"/>
      <c r="E1519" s="89"/>
      <c r="F1519" s="89"/>
      <c r="G1519" s="89"/>
      <c r="H1519" s="89"/>
      <c r="I1519" s="105"/>
      <c r="J1519" s="64"/>
      <c r="K1519" s="64"/>
      <c r="L1519" s="64"/>
      <c r="M1519" s="64"/>
      <c r="N1519" s="64"/>
      <c r="O1519" s="64"/>
      <c r="P1519" s="64"/>
      <c r="Q1519" s="64"/>
      <c r="R1519" s="64"/>
      <c r="S1519" s="106"/>
      <c r="T1519" s="14"/>
      <c r="U1519" s="11"/>
      <c r="V1519" s="13"/>
      <c r="W1519" s="78"/>
      <c r="X1519" s="78"/>
      <c r="Y1519" s="78"/>
      <c r="Z1519" s="78"/>
      <c r="AA1519" s="78"/>
      <c r="AB1519" s="78"/>
      <c r="AC1519" s="78"/>
      <c r="AD1519" s="78"/>
      <c r="AE1519" s="78"/>
      <c r="AF1519" s="78"/>
      <c r="AG1519" s="78"/>
      <c r="AH1519" s="78"/>
      <c r="AI1519" s="78"/>
      <c r="AJ1519" s="26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29"/>
    </row>
    <row r="1520" spans="1:47" ht="10.7" customHeight="1" x14ac:dyDescent="0.15">
      <c r="A1520" s="88"/>
      <c r="B1520" s="89"/>
      <c r="C1520" s="89"/>
      <c r="D1520" s="89"/>
      <c r="E1520" s="89"/>
      <c r="F1520" s="89"/>
      <c r="G1520" s="89"/>
      <c r="H1520" s="89"/>
      <c r="I1520" s="107"/>
      <c r="J1520" s="58"/>
      <c r="K1520" s="58"/>
      <c r="L1520" s="58"/>
      <c r="M1520" s="58"/>
      <c r="N1520" s="58"/>
      <c r="O1520" s="58"/>
      <c r="P1520" s="58"/>
      <c r="Q1520" s="58"/>
      <c r="R1520" s="58"/>
      <c r="S1520" s="108"/>
      <c r="T1520" s="18"/>
      <c r="V1520" s="15"/>
      <c r="W1520" s="77"/>
      <c r="X1520" s="77"/>
      <c r="Y1520" s="77"/>
      <c r="Z1520" s="77"/>
      <c r="AA1520" s="77"/>
      <c r="AB1520" s="77"/>
      <c r="AC1520" s="77"/>
      <c r="AD1520" s="77"/>
      <c r="AE1520" s="77"/>
      <c r="AF1520" s="77"/>
      <c r="AG1520" s="77"/>
      <c r="AH1520" s="77"/>
      <c r="AI1520" s="77"/>
      <c r="AJ1520" s="10"/>
      <c r="AU1520" s="28"/>
    </row>
    <row r="1521" spans="1:47" ht="10.7" customHeight="1" x14ac:dyDescent="0.15">
      <c r="A1521" s="88"/>
      <c r="B1521" s="89"/>
      <c r="C1521" s="89"/>
      <c r="D1521" s="89"/>
      <c r="E1521" s="89"/>
      <c r="F1521" s="89"/>
      <c r="G1521" s="89"/>
      <c r="H1521" s="89"/>
      <c r="I1521" s="107"/>
      <c r="J1521" s="58"/>
      <c r="K1521" s="58"/>
      <c r="L1521" s="58"/>
      <c r="M1521" s="58"/>
      <c r="N1521" s="58"/>
      <c r="O1521" s="58"/>
      <c r="P1521" s="58"/>
      <c r="Q1521" s="58"/>
      <c r="R1521" s="58"/>
      <c r="S1521" s="108"/>
      <c r="T1521" s="18"/>
      <c r="V1521" s="15"/>
      <c r="W1521" s="77"/>
      <c r="X1521" s="77"/>
      <c r="Y1521" s="77"/>
      <c r="Z1521" s="77"/>
      <c r="AA1521" s="77"/>
      <c r="AB1521" s="77"/>
      <c r="AC1521" s="77"/>
      <c r="AD1521" s="77"/>
      <c r="AE1521" s="77"/>
      <c r="AF1521" s="77"/>
      <c r="AG1521" s="77"/>
      <c r="AH1521" s="77"/>
      <c r="AI1521" s="77"/>
      <c r="AJ1521" s="10"/>
      <c r="AU1521" s="28"/>
    </row>
    <row r="1522" spans="1:47" ht="10.7" customHeight="1" x14ac:dyDescent="0.15">
      <c r="A1522" s="88"/>
      <c r="B1522" s="89"/>
      <c r="C1522" s="89"/>
      <c r="D1522" s="89"/>
      <c r="E1522" s="89"/>
      <c r="F1522" s="89"/>
      <c r="G1522" s="89"/>
      <c r="H1522" s="89"/>
      <c r="I1522" s="109"/>
      <c r="J1522" s="66"/>
      <c r="K1522" s="66"/>
      <c r="L1522" s="66"/>
      <c r="M1522" s="66"/>
      <c r="N1522" s="66"/>
      <c r="O1522" s="66"/>
      <c r="P1522" s="66"/>
      <c r="Q1522" s="66"/>
      <c r="R1522" s="66"/>
      <c r="S1522" s="110"/>
      <c r="T1522" s="73"/>
      <c r="U1522" s="74"/>
      <c r="V1522" s="75"/>
      <c r="W1522" s="77"/>
      <c r="X1522" s="77"/>
      <c r="Y1522" s="77"/>
      <c r="Z1522" s="77"/>
      <c r="AA1522" s="77"/>
      <c r="AB1522" s="77"/>
      <c r="AC1522" s="77"/>
      <c r="AD1522" s="77"/>
      <c r="AE1522" s="77"/>
      <c r="AF1522" s="77"/>
      <c r="AG1522" s="77"/>
      <c r="AH1522" s="77"/>
      <c r="AI1522" s="77"/>
      <c r="AJ1522" s="10"/>
      <c r="AU1522" s="28"/>
    </row>
    <row r="1523" spans="1:47" ht="10.7" customHeight="1" x14ac:dyDescent="0.15">
      <c r="A1523" s="88"/>
      <c r="B1523" s="89"/>
      <c r="C1523" s="89"/>
      <c r="D1523" s="89"/>
      <c r="E1523" s="89"/>
      <c r="F1523" s="89"/>
      <c r="G1523" s="89"/>
      <c r="H1523" s="89"/>
      <c r="I1523" s="96"/>
      <c r="J1523" s="97"/>
      <c r="K1523" s="97"/>
      <c r="L1523" s="97"/>
      <c r="M1523" s="97"/>
      <c r="N1523" s="97"/>
      <c r="O1523" s="97"/>
      <c r="P1523" s="97"/>
      <c r="Q1523" s="97"/>
      <c r="R1523" s="97"/>
      <c r="S1523" s="98"/>
      <c r="T1523" s="14"/>
      <c r="U1523" s="11"/>
      <c r="V1523" s="13"/>
      <c r="W1523" s="78"/>
      <c r="X1523" s="78"/>
      <c r="Y1523" s="78"/>
      <c r="Z1523" s="78"/>
      <c r="AA1523" s="78"/>
      <c r="AB1523" s="78"/>
      <c r="AC1523" s="78"/>
      <c r="AD1523" s="78"/>
      <c r="AE1523" s="78"/>
      <c r="AF1523" s="78"/>
      <c r="AG1523" s="78"/>
      <c r="AH1523" s="78"/>
      <c r="AI1523" s="78"/>
      <c r="AJ1523" s="26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29"/>
    </row>
    <row r="1524" spans="1:47" ht="10.7" customHeight="1" x14ac:dyDescent="0.15">
      <c r="A1524" s="88"/>
      <c r="B1524" s="89"/>
      <c r="C1524" s="89"/>
      <c r="D1524" s="89"/>
      <c r="E1524" s="89"/>
      <c r="F1524" s="89"/>
      <c r="G1524" s="89"/>
      <c r="H1524" s="89"/>
      <c r="I1524" s="99"/>
      <c r="J1524" s="100"/>
      <c r="K1524" s="100"/>
      <c r="L1524" s="100"/>
      <c r="M1524" s="100"/>
      <c r="N1524" s="100"/>
      <c r="O1524" s="100"/>
      <c r="P1524" s="100"/>
      <c r="Q1524" s="100"/>
      <c r="R1524" s="100"/>
      <c r="S1524" s="101"/>
      <c r="T1524" s="18"/>
      <c r="V1524" s="15"/>
      <c r="W1524" s="77"/>
      <c r="X1524" s="77"/>
      <c r="Y1524" s="77"/>
      <c r="Z1524" s="77"/>
      <c r="AA1524" s="77"/>
      <c r="AB1524" s="77"/>
      <c r="AC1524" s="77"/>
      <c r="AD1524" s="77"/>
      <c r="AE1524" s="77"/>
      <c r="AF1524" s="77"/>
      <c r="AG1524" s="77"/>
      <c r="AH1524" s="77"/>
      <c r="AI1524" s="77"/>
      <c r="AJ1524" s="10"/>
      <c r="AU1524" s="28"/>
    </row>
    <row r="1525" spans="1:47" ht="10.7" customHeight="1" x14ac:dyDescent="0.15">
      <c r="A1525" s="88"/>
      <c r="B1525" s="89"/>
      <c r="C1525" s="89"/>
      <c r="D1525" s="89"/>
      <c r="E1525" s="89"/>
      <c r="F1525" s="89"/>
      <c r="G1525" s="89"/>
      <c r="H1525" s="89"/>
      <c r="I1525" s="99"/>
      <c r="J1525" s="100"/>
      <c r="K1525" s="100"/>
      <c r="L1525" s="100"/>
      <c r="M1525" s="100"/>
      <c r="N1525" s="100"/>
      <c r="O1525" s="100"/>
      <c r="P1525" s="100"/>
      <c r="Q1525" s="100"/>
      <c r="R1525" s="100"/>
      <c r="S1525" s="101"/>
      <c r="T1525" s="18"/>
      <c r="V1525" s="15"/>
      <c r="W1525" s="77"/>
      <c r="X1525" s="77"/>
      <c r="Y1525" s="77"/>
      <c r="Z1525" s="77"/>
      <c r="AA1525" s="77"/>
      <c r="AB1525" s="77"/>
      <c r="AC1525" s="77"/>
      <c r="AD1525" s="77"/>
      <c r="AE1525" s="77"/>
      <c r="AF1525" s="77"/>
      <c r="AG1525" s="77"/>
      <c r="AH1525" s="77"/>
      <c r="AI1525" s="77"/>
      <c r="AJ1525" s="10"/>
      <c r="AU1525" s="28"/>
    </row>
    <row r="1526" spans="1:47" ht="10.7" customHeight="1" x14ac:dyDescent="0.15">
      <c r="A1526" s="88"/>
      <c r="B1526" s="89"/>
      <c r="C1526" s="89"/>
      <c r="D1526" s="89"/>
      <c r="E1526" s="89"/>
      <c r="F1526" s="89"/>
      <c r="G1526" s="89"/>
      <c r="H1526" s="89"/>
      <c r="I1526" s="102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4"/>
      <c r="T1526" s="73"/>
      <c r="U1526" s="74"/>
      <c r="V1526" s="75"/>
      <c r="W1526" s="77"/>
      <c r="X1526" s="77"/>
      <c r="Y1526" s="77"/>
      <c r="Z1526" s="77"/>
      <c r="AA1526" s="77"/>
      <c r="AB1526" s="77"/>
      <c r="AC1526" s="77"/>
      <c r="AD1526" s="77"/>
      <c r="AE1526" s="77"/>
      <c r="AF1526" s="77"/>
      <c r="AG1526" s="77"/>
      <c r="AH1526" s="77"/>
      <c r="AI1526" s="77"/>
      <c r="AJ1526" s="10"/>
      <c r="AU1526" s="28"/>
    </row>
    <row r="1527" spans="1:47" ht="10.7" customHeight="1" x14ac:dyDescent="0.15">
      <c r="A1527" s="88"/>
      <c r="B1527" s="89"/>
      <c r="C1527" s="89"/>
      <c r="D1527" s="89"/>
      <c r="E1527" s="89"/>
      <c r="F1527" s="89"/>
      <c r="G1527" s="89"/>
      <c r="H1527" s="89"/>
      <c r="I1527" s="89"/>
      <c r="J1527" s="89"/>
      <c r="K1527" s="89"/>
      <c r="L1527" s="89"/>
      <c r="M1527" s="89"/>
      <c r="N1527" s="89"/>
      <c r="O1527" s="89"/>
      <c r="P1527" s="89"/>
      <c r="Q1527" s="89"/>
      <c r="R1527" s="89"/>
      <c r="S1527" s="89"/>
      <c r="T1527" s="14"/>
      <c r="U1527" s="11"/>
      <c r="V1527" s="13"/>
      <c r="W1527" s="78"/>
      <c r="X1527" s="78"/>
      <c r="Y1527" s="78"/>
      <c r="Z1527" s="78"/>
      <c r="AA1527" s="78"/>
      <c r="AB1527" s="78"/>
      <c r="AC1527" s="78"/>
      <c r="AD1527" s="78"/>
      <c r="AE1527" s="78"/>
      <c r="AF1527" s="78"/>
      <c r="AG1527" s="78"/>
      <c r="AH1527" s="78"/>
      <c r="AI1527" s="78"/>
      <c r="AJ1527" s="26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29"/>
    </row>
    <row r="1528" spans="1:47" ht="10.7" customHeight="1" x14ac:dyDescent="0.15">
      <c r="A1528" s="88"/>
      <c r="B1528" s="89"/>
      <c r="C1528" s="89"/>
      <c r="D1528" s="89"/>
      <c r="E1528" s="89"/>
      <c r="F1528" s="89"/>
      <c r="G1528" s="89"/>
      <c r="H1528" s="89"/>
      <c r="I1528" s="89"/>
      <c r="J1528" s="89"/>
      <c r="K1528" s="89"/>
      <c r="L1528" s="89"/>
      <c r="M1528" s="89"/>
      <c r="N1528" s="89"/>
      <c r="O1528" s="89"/>
      <c r="P1528" s="89"/>
      <c r="Q1528" s="89"/>
      <c r="R1528" s="89"/>
      <c r="S1528" s="89"/>
      <c r="T1528" s="18"/>
      <c r="V1528" s="15"/>
      <c r="W1528" s="77"/>
      <c r="X1528" s="77"/>
      <c r="Y1528" s="77"/>
      <c r="Z1528" s="77"/>
      <c r="AA1528" s="77"/>
      <c r="AB1528" s="77"/>
      <c r="AC1528" s="77"/>
      <c r="AD1528" s="77"/>
      <c r="AE1528" s="77"/>
      <c r="AF1528" s="77"/>
      <c r="AG1528" s="77"/>
      <c r="AH1528" s="77"/>
      <c r="AI1528" s="77"/>
      <c r="AJ1528" s="10"/>
      <c r="AU1528" s="28"/>
    </row>
    <row r="1529" spans="1:47" ht="10.7" customHeight="1" x14ac:dyDescent="0.15">
      <c r="A1529" s="88"/>
      <c r="B1529" s="89"/>
      <c r="C1529" s="89"/>
      <c r="D1529" s="89"/>
      <c r="E1529" s="89"/>
      <c r="F1529" s="89"/>
      <c r="G1529" s="89"/>
      <c r="H1529" s="89"/>
      <c r="I1529" s="89"/>
      <c r="J1529" s="89"/>
      <c r="K1529" s="89"/>
      <c r="L1529" s="89"/>
      <c r="M1529" s="89"/>
      <c r="N1529" s="89"/>
      <c r="O1529" s="89"/>
      <c r="P1529" s="89"/>
      <c r="Q1529" s="89"/>
      <c r="R1529" s="89"/>
      <c r="S1529" s="89"/>
      <c r="T1529" s="18"/>
      <c r="V1529" s="15"/>
      <c r="W1529" s="77"/>
      <c r="X1529" s="77"/>
      <c r="Y1529" s="77"/>
      <c r="Z1529" s="77"/>
      <c r="AA1529" s="77"/>
      <c r="AB1529" s="77"/>
      <c r="AC1529" s="77"/>
      <c r="AD1529" s="77"/>
      <c r="AE1529" s="77"/>
      <c r="AF1529" s="77"/>
      <c r="AG1529" s="77"/>
      <c r="AH1529" s="77"/>
      <c r="AI1529" s="77"/>
      <c r="AJ1529" s="10"/>
      <c r="AU1529" s="28"/>
    </row>
    <row r="1530" spans="1:47" ht="10.7" customHeight="1" x14ac:dyDescent="0.15">
      <c r="A1530" s="88"/>
      <c r="B1530" s="89"/>
      <c r="C1530" s="89"/>
      <c r="D1530" s="89"/>
      <c r="E1530" s="89"/>
      <c r="F1530" s="89"/>
      <c r="G1530" s="89"/>
      <c r="H1530" s="89"/>
      <c r="I1530" s="89"/>
      <c r="J1530" s="89"/>
      <c r="K1530" s="89"/>
      <c r="L1530" s="89"/>
      <c r="M1530" s="89"/>
      <c r="N1530" s="89"/>
      <c r="O1530" s="89"/>
      <c r="P1530" s="89"/>
      <c r="Q1530" s="89"/>
      <c r="R1530" s="89"/>
      <c r="S1530" s="89"/>
      <c r="T1530" s="70"/>
      <c r="U1530" s="71"/>
      <c r="V1530" s="72"/>
      <c r="W1530" s="76"/>
      <c r="X1530" s="76"/>
      <c r="Y1530" s="76"/>
      <c r="Z1530" s="76"/>
      <c r="AA1530" s="76"/>
      <c r="AB1530" s="76"/>
      <c r="AC1530" s="76"/>
      <c r="AD1530" s="76"/>
      <c r="AE1530" s="77"/>
      <c r="AF1530" s="77"/>
      <c r="AG1530" s="77"/>
      <c r="AH1530" s="77"/>
      <c r="AI1530" s="77"/>
      <c r="AJ1530" s="27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30"/>
    </row>
    <row r="1531" spans="1:47" ht="10.7" customHeight="1" x14ac:dyDescent="0.15">
      <c r="A1531" s="88"/>
      <c r="B1531" s="89"/>
      <c r="C1531" s="89"/>
      <c r="D1531" s="89"/>
      <c r="E1531" s="89"/>
      <c r="F1531" s="89"/>
      <c r="G1531" s="89"/>
      <c r="H1531" s="89"/>
      <c r="I1531" s="89"/>
      <c r="J1531" s="89"/>
      <c r="K1531" s="89"/>
      <c r="L1531" s="89"/>
      <c r="M1531" s="89"/>
      <c r="N1531" s="89"/>
      <c r="O1531" s="89"/>
      <c r="P1531" s="89"/>
      <c r="Q1531" s="89"/>
      <c r="R1531" s="89"/>
      <c r="S1531" s="89"/>
      <c r="T1531" s="18"/>
      <c r="V1531" s="15"/>
      <c r="W1531" s="77"/>
      <c r="X1531" s="77"/>
      <c r="Y1531" s="77"/>
      <c r="Z1531" s="77"/>
      <c r="AA1531" s="77"/>
      <c r="AB1531" s="77"/>
      <c r="AC1531" s="77"/>
      <c r="AD1531" s="77"/>
      <c r="AE1531" s="78"/>
      <c r="AF1531" s="78"/>
      <c r="AG1531" s="78"/>
      <c r="AH1531" s="78"/>
      <c r="AI1531" s="78"/>
      <c r="AJ1531" s="10"/>
      <c r="AU1531" s="28"/>
    </row>
    <row r="1532" spans="1:47" ht="10.7" customHeight="1" x14ac:dyDescent="0.15">
      <c r="A1532" s="88"/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  <c r="S1532" s="89"/>
      <c r="T1532" s="18"/>
      <c r="V1532" s="15"/>
      <c r="W1532" s="77"/>
      <c r="X1532" s="77"/>
      <c r="Y1532" s="77"/>
      <c r="Z1532" s="77"/>
      <c r="AA1532" s="77"/>
      <c r="AB1532" s="77"/>
      <c r="AC1532" s="77"/>
      <c r="AD1532" s="77"/>
      <c r="AE1532" s="77"/>
      <c r="AF1532" s="77"/>
      <c r="AG1532" s="77"/>
      <c r="AH1532" s="77"/>
      <c r="AI1532" s="77"/>
      <c r="AJ1532" s="10"/>
      <c r="AU1532" s="28"/>
    </row>
    <row r="1533" spans="1:47" ht="10.7" customHeight="1" x14ac:dyDescent="0.15">
      <c r="A1533" s="88"/>
      <c r="B1533" s="89"/>
      <c r="C1533" s="89"/>
      <c r="D1533" s="89"/>
      <c r="E1533" s="89"/>
      <c r="F1533" s="89"/>
      <c r="G1533" s="89"/>
      <c r="H1533" s="89"/>
      <c r="I1533" s="89"/>
      <c r="J1533" s="89"/>
      <c r="K1533" s="89"/>
      <c r="L1533" s="89"/>
      <c r="M1533" s="89"/>
      <c r="N1533" s="89"/>
      <c r="O1533" s="89"/>
      <c r="P1533" s="89"/>
      <c r="Q1533" s="89"/>
      <c r="R1533" s="89"/>
      <c r="S1533" s="89"/>
      <c r="T1533" s="18"/>
      <c r="V1533" s="15"/>
      <c r="W1533" s="77"/>
      <c r="X1533" s="77"/>
      <c r="Y1533" s="77"/>
      <c r="Z1533" s="77"/>
      <c r="AA1533" s="77"/>
      <c r="AB1533" s="77"/>
      <c r="AC1533" s="77"/>
      <c r="AD1533" s="77"/>
      <c r="AE1533" s="77"/>
      <c r="AF1533" s="77"/>
      <c r="AG1533" s="77"/>
      <c r="AH1533" s="77"/>
      <c r="AI1533" s="77"/>
      <c r="AJ1533" s="10"/>
      <c r="AU1533" s="28"/>
    </row>
    <row r="1534" spans="1:47" ht="10.7" customHeight="1" x14ac:dyDescent="0.15">
      <c r="A1534" s="88"/>
      <c r="B1534" s="89"/>
      <c r="C1534" s="89"/>
      <c r="D1534" s="89"/>
      <c r="E1534" s="89"/>
      <c r="F1534" s="89"/>
      <c r="G1534" s="89"/>
      <c r="H1534" s="89"/>
      <c r="I1534" s="89"/>
      <c r="J1534" s="89"/>
      <c r="K1534" s="89"/>
      <c r="L1534" s="89"/>
      <c r="M1534" s="89"/>
      <c r="N1534" s="89"/>
      <c r="O1534" s="89"/>
      <c r="P1534" s="89"/>
      <c r="Q1534" s="89"/>
      <c r="R1534" s="89"/>
      <c r="S1534" s="89"/>
      <c r="T1534" s="70"/>
      <c r="U1534" s="71"/>
      <c r="V1534" s="72"/>
      <c r="W1534" s="76"/>
      <c r="X1534" s="76"/>
      <c r="Y1534" s="76"/>
      <c r="Z1534" s="76"/>
      <c r="AA1534" s="76"/>
      <c r="AB1534" s="76"/>
      <c r="AC1534" s="76"/>
      <c r="AD1534" s="76"/>
      <c r="AE1534" s="77"/>
      <c r="AF1534" s="77"/>
      <c r="AG1534" s="77"/>
      <c r="AH1534" s="77"/>
      <c r="AI1534" s="77"/>
      <c r="AJ1534" s="27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30"/>
    </row>
    <row r="1535" spans="1:47" ht="10.7" customHeight="1" x14ac:dyDescent="0.15">
      <c r="A1535" s="88"/>
      <c r="B1535" s="89"/>
      <c r="C1535" s="89"/>
      <c r="D1535" s="89"/>
      <c r="E1535" s="89"/>
      <c r="F1535" s="89"/>
      <c r="G1535" s="89"/>
      <c r="H1535" s="89"/>
      <c r="I1535" s="89"/>
      <c r="J1535" s="89"/>
      <c r="K1535" s="89"/>
      <c r="L1535" s="89"/>
      <c r="M1535" s="89"/>
      <c r="N1535" s="89"/>
      <c r="O1535" s="89"/>
      <c r="P1535" s="89"/>
      <c r="Q1535" s="89"/>
      <c r="R1535" s="89"/>
      <c r="S1535" s="89"/>
      <c r="T1535" s="18"/>
      <c r="V1535" s="15"/>
      <c r="W1535" s="77"/>
      <c r="X1535" s="77"/>
      <c r="Y1535" s="77"/>
      <c r="Z1535" s="77"/>
      <c r="AA1535" s="77"/>
      <c r="AB1535" s="77"/>
      <c r="AC1535" s="77"/>
      <c r="AD1535" s="77"/>
      <c r="AE1535" s="78"/>
      <c r="AF1535" s="78"/>
      <c r="AG1535" s="78"/>
      <c r="AH1535" s="78"/>
      <c r="AI1535" s="78"/>
      <c r="AJ1535" s="10"/>
      <c r="AU1535" s="28"/>
    </row>
    <row r="1536" spans="1:47" ht="10.7" customHeight="1" x14ac:dyDescent="0.15">
      <c r="A1536" s="88"/>
      <c r="B1536" s="89"/>
      <c r="C1536" s="89"/>
      <c r="D1536" s="89"/>
      <c r="E1536" s="89"/>
      <c r="F1536" s="89"/>
      <c r="G1536" s="89"/>
      <c r="H1536" s="89"/>
      <c r="I1536" s="89"/>
      <c r="J1536" s="89"/>
      <c r="K1536" s="89"/>
      <c r="L1536" s="89"/>
      <c r="M1536" s="89"/>
      <c r="N1536" s="89"/>
      <c r="O1536" s="89"/>
      <c r="P1536" s="89"/>
      <c r="Q1536" s="89"/>
      <c r="R1536" s="89"/>
      <c r="S1536" s="89"/>
      <c r="T1536" s="18"/>
      <c r="V1536" s="15"/>
      <c r="W1536" s="77"/>
      <c r="X1536" s="77"/>
      <c r="Y1536" s="77"/>
      <c r="Z1536" s="77"/>
      <c r="AA1536" s="77"/>
      <c r="AB1536" s="77"/>
      <c r="AC1536" s="77"/>
      <c r="AD1536" s="77"/>
      <c r="AE1536" s="77"/>
      <c r="AF1536" s="77"/>
      <c r="AG1536" s="77"/>
      <c r="AH1536" s="77"/>
      <c r="AI1536" s="77"/>
      <c r="AJ1536" s="10"/>
      <c r="AU1536" s="28"/>
    </row>
    <row r="1537" spans="1:47" ht="10.7" customHeight="1" x14ac:dyDescent="0.15">
      <c r="A1537" s="88"/>
      <c r="B1537" s="89"/>
      <c r="C1537" s="89"/>
      <c r="D1537" s="89"/>
      <c r="E1537" s="89"/>
      <c r="F1537" s="89"/>
      <c r="G1537" s="89"/>
      <c r="H1537" s="89"/>
      <c r="I1537" s="89"/>
      <c r="J1537" s="89"/>
      <c r="K1537" s="89"/>
      <c r="L1537" s="89"/>
      <c r="M1537" s="89"/>
      <c r="N1537" s="89"/>
      <c r="O1537" s="89"/>
      <c r="P1537" s="89"/>
      <c r="Q1537" s="89"/>
      <c r="R1537" s="89"/>
      <c r="S1537" s="89"/>
      <c r="T1537" s="18"/>
      <c r="V1537" s="15"/>
      <c r="W1537" s="77"/>
      <c r="X1537" s="77"/>
      <c r="Y1537" s="77"/>
      <c r="Z1537" s="77"/>
      <c r="AA1537" s="77"/>
      <c r="AB1537" s="77"/>
      <c r="AC1537" s="77"/>
      <c r="AD1537" s="77"/>
      <c r="AE1537" s="77"/>
      <c r="AF1537" s="77"/>
      <c r="AG1537" s="77"/>
      <c r="AH1537" s="77"/>
      <c r="AI1537" s="77"/>
      <c r="AJ1537" s="10"/>
      <c r="AU1537" s="28"/>
    </row>
    <row r="1538" spans="1:47" ht="10.7" customHeight="1" x14ac:dyDescent="0.15">
      <c r="A1538" s="88"/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  <c r="T1538" s="70"/>
      <c r="U1538" s="71"/>
      <c r="V1538" s="72"/>
      <c r="W1538" s="76"/>
      <c r="X1538" s="76"/>
      <c r="Y1538" s="76"/>
      <c r="Z1538" s="76"/>
      <c r="AA1538" s="76"/>
      <c r="AB1538" s="76"/>
      <c r="AC1538" s="76"/>
      <c r="AD1538" s="76"/>
      <c r="AE1538" s="77"/>
      <c r="AF1538" s="77"/>
      <c r="AG1538" s="77"/>
      <c r="AH1538" s="77"/>
      <c r="AI1538" s="77"/>
      <c r="AJ1538" s="27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30"/>
    </row>
    <row r="1539" spans="1:47" ht="10.7" customHeight="1" x14ac:dyDescent="0.15">
      <c r="A1539" s="88"/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  <c r="L1539" s="89"/>
      <c r="M1539" s="89"/>
      <c r="N1539" s="89"/>
      <c r="O1539" s="89"/>
      <c r="P1539" s="89"/>
      <c r="Q1539" s="89"/>
      <c r="R1539" s="89"/>
      <c r="S1539" s="89"/>
      <c r="T1539" s="18"/>
      <c r="V1539" s="15"/>
      <c r="W1539" s="77"/>
      <c r="X1539" s="77"/>
      <c r="Y1539" s="77"/>
      <c r="Z1539" s="77"/>
      <c r="AA1539" s="77"/>
      <c r="AB1539" s="77"/>
      <c r="AC1539" s="77"/>
      <c r="AD1539" s="77"/>
      <c r="AE1539" s="78"/>
      <c r="AF1539" s="78"/>
      <c r="AG1539" s="78"/>
      <c r="AH1539" s="78"/>
      <c r="AI1539" s="78"/>
      <c r="AJ1539" s="10"/>
      <c r="AU1539" s="28"/>
    </row>
    <row r="1540" spans="1:47" ht="10.7" customHeight="1" x14ac:dyDescent="0.15">
      <c r="A1540" s="88"/>
      <c r="B1540" s="89"/>
      <c r="C1540" s="89"/>
      <c r="D1540" s="89"/>
      <c r="E1540" s="89"/>
      <c r="F1540" s="89"/>
      <c r="G1540" s="89"/>
      <c r="H1540" s="89"/>
      <c r="I1540" s="89"/>
      <c r="J1540" s="89"/>
      <c r="K1540" s="89"/>
      <c r="L1540" s="89"/>
      <c r="M1540" s="89"/>
      <c r="N1540" s="89"/>
      <c r="O1540" s="89"/>
      <c r="P1540" s="89"/>
      <c r="Q1540" s="89"/>
      <c r="R1540" s="89"/>
      <c r="S1540" s="89"/>
      <c r="T1540" s="18"/>
      <c r="V1540" s="15"/>
      <c r="W1540" s="77"/>
      <c r="X1540" s="77"/>
      <c r="Y1540" s="77"/>
      <c r="Z1540" s="77"/>
      <c r="AA1540" s="77"/>
      <c r="AB1540" s="77"/>
      <c r="AC1540" s="77"/>
      <c r="AD1540" s="77"/>
      <c r="AE1540" s="77"/>
      <c r="AF1540" s="77"/>
      <c r="AG1540" s="77"/>
      <c r="AH1540" s="77"/>
      <c r="AI1540" s="77"/>
      <c r="AJ1540" s="10"/>
      <c r="AU1540" s="28"/>
    </row>
    <row r="1541" spans="1:47" ht="10.7" customHeight="1" x14ac:dyDescent="0.15">
      <c r="A1541" s="88"/>
      <c r="B1541" s="89"/>
      <c r="C1541" s="89"/>
      <c r="D1541" s="89"/>
      <c r="E1541" s="89"/>
      <c r="F1541" s="89"/>
      <c r="G1541" s="89"/>
      <c r="H1541" s="89"/>
      <c r="I1541" s="89"/>
      <c r="J1541" s="89"/>
      <c r="K1541" s="89"/>
      <c r="L1541" s="89"/>
      <c r="M1541" s="89"/>
      <c r="N1541" s="89"/>
      <c r="O1541" s="89"/>
      <c r="P1541" s="89"/>
      <c r="Q1541" s="89"/>
      <c r="R1541" s="89"/>
      <c r="S1541" s="89"/>
      <c r="T1541" s="18"/>
      <c r="V1541" s="15"/>
      <c r="W1541" s="77"/>
      <c r="X1541" s="77"/>
      <c r="Y1541" s="77"/>
      <c r="Z1541" s="77"/>
      <c r="AA1541" s="77"/>
      <c r="AB1541" s="77"/>
      <c r="AC1541" s="77"/>
      <c r="AD1541" s="77"/>
      <c r="AE1541" s="77"/>
      <c r="AF1541" s="77"/>
      <c r="AG1541" s="77"/>
      <c r="AH1541" s="77"/>
      <c r="AI1541" s="77"/>
      <c r="AJ1541" s="10"/>
      <c r="AU1541" s="28"/>
    </row>
    <row r="1542" spans="1:47" ht="10.7" customHeight="1" x14ac:dyDescent="0.15">
      <c r="A1542" s="88"/>
      <c r="B1542" s="89"/>
      <c r="C1542" s="89"/>
      <c r="D1542" s="89"/>
      <c r="E1542" s="89"/>
      <c r="F1542" s="89"/>
      <c r="G1542" s="89"/>
      <c r="H1542" s="89"/>
      <c r="I1542" s="89"/>
      <c r="J1542" s="89"/>
      <c r="K1542" s="89"/>
      <c r="L1542" s="89"/>
      <c r="M1542" s="89"/>
      <c r="N1542" s="89"/>
      <c r="O1542" s="89"/>
      <c r="P1542" s="89"/>
      <c r="Q1542" s="89"/>
      <c r="R1542" s="89"/>
      <c r="S1542" s="89"/>
      <c r="T1542" s="70"/>
      <c r="U1542" s="71"/>
      <c r="V1542" s="72"/>
      <c r="W1542" s="76"/>
      <c r="X1542" s="76"/>
      <c r="Y1542" s="76"/>
      <c r="Z1542" s="76"/>
      <c r="AA1542" s="76"/>
      <c r="AB1542" s="76"/>
      <c r="AC1542" s="76"/>
      <c r="AD1542" s="76"/>
      <c r="AE1542" s="77"/>
      <c r="AF1542" s="77"/>
      <c r="AG1542" s="77"/>
      <c r="AH1542" s="77"/>
      <c r="AI1542" s="77"/>
      <c r="AJ1542" s="27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30"/>
    </row>
    <row r="1543" spans="1:47" ht="10.7" customHeight="1" x14ac:dyDescent="0.15">
      <c r="A1543" s="88"/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  <c r="T1543" s="18"/>
      <c r="V1543" s="15"/>
      <c r="W1543" s="77"/>
      <c r="X1543" s="77"/>
      <c r="Y1543" s="77"/>
      <c r="Z1543" s="77"/>
      <c r="AA1543" s="77"/>
      <c r="AB1543" s="77"/>
      <c r="AC1543" s="77"/>
      <c r="AD1543" s="77"/>
      <c r="AE1543" s="78"/>
      <c r="AF1543" s="78"/>
      <c r="AG1543" s="78"/>
      <c r="AH1543" s="78"/>
      <c r="AI1543" s="78"/>
      <c r="AJ1543" s="10"/>
      <c r="AU1543" s="28"/>
    </row>
    <row r="1544" spans="1:47" ht="10.7" customHeight="1" x14ac:dyDescent="0.15">
      <c r="A1544" s="88"/>
      <c r="B1544" s="89"/>
      <c r="C1544" s="89"/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89"/>
      <c r="P1544" s="89"/>
      <c r="Q1544" s="89"/>
      <c r="R1544" s="89"/>
      <c r="S1544" s="89"/>
      <c r="T1544" s="18"/>
      <c r="V1544" s="15"/>
      <c r="W1544" s="77"/>
      <c r="X1544" s="77"/>
      <c r="Y1544" s="77"/>
      <c r="Z1544" s="77"/>
      <c r="AA1544" s="77"/>
      <c r="AB1544" s="77"/>
      <c r="AC1544" s="77"/>
      <c r="AD1544" s="77"/>
      <c r="AE1544" s="77"/>
      <c r="AF1544" s="77"/>
      <c r="AG1544" s="77"/>
      <c r="AH1544" s="77"/>
      <c r="AI1544" s="77"/>
      <c r="AJ1544" s="10"/>
      <c r="AU1544" s="28"/>
    </row>
    <row r="1545" spans="1:47" ht="10.7" customHeight="1" x14ac:dyDescent="0.15">
      <c r="A1545" s="88"/>
      <c r="B1545" s="89"/>
      <c r="C1545" s="89"/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89"/>
      <c r="P1545" s="89"/>
      <c r="Q1545" s="89"/>
      <c r="R1545" s="89"/>
      <c r="S1545" s="89"/>
      <c r="T1545" s="18"/>
      <c r="V1545" s="15"/>
      <c r="W1545" s="77"/>
      <c r="X1545" s="77"/>
      <c r="Y1545" s="77"/>
      <c r="Z1545" s="77"/>
      <c r="AA1545" s="77"/>
      <c r="AB1545" s="77"/>
      <c r="AC1545" s="77"/>
      <c r="AD1545" s="77"/>
      <c r="AE1545" s="77"/>
      <c r="AF1545" s="77"/>
      <c r="AG1545" s="77"/>
      <c r="AH1545" s="77"/>
      <c r="AI1545" s="77"/>
      <c r="AJ1545" s="10"/>
      <c r="AU1545" s="28"/>
    </row>
    <row r="1546" spans="1:47" ht="10.7" customHeight="1" x14ac:dyDescent="0.15">
      <c r="A1546" s="88"/>
      <c r="B1546" s="89"/>
      <c r="C1546" s="89"/>
      <c r="D1546" s="89"/>
      <c r="E1546" s="89"/>
      <c r="F1546" s="89"/>
      <c r="G1546" s="89"/>
      <c r="H1546" s="89"/>
      <c r="I1546" s="89"/>
      <c r="J1546" s="89"/>
      <c r="K1546" s="89"/>
      <c r="L1546" s="89"/>
      <c r="M1546" s="89"/>
      <c r="N1546" s="89"/>
      <c r="O1546" s="89"/>
      <c r="P1546" s="89"/>
      <c r="Q1546" s="89"/>
      <c r="R1546" s="89"/>
      <c r="S1546" s="89"/>
      <c r="T1546" s="70"/>
      <c r="U1546" s="71"/>
      <c r="V1546" s="72"/>
      <c r="W1546" s="76"/>
      <c r="X1546" s="76"/>
      <c r="Y1546" s="76"/>
      <c r="Z1546" s="76"/>
      <c r="AA1546" s="76"/>
      <c r="AB1546" s="76"/>
      <c r="AC1546" s="76"/>
      <c r="AD1546" s="76"/>
      <c r="AE1546" s="76"/>
      <c r="AF1546" s="76"/>
      <c r="AG1546" s="76"/>
      <c r="AH1546" s="76"/>
      <c r="AI1546" s="76"/>
      <c r="AJ1546" s="27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30"/>
    </row>
    <row r="1547" spans="1:47" ht="10.7" customHeight="1" x14ac:dyDescent="0.15">
      <c r="A1547" s="88"/>
      <c r="B1547" s="89"/>
      <c r="C1547" s="89"/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89"/>
      <c r="P1547" s="89"/>
      <c r="Q1547" s="89"/>
      <c r="R1547" s="89"/>
      <c r="S1547" s="89"/>
      <c r="T1547" s="18"/>
      <c r="V1547" s="15"/>
      <c r="W1547" s="77"/>
      <c r="X1547" s="77"/>
      <c r="Y1547" s="77"/>
      <c r="Z1547" s="77"/>
      <c r="AA1547" s="77"/>
      <c r="AB1547" s="77"/>
      <c r="AC1547" s="77"/>
      <c r="AD1547" s="77"/>
      <c r="AE1547" s="77"/>
      <c r="AF1547" s="77"/>
      <c r="AG1547" s="77"/>
      <c r="AH1547" s="77"/>
      <c r="AI1547" s="77"/>
      <c r="AJ1547" s="10"/>
      <c r="AU1547" s="28"/>
    </row>
    <row r="1548" spans="1:47" ht="10.7" customHeight="1" x14ac:dyDescent="0.15">
      <c r="A1548" s="88"/>
      <c r="B1548" s="89"/>
      <c r="C1548" s="89"/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89"/>
      <c r="P1548" s="89"/>
      <c r="Q1548" s="89"/>
      <c r="R1548" s="89"/>
      <c r="S1548" s="89"/>
      <c r="T1548" s="18"/>
      <c r="V1548" s="15"/>
      <c r="W1548" s="77"/>
      <c r="X1548" s="77"/>
      <c r="Y1548" s="77"/>
      <c r="Z1548" s="77"/>
      <c r="AA1548" s="77"/>
      <c r="AB1548" s="77"/>
      <c r="AC1548" s="77"/>
      <c r="AD1548" s="77"/>
      <c r="AE1548" s="77"/>
      <c r="AF1548" s="77"/>
      <c r="AG1548" s="77"/>
      <c r="AH1548" s="77"/>
      <c r="AI1548" s="77"/>
      <c r="AJ1548" s="10"/>
      <c r="AU1548" s="28"/>
    </row>
    <row r="1549" spans="1:47" ht="10.7" customHeight="1" x14ac:dyDescent="0.15">
      <c r="A1549" s="88"/>
      <c r="B1549" s="89"/>
      <c r="C1549" s="89"/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89"/>
      <c r="P1549" s="89"/>
      <c r="Q1549" s="89"/>
      <c r="R1549" s="89"/>
      <c r="S1549" s="89"/>
      <c r="T1549" s="18"/>
      <c r="V1549" s="15"/>
      <c r="W1549" s="77"/>
      <c r="X1549" s="77"/>
      <c r="Y1549" s="77"/>
      <c r="Z1549" s="77"/>
      <c r="AA1549" s="77"/>
      <c r="AB1549" s="77"/>
      <c r="AC1549" s="77"/>
      <c r="AD1549" s="77"/>
      <c r="AE1549" s="77"/>
      <c r="AF1549" s="77"/>
      <c r="AG1549" s="77"/>
      <c r="AH1549" s="77"/>
      <c r="AI1549" s="77"/>
      <c r="AJ1549" s="10"/>
      <c r="AU1549" s="28"/>
    </row>
    <row r="1550" spans="1:47" ht="10.7" customHeight="1" x14ac:dyDescent="0.15">
      <c r="A1550" s="90"/>
      <c r="B1550" s="91"/>
      <c r="C1550" s="91"/>
      <c r="D1550" s="91"/>
      <c r="E1550" s="91"/>
      <c r="F1550" s="91"/>
      <c r="G1550" s="91"/>
      <c r="H1550" s="91"/>
      <c r="I1550" s="91"/>
      <c r="J1550" s="91"/>
      <c r="K1550" s="91"/>
      <c r="L1550" s="91"/>
      <c r="M1550" s="91"/>
      <c r="N1550" s="91"/>
      <c r="O1550" s="91"/>
      <c r="P1550" s="91"/>
      <c r="Q1550" s="91"/>
      <c r="R1550" s="91"/>
      <c r="S1550" s="91"/>
      <c r="T1550" s="54"/>
      <c r="U1550" s="55"/>
      <c r="V1550" s="56"/>
      <c r="W1550" s="69"/>
      <c r="X1550" s="69"/>
      <c r="Y1550" s="69"/>
      <c r="Z1550" s="69"/>
      <c r="AA1550" s="69"/>
      <c r="AB1550" s="69"/>
      <c r="AC1550" s="69"/>
      <c r="AD1550" s="69"/>
      <c r="AE1550" s="69"/>
      <c r="AF1550" s="69"/>
      <c r="AG1550" s="69"/>
      <c r="AH1550" s="69"/>
      <c r="AI1550" s="69"/>
      <c r="AJ1550" s="32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31"/>
    </row>
    <row r="1552" spans="1:47" ht="10.7" customHeight="1" x14ac:dyDescent="0.15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92"/>
      <c r="AQ1552" s="93"/>
      <c r="AR1552" s="93"/>
      <c r="AS1552" s="93"/>
      <c r="AT1552" s="93"/>
      <c r="AU1552" s="94"/>
    </row>
    <row r="1553" spans="1:47" ht="10.7" customHeight="1" x14ac:dyDescent="0.15">
      <c r="A1553" s="133" t="s">
        <v>447</v>
      </c>
      <c r="AE1553" s="134" t="s">
        <v>77</v>
      </c>
      <c r="AF1553" s="95"/>
      <c r="AG1553" s="95"/>
      <c r="AH1553" s="95"/>
      <c r="AI1553" s="95"/>
      <c r="AJ1553" s="118" t="s">
        <v>78</v>
      </c>
      <c r="AU1553" s="123" t="s">
        <v>335</v>
      </c>
    </row>
    <row r="1554" spans="1:47" ht="10.7" customHeight="1" x14ac:dyDescent="0.15">
      <c r="A1554" s="4"/>
      <c r="E1554" s="118" t="s">
        <v>202</v>
      </c>
      <c r="AU1554" s="6"/>
    </row>
    <row r="1555" spans="1:47" ht="10.7" customHeight="1" x14ac:dyDescent="0.15">
      <c r="A1555" s="7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9"/>
    </row>
    <row r="1556" spans="1:47" ht="10.7" customHeight="1" x14ac:dyDescent="0.15">
      <c r="A1556" s="84" t="s">
        <v>20</v>
      </c>
      <c r="B1556" s="53"/>
      <c r="C1556" s="53"/>
      <c r="D1556" s="53"/>
      <c r="E1556" s="53"/>
      <c r="F1556" s="53"/>
      <c r="G1556" s="53"/>
      <c r="H1556" s="86"/>
      <c r="I1556" s="53" t="s">
        <v>19</v>
      </c>
      <c r="J1556" s="53"/>
      <c r="K1556" s="53"/>
      <c r="L1556" s="53"/>
      <c r="M1556" s="53"/>
      <c r="N1556" s="53"/>
      <c r="O1556" s="53"/>
      <c r="P1556" s="53"/>
      <c r="Q1556" s="53"/>
      <c r="R1556" s="53"/>
      <c r="S1556" s="86"/>
      <c r="T1556" s="82" t="s">
        <v>13</v>
      </c>
      <c r="U1556" s="82"/>
      <c r="V1556" s="82"/>
      <c r="W1556" s="82" t="s">
        <v>14</v>
      </c>
      <c r="X1556" s="82"/>
      <c r="Y1556" s="82"/>
      <c r="Z1556" s="82" t="s">
        <v>15</v>
      </c>
      <c r="AA1556" s="82"/>
      <c r="AB1556" s="82"/>
      <c r="AC1556" s="82"/>
      <c r="AD1556" s="82"/>
      <c r="AE1556" s="82" t="s">
        <v>16</v>
      </c>
      <c r="AF1556" s="82"/>
      <c r="AG1556" s="82"/>
      <c r="AH1556" s="82"/>
      <c r="AI1556" s="82"/>
      <c r="AJ1556" s="53" t="s">
        <v>18</v>
      </c>
      <c r="AK1556" s="53"/>
      <c r="AL1556" s="53"/>
      <c r="AM1556" s="53"/>
      <c r="AN1556" s="53"/>
      <c r="AO1556" s="53"/>
      <c r="AP1556" s="53"/>
      <c r="AQ1556" s="53"/>
      <c r="AR1556" s="53"/>
      <c r="AS1556" s="53"/>
      <c r="AT1556" s="53"/>
      <c r="AU1556" s="79"/>
    </row>
    <row r="1557" spans="1:47" ht="10.7" customHeight="1" x14ac:dyDescent="0.15">
      <c r="A1557" s="85"/>
      <c r="B1557" s="80"/>
      <c r="C1557" s="80"/>
      <c r="D1557" s="80"/>
      <c r="E1557" s="80"/>
      <c r="F1557" s="80"/>
      <c r="G1557" s="80"/>
      <c r="H1557" s="87"/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7"/>
      <c r="T1557" s="83"/>
      <c r="U1557" s="83"/>
      <c r="V1557" s="83"/>
      <c r="W1557" s="83"/>
      <c r="X1557" s="83"/>
      <c r="Y1557" s="83"/>
      <c r="Z1557" s="83"/>
      <c r="AA1557" s="83"/>
      <c r="AB1557" s="83"/>
      <c r="AC1557" s="83"/>
      <c r="AD1557" s="83"/>
      <c r="AE1557" s="83"/>
      <c r="AF1557" s="83"/>
      <c r="AG1557" s="83"/>
      <c r="AH1557" s="83"/>
      <c r="AI1557" s="83"/>
      <c r="AJ1557" s="80"/>
      <c r="AK1557" s="80"/>
      <c r="AL1557" s="80"/>
      <c r="AM1557" s="80"/>
      <c r="AN1557" s="80"/>
      <c r="AO1557" s="80"/>
      <c r="AP1557" s="80"/>
      <c r="AQ1557" s="80"/>
      <c r="AR1557" s="80"/>
      <c r="AS1557" s="80"/>
      <c r="AT1557" s="80"/>
      <c r="AU1557" s="81"/>
    </row>
    <row r="1558" spans="1:47" ht="10.7" customHeight="1" x14ac:dyDescent="0.15">
      <c r="A1558" s="135" t="s">
        <v>202</v>
      </c>
      <c r="B1558" s="136"/>
      <c r="C1558" s="136"/>
      <c r="D1558" s="136"/>
      <c r="E1558" s="136"/>
      <c r="F1558" s="136"/>
      <c r="G1558" s="136"/>
      <c r="H1558" s="137"/>
      <c r="I1558" s="156" t="s">
        <v>448</v>
      </c>
      <c r="J1558" s="111"/>
      <c r="K1558" s="111"/>
      <c r="L1558" s="111"/>
      <c r="M1558" s="111"/>
      <c r="N1558" s="111"/>
      <c r="O1558" s="111"/>
      <c r="P1558" s="111"/>
      <c r="Q1558" s="111"/>
      <c r="R1558" s="111"/>
      <c r="S1558" s="111"/>
      <c r="T1558" s="16"/>
      <c r="U1558" s="2"/>
      <c r="V1558" s="17"/>
      <c r="W1558" s="77"/>
      <c r="X1558" s="77"/>
      <c r="Y1558" s="77"/>
      <c r="Z1558" s="77"/>
      <c r="AA1558" s="77"/>
      <c r="AB1558" s="77"/>
      <c r="AC1558" s="77"/>
      <c r="AD1558" s="77"/>
      <c r="AE1558" s="77"/>
      <c r="AF1558" s="77"/>
      <c r="AG1558" s="77"/>
      <c r="AH1558" s="77"/>
      <c r="AI1558" s="77"/>
      <c r="AJ1558" s="10"/>
      <c r="AU1558" s="28"/>
    </row>
    <row r="1559" spans="1:47" ht="10.7" customHeight="1" x14ac:dyDescent="0.15">
      <c r="A1559" s="138"/>
      <c r="B1559" s="139"/>
      <c r="C1559" s="139"/>
      <c r="D1559" s="139"/>
      <c r="E1559" s="139"/>
      <c r="F1559" s="139"/>
      <c r="G1559" s="139"/>
      <c r="H1559" s="140"/>
      <c r="I1559" s="89"/>
      <c r="J1559" s="89"/>
      <c r="K1559" s="89"/>
      <c r="L1559" s="89"/>
      <c r="M1559" s="89"/>
      <c r="N1559" s="89"/>
      <c r="O1559" s="89"/>
      <c r="P1559" s="89"/>
      <c r="Q1559" s="89"/>
      <c r="R1559" s="89"/>
      <c r="S1559" s="89"/>
      <c r="T1559" s="18"/>
      <c r="V1559" s="15"/>
      <c r="W1559" s="77"/>
      <c r="X1559" s="77"/>
      <c r="Y1559" s="77"/>
      <c r="Z1559" s="77"/>
      <c r="AA1559" s="77"/>
      <c r="AB1559" s="77"/>
      <c r="AC1559" s="77"/>
      <c r="AD1559" s="77"/>
      <c r="AE1559" s="77"/>
      <c r="AF1559" s="77"/>
      <c r="AG1559" s="77"/>
      <c r="AH1559" s="77"/>
      <c r="AI1559" s="77"/>
      <c r="AJ1559" s="10"/>
      <c r="AU1559" s="28"/>
    </row>
    <row r="1560" spans="1:47" ht="10.7" customHeight="1" x14ac:dyDescent="0.15">
      <c r="A1560" s="138"/>
      <c r="B1560" s="139"/>
      <c r="C1560" s="139"/>
      <c r="D1560" s="139"/>
      <c r="E1560" s="139"/>
      <c r="F1560" s="139"/>
      <c r="G1560" s="139"/>
      <c r="H1560" s="140"/>
      <c r="I1560" s="89"/>
      <c r="J1560" s="89"/>
      <c r="K1560" s="89"/>
      <c r="L1560" s="89"/>
      <c r="M1560" s="89"/>
      <c r="N1560" s="89"/>
      <c r="O1560" s="89"/>
      <c r="P1560" s="89"/>
      <c r="Q1560" s="89"/>
      <c r="R1560" s="89"/>
      <c r="S1560" s="89"/>
      <c r="T1560" s="18"/>
      <c r="V1560" s="15"/>
      <c r="W1560" s="77"/>
      <c r="X1560" s="77"/>
      <c r="Y1560" s="77"/>
      <c r="Z1560" s="77"/>
      <c r="AA1560" s="77"/>
      <c r="AB1560" s="77"/>
      <c r="AC1560" s="77"/>
      <c r="AD1560" s="77"/>
      <c r="AE1560" s="77"/>
      <c r="AF1560" s="77"/>
      <c r="AG1560" s="77"/>
      <c r="AH1560" s="77"/>
      <c r="AI1560" s="77"/>
      <c r="AJ1560" s="10"/>
      <c r="AU1560" s="28"/>
    </row>
    <row r="1561" spans="1:47" ht="10.7" customHeight="1" x14ac:dyDescent="0.15">
      <c r="A1561" s="141"/>
      <c r="B1561" s="142"/>
      <c r="C1561" s="142"/>
      <c r="D1561" s="142"/>
      <c r="E1561" s="142"/>
      <c r="F1561" s="142"/>
      <c r="G1561" s="142"/>
      <c r="H1561" s="143"/>
      <c r="I1561" s="89"/>
      <c r="J1561" s="89"/>
      <c r="K1561" s="89"/>
      <c r="L1561" s="89"/>
      <c r="M1561" s="89"/>
      <c r="N1561" s="89"/>
      <c r="O1561" s="89"/>
      <c r="P1561" s="89"/>
      <c r="Q1561" s="89"/>
      <c r="R1561" s="89"/>
      <c r="S1561" s="89"/>
      <c r="T1561" s="124" t="s">
        <v>433</v>
      </c>
      <c r="U1561" s="71"/>
      <c r="V1561" s="72"/>
      <c r="W1561" s="120" t="s">
        <v>449</v>
      </c>
      <c r="X1561" s="77"/>
      <c r="Y1561" s="77"/>
      <c r="Z1561" s="77"/>
      <c r="AA1561" s="77"/>
      <c r="AB1561" s="77"/>
      <c r="AC1561" s="77"/>
      <c r="AD1561" s="77"/>
      <c r="AE1561" s="77"/>
      <c r="AF1561" s="77"/>
      <c r="AG1561" s="77"/>
      <c r="AH1561" s="77"/>
      <c r="AI1561" s="77"/>
      <c r="AJ1561" s="10"/>
      <c r="AU1561" s="123" t="s">
        <v>197</v>
      </c>
    </row>
    <row r="1562" spans="1:47" ht="10.7" customHeight="1" x14ac:dyDescent="0.15">
      <c r="A1562" s="147" t="s">
        <v>90</v>
      </c>
      <c r="B1562" s="148"/>
      <c r="C1562" s="148"/>
      <c r="D1562" s="148"/>
      <c r="E1562" s="148"/>
      <c r="F1562" s="148"/>
      <c r="G1562" s="148"/>
      <c r="H1562" s="149"/>
      <c r="I1562" s="89"/>
      <c r="J1562" s="89"/>
      <c r="K1562" s="89"/>
      <c r="L1562" s="89"/>
      <c r="M1562" s="89"/>
      <c r="N1562" s="89"/>
      <c r="O1562" s="89"/>
      <c r="P1562" s="89"/>
      <c r="Q1562" s="89"/>
      <c r="R1562" s="89"/>
      <c r="S1562" s="89"/>
      <c r="T1562" s="14"/>
      <c r="U1562" s="11"/>
      <c r="V1562" s="13"/>
      <c r="W1562" s="78"/>
      <c r="X1562" s="78"/>
      <c r="Y1562" s="78"/>
      <c r="Z1562" s="78"/>
      <c r="AA1562" s="78"/>
      <c r="AB1562" s="78"/>
      <c r="AC1562" s="78"/>
      <c r="AD1562" s="78"/>
      <c r="AE1562" s="78"/>
      <c r="AF1562" s="78"/>
      <c r="AG1562" s="78"/>
      <c r="AH1562" s="78"/>
      <c r="AI1562" s="78"/>
      <c r="AJ1562" s="26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29"/>
    </row>
    <row r="1563" spans="1:47" ht="10.7" customHeight="1" x14ac:dyDescent="0.15">
      <c r="A1563" s="150"/>
      <c r="B1563" s="151"/>
      <c r="C1563" s="151"/>
      <c r="D1563" s="151"/>
      <c r="E1563" s="151"/>
      <c r="F1563" s="151"/>
      <c r="G1563" s="151"/>
      <c r="H1563" s="152"/>
      <c r="I1563" s="89"/>
      <c r="J1563" s="89"/>
      <c r="K1563" s="89"/>
      <c r="L1563" s="89"/>
      <c r="M1563" s="89"/>
      <c r="N1563" s="89"/>
      <c r="O1563" s="89"/>
      <c r="P1563" s="89"/>
      <c r="Q1563" s="89"/>
      <c r="R1563" s="89"/>
      <c r="S1563" s="89"/>
      <c r="T1563" s="18"/>
      <c r="V1563" s="15"/>
      <c r="W1563" s="77"/>
      <c r="X1563" s="77"/>
      <c r="Y1563" s="77"/>
      <c r="Z1563" s="77"/>
      <c r="AA1563" s="77"/>
      <c r="AB1563" s="77"/>
      <c r="AC1563" s="77"/>
      <c r="AD1563" s="77"/>
      <c r="AE1563" s="77"/>
      <c r="AF1563" s="77"/>
      <c r="AG1563" s="77"/>
      <c r="AH1563" s="77"/>
      <c r="AI1563" s="77"/>
      <c r="AJ1563" s="10"/>
      <c r="AU1563" s="28"/>
    </row>
    <row r="1564" spans="1:47" ht="10.7" customHeight="1" x14ac:dyDescent="0.15">
      <c r="A1564" s="150"/>
      <c r="B1564" s="151"/>
      <c r="C1564" s="151"/>
      <c r="D1564" s="151"/>
      <c r="E1564" s="151"/>
      <c r="F1564" s="151"/>
      <c r="G1564" s="151"/>
      <c r="H1564" s="152"/>
      <c r="I1564" s="89"/>
      <c r="J1564" s="89"/>
      <c r="K1564" s="89"/>
      <c r="L1564" s="89"/>
      <c r="M1564" s="89"/>
      <c r="N1564" s="89"/>
      <c r="O1564" s="89"/>
      <c r="P1564" s="89"/>
      <c r="Q1564" s="89"/>
      <c r="R1564" s="89"/>
      <c r="S1564" s="89"/>
      <c r="T1564" s="18"/>
      <c r="V1564" s="15"/>
      <c r="W1564" s="77"/>
      <c r="X1564" s="77"/>
      <c r="Y1564" s="77"/>
      <c r="Z1564" s="77"/>
      <c r="AA1564" s="77"/>
      <c r="AB1564" s="77"/>
      <c r="AC1564" s="77"/>
      <c r="AD1564" s="77"/>
      <c r="AE1564" s="77"/>
      <c r="AF1564" s="77"/>
      <c r="AG1564" s="77"/>
      <c r="AH1564" s="77"/>
      <c r="AI1564" s="77"/>
      <c r="AJ1564" s="10"/>
      <c r="AU1564" s="28"/>
    </row>
    <row r="1565" spans="1:47" ht="10.7" customHeight="1" x14ac:dyDescent="0.15">
      <c r="A1565" s="153"/>
      <c r="B1565" s="154"/>
      <c r="C1565" s="154"/>
      <c r="D1565" s="154"/>
      <c r="E1565" s="154"/>
      <c r="F1565" s="154"/>
      <c r="G1565" s="154"/>
      <c r="H1565" s="155"/>
      <c r="I1565" s="89"/>
      <c r="J1565" s="89"/>
      <c r="K1565" s="89"/>
      <c r="L1565" s="89"/>
      <c r="M1565" s="89"/>
      <c r="N1565" s="89"/>
      <c r="O1565" s="89"/>
      <c r="P1565" s="89"/>
      <c r="Q1565" s="89"/>
      <c r="R1565" s="89"/>
      <c r="S1565" s="89"/>
      <c r="T1565" s="73"/>
      <c r="U1565" s="74"/>
      <c r="V1565" s="75"/>
      <c r="W1565" s="77"/>
      <c r="X1565" s="77"/>
      <c r="Y1565" s="77"/>
      <c r="Z1565" s="77"/>
      <c r="AA1565" s="77"/>
      <c r="AB1565" s="77"/>
      <c r="AC1565" s="77"/>
      <c r="AD1565" s="77"/>
      <c r="AE1565" s="77"/>
      <c r="AF1565" s="77"/>
      <c r="AG1565" s="77"/>
      <c r="AH1565" s="77"/>
      <c r="AI1565" s="77"/>
      <c r="AJ1565" s="10"/>
      <c r="AU1565" s="28"/>
    </row>
    <row r="1566" spans="1:47" ht="10.7" customHeight="1" x14ac:dyDescent="0.15">
      <c r="A1566" s="88"/>
      <c r="B1566" s="89"/>
      <c r="C1566" s="89"/>
      <c r="D1566" s="89"/>
      <c r="E1566" s="89"/>
      <c r="F1566" s="89"/>
      <c r="G1566" s="89"/>
      <c r="H1566" s="89"/>
      <c r="I1566" s="105"/>
      <c r="J1566" s="64"/>
      <c r="K1566" s="64"/>
      <c r="L1566" s="64"/>
      <c r="M1566" s="64"/>
      <c r="N1566" s="64"/>
      <c r="O1566" s="64"/>
      <c r="P1566" s="64"/>
      <c r="Q1566" s="64"/>
      <c r="R1566" s="64"/>
      <c r="S1566" s="106"/>
      <c r="T1566" s="14"/>
      <c r="U1566" s="11"/>
      <c r="V1566" s="13"/>
      <c r="W1566" s="78"/>
      <c r="X1566" s="78"/>
      <c r="Y1566" s="78"/>
      <c r="Z1566" s="78"/>
      <c r="AA1566" s="78"/>
      <c r="AB1566" s="78"/>
      <c r="AC1566" s="78"/>
      <c r="AD1566" s="78"/>
      <c r="AE1566" s="78"/>
      <c r="AF1566" s="78"/>
      <c r="AG1566" s="78"/>
      <c r="AH1566" s="78"/>
      <c r="AI1566" s="78"/>
      <c r="AJ1566" s="26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29"/>
    </row>
    <row r="1567" spans="1:47" ht="10.7" customHeight="1" x14ac:dyDescent="0.15">
      <c r="A1567" s="88"/>
      <c r="B1567" s="89"/>
      <c r="C1567" s="89"/>
      <c r="D1567" s="89"/>
      <c r="E1567" s="89"/>
      <c r="F1567" s="89"/>
      <c r="G1567" s="89"/>
      <c r="H1567" s="89"/>
      <c r="I1567" s="107"/>
      <c r="J1567" s="58"/>
      <c r="K1567" s="58"/>
      <c r="L1567" s="58"/>
      <c r="M1567" s="58"/>
      <c r="N1567" s="58"/>
      <c r="O1567" s="58"/>
      <c r="P1567" s="58"/>
      <c r="Q1567" s="58"/>
      <c r="R1567" s="58"/>
      <c r="S1567" s="108"/>
      <c r="T1567" s="18"/>
      <c r="V1567" s="15"/>
      <c r="W1567" s="77"/>
      <c r="X1567" s="77"/>
      <c r="Y1567" s="77"/>
      <c r="Z1567" s="77"/>
      <c r="AA1567" s="77"/>
      <c r="AB1567" s="77"/>
      <c r="AC1567" s="77"/>
      <c r="AD1567" s="77"/>
      <c r="AE1567" s="77"/>
      <c r="AF1567" s="77"/>
      <c r="AG1567" s="77"/>
      <c r="AH1567" s="77"/>
      <c r="AI1567" s="77"/>
      <c r="AJ1567" s="10"/>
      <c r="AU1567" s="28"/>
    </row>
    <row r="1568" spans="1:47" ht="10.7" customHeight="1" x14ac:dyDescent="0.15">
      <c r="A1568" s="88"/>
      <c r="B1568" s="89"/>
      <c r="C1568" s="89"/>
      <c r="D1568" s="89"/>
      <c r="E1568" s="89"/>
      <c r="F1568" s="89"/>
      <c r="G1568" s="89"/>
      <c r="H1568" s="89"/>
      <c r="I1568" s="107"/>
      <c r="J1568" s="58"/>
      <c r="K1568" s="58"/>
      <c r="L1568" s="58"/>
      <c r="M1568" s="58"/>
      <c r="N1568" s="58"/>
      <c r="O1568" s="58"/>
      <c r="P1568" s="58"/>
      <c r="Q1568" s="58"/>
      <c r="R1568" s="58"/>
      <c r="S1568" s="108"/>
      <c r="T1568" s="18"/>
      <c r="V1568" s="15"/>
      <c r="W1568" s="77"/>
      <c r="X1568" s="77"/>
      <c r="Y1568" s="77"/>
      <c r="Z1568" s="77"/>
      <c r="AA1568" s="77"/>
      <c r="AB1568" s="77"/>
      <c r="AC1568" s="77"/>
      <c r="AD1568" s="77"/>
      <c r="AE1568" s="77"/>
      <c r="AF1568" s="77"/>
      <c r="AG1568" s="77"/>
      <c r="AH1568" s="77"/>
      <c r="AI1568" s="77"/>
      <c r="AJ1568" s="10"/>
      <c r="AU1568" s="28"/>
    </row>
    <row r="1569" spans="1:47" ht="10.7" customHeight="1" x14ac:dyDescent="0.15">
      <c r="A1569" s="88"/>
      <c r="B1569" s="89"/>
      <c r="C1569" s="89"/>
      <c r="D1569" s="89"/>
      <c r="E1569" s="89"/>
      <c r="F1569" s="89"/>
      <c r="G1569" s="89"/>
      <c r="H1569" s="89"/>
      <c r="I1569" s="109"/>
      <c r="J1569" s="66"/>
      <c r="K1569" s="66"/>
      <c r="L1569" s="66"/>
      <c r="M1569" s="66"/>
      <c r="N1569" s="66"/>
      <c r="O1569" s="66"/>
      <c r="P1569" s="66"/>
      <c r="Q1569" s="66"/>
      <c r="R1569" s="66"/>
      <c r="S1569" s="110"/>
      <c r="T1569" s="73"/>
      <c r="U1569" s="74"/>
      <c r="V1569" s="75"/>
      <c r="W1569" s="77"/>
      <c r="X1569" s="77"/>
      <c r="Y1569" s="77"/>
      <c r="Z1569" s="77"/>
      <c r="AA1569" s="77"/>
      <c r="AB1569" s="77"/>
      <c r="AC1569" s="77"/>
      <c r="AD1569" s="77"/>
      <c r="AE1569" s="77"/>
      <c r="AF1569" s="77"/>
      <c r="AG1569" s="77"/>
      <c r="AH1569" s="77"/>
      <c r="AI1569" s="77"/>
      <c r="AJ1569" s="10"/>
      <c r="AU1569" s="28"/>
    </row>
    <row r="1570" spans="1:47" ht="10.7" customHeight="1" x14ac:dyDescent="0.15">
      <c r="A1570" s="88"/>
      <c r="B1570" s="89"/>
      <c r="C1570" s="89"/>
      <c r="D1570" s="89"/>
      <c r="E1570" s="89"/>
      <c r="F1570" s="89"/>
      <c r="G1570" s="89"/>
      <c r="H1570" s="89"/>
      <c r="I1570" s="96"/>
      <c r="J1570" s="97"/>
      <c r="K1570" s="97"/>
      <c r="L1570" s="97"/>
      <c r="M1570" s="97"/>
      <c r="N1570" s="97"/>
      <c r="O1570" s="97"/>
      <c r="P1570" s="97"/>
      <c r="Q1570" s="97"/>
      <c r="R1570" s="97"/>
      <c r="S1570" s="98"/>
      <c r="T1570" s="14"/>
      <c r="U1570" s="11"/>
      <c r="V1570" s="13"/>
      <c r="W1570" s="78"/>
      <c r="X1570" s="78"/>
      <c r="Y1570" s="78"/>
      <c r="Z1570" s="78"/>
      <c r="AA1570" s="78"/>
      <c r="AB1570" s="78"/>
      <c r="AC1570" s="78"/>
      <c r="AD1570" s="78"/>
      <c r="AE1570" s="78"/>
      <c r="AF1570" s="78"/>
      <c r="AG1570" s="78"/>
      <c r="AH1570" s="78"/>
      <c r="AI1570" s="78"/>
      <c r="AJ1570" s="26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29"/>
    </row>
    <row r="1571" spans="1:47" ht="10.7" customHeight="1" x14ac:dyDescent="0.15">
      <c r="A1571" s="88"/>
      <c r="B1571" s="89"/>
      <c r="C1571" s="89"/>
      <c r="D1571" s="89"/>
      <c r="E1571" s="89"/>
      <c r="F1571" s="89"/>
      <c r="G1571" s="89"/>
      <c r="H1571" s="89"/>
      <c r="I1571" s="99"/>
      <c r="J1571" s="100"/>
      <c r="K1571" s="100"/>
      <c r="L1571" s="100"/>
      <c r="M1571" s="100"/>
      <c r="N1571" s="100"/>
      <c r="O1571" s="100"/>
      <c r="P1571" s="100"/>
      <c r="Q1571" s="100"/>
      <c r="R1571" s="100"/>
      <c r="S1571" s="101"/>
      <c r="T1571" s="18"/>
      <c r="V1571" s="15"/>
      <c r="W1571" s="77"/>
      <c r="X1571" s="77"/>
      <c r="Y1571" s="77"/>
      <c r="Z1571" s="77"/>
      <c r="AA1571" s="77"/>
      <c r="AB1571" s="77"/>
      <c r="AC1571" s="77"/>
      <c r="AD1571" s="77"/>
      <c r="AE1571" s="77"/>
      <c r="AF1571" s="77"/>
      <c r="AG1571" s="77"/>
      <c r="AH1571" s="77"/>
      <c r="AI1571" s="77"/>
      <c r="AJ1571" s="10"/>
      <c r="AU1571" s="28"/>
    </row>
    <row r="1572" spans="1:47" ht="10.7" customHeight="1" x14ac:dyDescent="0.15">
      <c r="A1572" s="88"/>
      <c r="B1572" s="89"/>
      <c r="C1572" s="89"/>
      <c r="D1572" s="89"/>
      <c r="E1572" s="89"/>
      <c r="F1572" s="89"/>
      <c r="G1572" s="89"/>
      <c r="H1572" s="89"/>
      <c r="I1572" s="99"/>
      <c r="J1572" s="100"/>
      <c r="K1572" s="100"/>
      <c r="L1572" s="100"/>
      <c r="M1572" s="100"/>
      <c r="N1572" s="100"/>
      <c r="O1572" s="100"/>
      <c r="P1572" s="100"/>
      <c r="Q1572" s="100"/>
      <c r="R1572" s="100"/>
      <c r="S1572" s="101"/>
      <c r="T1572" s="18"/>
      <c r="V1572" s="15"/>
      <c r="W1572" s="77"/>
      <c r="X1572" s="77"/>
      <c r="Y1572" s="77"/>
      <c r="Z1572" s="77"/>
      <c r="AA1572" s="77"/>
      <c r="AB1572" s="77"/>
      <c r="AC1572" s="77"/>
      <c r="AD1572" s="77"/>
      <c r="AE1572" s="77"/>
      <c r="AF1572" s="77"/>
      <c r="AG1572" s="77"/>
      <c r="AH1572" s="77"/>
      <c r="AI1572" s="77"/>
      <c r="AJ1572" s="10"/>
      <c r="AU1572" s="28"/>
    </row>
    <row r="1573" spans="1:47" ht="10.7" customHeight="1" x14ac:dyDescent="0.15">
      <c r="A1573" s="88"/>
      <c r="B1573" s="89"/>
      <c r="C1573" s="89"/>
      <c r="D1573" s="89"/>
      <c r="E1573" s="89"/>
      <c r="F1573" s="89"/>
      <c r="G1573" s="89"/>
      <c r="H1573" s="89"/>
      <c r="I1573" s="102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4"/>
      <c r="T1573" s="73"/>
      <c r="U1573" s="74"/>
      <c r="V1573" s="75"/>
      <c r="W1573" s="77"/>
      <c r="X1573" s="77"/>
      <c r="Y1573" s="77"/>
      <c r="Z1573" s="77"/>
      <c r="AA1573" s="77"/>
      <c r="AB1573" s="77"/>
      <c r="AC1573" s="77"/>
      <c r="AD1573" s="77"/>
      <c r="AE1573" s="77"/>
      <c r="AF1573" s="77"/>
      <c r="AG1573" s="77"/>
      <c r="AH1573" s="77"/>
      <c r="AI1573" s="77"/>
      <c r="AJ1573" s="10"/>
      <c r="AU1573" s="28"/>
    </row>
    <row r="1574" spans="1:47" ht="10.7" customHeight="1" x14ac:dyDescent="0.15">
      <c r="A1574" s="88"/>
      <c r="B1574" s="89"/>
      <c r="C1574" s="89"/>
      <c r="D1574" s="89"/>
      <c r="E1574" s="89"/>
      <c r="F1574" s="89"/>
      <c r="G1574" s="89"/>
      <c r="H1574" s="89"/>
      <c r="I1574" s="89"/>
      <c r="J1574" s="89"/>
      <c r="K1574" s="89"/>
      <c r="L1574" s="89"/>
      <c r="M1574" s="89"/>
      <c r="N1574" s="89"/>
      <c r="O1574" s="89"/>
      <c r="P1574" s="89"/>
      <c r="Q1574" s="89"/>
      <c r="R1574" s="89"/>
      <c r="S1574" s="89"/>
      <c r="T1574" s="14"/>
      <c r="U1574" s="11"/>
      <c r="V1574" s="13"/>
      <c r="W1574" s="78"/>
      <c r="X1574" s="78"/>
      <c r="Y1574" s="78"/>
      <c r="Z1574" s="78"/>
      <c r="AA1574" s="78"/>
      <c r="AB1574" s="78"/>
      <c r="AC1574" s="78"/>
      <c r="AD1574" s="78"/>
      <c r="AE1574" s="78"/>
      <c r="AF1574" s="78"/>
      <c r="AG1574" s="78"/>
      <c r="AH1574" s="78"/>
      <c r="AI1574" s="78"/>
      <c r="AJ1574" s="26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29"/>
    </row>
    <row r="1575" spans="1:47" ht="10.7" customHeight="1" x14ac:dyDescent="0.15">
      <c r="A1575" s="88"/>
      <c r="B1575" s="89"/>
      <c r="C1575" s="89"/>
      <c r="D1575" s="89"/>
      <c r="E1575" s="89"/>
      <c r="F1575" s="89"/>
      <c r="G1575" s="89"/>
      <c r="H1575" s="89"/>
      <c r="I1575" s="89"/>
      <c r="J1575" s="89"/>
      <c r="K1575" s="89"/>
      <c r="L1575" s="89"/>
      <c r="M1575" s="89"/>
      <c r="N1575" s="89"/>
      <c r="O1575" s="89"/>
      <c r="P1575" s="89"/>
      <c r="Q1575" s="89"/>
      <c r="R1575" s="89"/>
      <c r="S1575" s="89"/>
      <c r="T1575" s="18"/>
      <c r="V1575" s="15"/>
      <c r="W1575" s="77"/>
      <c r="X1575" s="77"/>
      <c r="Y1575" s="77"/>
      <c r="Z1575" s="77"/>
      <c r="AA1575" s="77"/>
      <c r="AB1575" s="77"/>
      <c r="AC1575" s="77"/>
      <c r="AD1575" s="77"/>
      <c r="AE1575" s="77"/>
      <c r="AF1575" s="77"/>
      <c r="AG1575" s="77"/>
      <c r="AH1575" s="77"/>
      <c r="AI1575" s="77"/>
      <c r="AJ1575" s="10"/>
      <c r="AU1575" s="28"/>
    </row>
    <row r="1576" spans="1:47" ht="10.7" customHeight="1" x14ac:dyDescent="0.15">
      <c r="A1576" s="88"/>
      <c r="B1576" s="89"/>
      <c r="C1576" s="89"/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89"/>
      <c r="P1576" s="89"/>
      <c r="Q1576" s="89"/>
      <c r="R1576" s="89"/>
      <c r="S1576" s="89"/>
      <c r="T1576" s="18"/>
      <c r="V1576" s="15"/>
      <c r="W1576" s="77"/>
      <c r="X1576" s="77"/>
      <c r="Y1576" s="77"/>
      <c r="Z1576" s="77"/>
      <c r="AA1576" s="77"/>
      <c r="AB1576" s="77"/>
      <c r="AC1576" s="77"/>
      <c r="AD1576" s="77"/>
      <c r="AE1576" s="77"/>
      <c r="AF1576" s="77"/>
      <c r="AG1576" s="77"/>
      <c r="AH1576" s="77"/>
      <c r="AI1576" s="77"/>
      <c r="AJ1576" s="10"/>
      <c r="AU1576" s="28"/>
    </row>
    <row r="1577" spans="1:47" ht="10.7" customHeight="1" x14ac:dyDescent="0.15">
      <c r="A1577" s="88"/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  <c r="T1577" s="70"/>
      <c r="U1577" s="71"/>
      <c r="V1577" s="72"/>
      <c r="W1577" s="76"/>
      <c r="X1577" s="76"/>
      <c r="Y1577" s="76"/>
      <c r="Z1577" s="76"/>
      <c r="AA1577" s="76"/>
      <c r="AB1577" s="76"/>
      <c r="AC1577" s="76"/>
      <c r="AD1577" s="76"/>
      <c r="AE1577" s="77"/>
      <c r="AF1577" s="77"/>
      <c r="AG1577" s="77"/>
      <c r="AH1577" s="77"/>
      <c r="AI1577" s="77"/>
      <c r="AJ1577" s="27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30"/>
    </row>
    <row r="1578" spans="1:47" ht="10.7" customHeight="1" x14ac:dyDescent="0.15">
      <c r="A1578" s="88"/>
      <c r="B1578" s="89"/>
      <c r="C1578" s="89"/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89"/>
      <c r="P1578" s="89"/>
      <c r="Q1578" s="89"/>
      <c r="R1578" s="89"/>
      <c r="S1578" s="89"/>
      <c r="T1578" s="18"/>
      <c r="V1578" s="15"/>
      <c r="W1578" s="77"/>
      <c r="X1578" s="77"/>
      <c r="Y1578" s="77"/>
      <c r="Z1578" s="77"/>
      <c r="AA1578" s="77"/>
      <c r="AB1578" s="77"/>
      <c r="AC1578" s="77"/>
      <c r="AD1578" s="77"/>
      <c r="AE1578" s="78"/>
      <c r="AF1578" s="78"/>
      <c r="AG1578" s="78"/>
      <c r="AH1578" s="78"/>
      <c r="AI1578" s="78"/>
      <c r="AJ1578" s="10"/>
      <c r="AU1578" s="28"/>
    </row>
    <row r="1579" spans="1:47" ht="10.7" customHeight="1" x14ac:dyDescent="0.15">
      <c r="A1579" s="88"/>
      <c r="B1579" s="89"/>
      <c r="C1579" s="89"/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89"/>
      <c r="P1579" s="89"/>
      <c r="Q1579" s="89"/>
      <c r="R1579" s="89"/>
      <c r="S1579" s="89"/>
      <c r="T1579" s="18"/>
      <c r="V1579" s="15"/>
      <c r="W1579" s="77"/>
      <c r="X1579" s="77"/>
      <c r="Y1579" s="77"/>
      <c r="Z1579" s="77"/>
      <c r="AA1579" s="77"/>
      <c r="AB1579" s="77"/>
      <c r="AC1579" s="77"/>
      <c r="AD1579" s="77"/>
      <c r="AE1579" s="77"/>
      <c r="AF1579" s="77"/>
      <c r="AG1579" s="77"/>
      <c r="AH1579" s="77"/>
      <c r="AI1579" s="77"/>
      <c r="AJ1579" s="10"/>
      <c r="AU1579" s="28"/>
    </row>
    <row r="1580" spans="1:47" ht="10.7" customHeight="1" x14ac:dyDescent="0.15">
      <c r="A1580" s="88"/>
      <c r="B1580" s="89"/>
      <c r="C1580" s="89"/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89"/>
      <c r="P1580" s="89"/>
      <c r="Q1580" s="89"/>
      <c r="R1580" s="89"/>
      <c r="S1580" s="89"/>
      <c r="T1580" s="18"/>
      <c r="V1580" s="15"/>
      <c r="W1580" s="77"/>
      <c r="X1580" s="77"/>
      <c r="Y1580" s="77"/>
      <c r="Z1580" s="77"/>
      <c r="AA1580" s="77"/>
      <c r="AB1580" s="77"/>
      <c r="AC1580" s="77"/>
      <c r="AD1580" s="77"/>
      <c r="AE1580" s="77"/>
      <c r="AF1580" s="77"/>
      <c r="AG1580" s="77"/>
      <c r="AH1580" s="77"/>
      <c r="AI1580" s="77"/>
      <c r="AJ1580" s="10"/>
      <c r="AU1580" s="28"/>
    </row>
    <row r="1581" spans="1:47" ht="10.7" customHeight="1" x14ac:dyDescent="0.15">
      <c r="A1581" s="88"/>
      <c r="B1581" s="89"/>
      <c r="C1581" s="89"/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89"/>
      <c r="P1581" s="89"/>
      <c r="Q1581" s="89"/>
      <c r="R1581" s="89"/>
      <c r="S1581" s="89"/>
      <c r="T1581" s="70"/>
      <c r="U1581" s="71"/>
      <c r="V1581" s="72"/>
      <c r="W1581" s="76"/>
      <c r="X1581" s="76"/>
      <c r="Y1581" s="76"/>
      <c r="Z1581" s="76"/>
      <c r="AA1581" s="76"/>
      <c r="AB1581" s="76"/>
      <c r="AC1581" s="76"/>
      <c r="AD1581" s="76"/>
      <c r="AE1581" s="77"/>
      <c r="AF1581" s="77"/>
      <c r="AG1581" s="77"/>
      <c r="AH1581" s="77"/>
      <c r="AI1581" s="77"/>
      <c r="AJ1581" s="27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30"/>
    </row>
    <row r="1582" spans="1:47" ht="10.7" customHeight="1" x14ac:dyDescent="0.15">
      <c r="A1582" s="88"/>
      <c r="B1582" s="89"/>
      <c r="C1582" s="89"/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89"/>
      <c r="P1582" s="89"/>
      <c r="Q1582" s="89"/>
      <c r="R1582" s="89"/>
      <c r="S1582" s="89"/>
      <c r="T1582" s="18"/>
      <c r="V1582" s="15"/>
      <c r="W1582" s="77"/>
      <c r="X1582" s="77"/>
      <c r="Y1582" s="77"/>
      <c r="Z1582" s="77"/>
      <c r="AA1582" s="77"/>
      <c r="AB1582" s="77"/>
      <c r="AC1582" s="77"/>
      <c r="AD1582" s="77"/>
      <c r="AE1582" s="78"/>
      <c r="AF1582" s="78"/>
      <c r="AG1582" s="78"/>
      <c r="AH1582" s="78"/>
      <c r="AI1582" s="78"/>
      <c r="AJ1582" s="10"/>
      <c r="AU1582" s="28"/>
    </row>
    <row r="1583" spans="1:47" ht="10.7" customHeight="1" x14ac:dyDescent="0.15">
      <c r="A1583" s="88"/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  <c r="L1583" s="89"/>
      <c r="M1583" s="89"/>
      <c r="N1583" s="89"/>
      <c r="O1583" s="89"/>
      <c r="P1583" s="89"/>
      <c r="Q1583" s="89"/>
      <c r="R1583" s="89"/>
      <c r="S1583" s="89"/>
      <c r="T1583" s="18"/>
      <c r="V1583" s="15"/>
      <c r="W1583" s="77"/>
      <c r="X1583" s="77"/>
      <c r="Y1583" s="77"/>
      <c r="Z1583" s="77"/>
      <c r="AA1583" s="77"/>
      <c r="AB1583" s="77"/>
      <c r="AC1583" s="77"/>
      <c r="AD1583" s="77"/>
      <c r="AE1583" s="77"/>
      <c r="AF1583" s="77"/>
      <c r="AG1583" s="77"/>
      <c r="AH1583" s="77"/>
      <c r="AI1583" s="77"/>
      <c r="AJ1583" s="10"/>
      <c r="AU1583" s="28"/>
    </row>
    <row r="1584" spans="1:47" ht="10.7" customHeight="1" x14ac:dyDescent="0.15">
      <c r="A1584" s="88"/>
      <c r="B1584" s="89"/>
      <c r="C1584" s="89"/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89"/>
      <c r="P1584" s="89"/>
      <c r="Q1584" s="89"/>
      <c r="R1584" s="89"/>
      <c r="S1584" s="89"/>
      <c r="T1584" s="18"/>
      <c r="V1584" s="15"/>
      <c r="W1584" s="77"/>
      <c r="X1584" s="77"/>
      <c r="Y1584" s="77"/>
      <c r="Z1584" s="77"/>
      <c r="AA1584" s="77"/>
      <c r="AB1584" s="77"/>
      <c r="AC1584" s="77"/>
      <c r="AD1584" s="77"/>
      <c r="AE1584" s="77"/>
      <c r="AF1584" s="77"/>
      <c r="AG1584" s="77"/>
      <c r="AH1584" s="77"/>
      <c r="AI1584" s="77"/>
      <c r="AJ1584" s="10"/>
      <c r="AU1584" s="28"/>
    </row>
    <row r="1585" spans="1:47" ht="10.7" customHeight="1" x14ac:dyDescent="0.15">
      <c r="A1585" s="88"/>
      <c r="B1585" s="89"/>
      <c r="C1585" s="89"/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89"/>
      <c r="P1585" s="89"/>
      <c r="Q1585" s="89"/>
      <c r="R1585" s="89"/>
      <c r="S1585" s="89"/>
      <c r="T1585" s="70"/>
      <c r="U1585" s="71"/>
      <c r="V1585" s="72"/>
      <c r="W1585" s="76"/>
      <c r="X1585" s="76"/>
      <c r="Y1585" s="76"/>
      <c r="Z1585" s="76"/>
      <c r="AA1585" s="76"/>
      <c r="AB1585" s="76"/>
      <c r="AC1585" s="76"/>
      <c r="AD1585" s="76"/>
      <c r="AE1585" s="77"/>
      <c r="AF1585" s="77"/>
      <c r="AG1585" s="77"/>
      <c r="AH1585" s="77"/>
      <c r="AI1585" s="77"/>
      <c r="AJ1585" s="27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30"/>
    </row>
    <row r="1586" spans="1:47" ht="10.7" customHeight="1" x14ac:dyDescent="0.15">
      <c r="A1586" s="88"/>
      <c r="B1586" s="89"/>
      <c r="C1586" s="89"/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89"/>
      <c r="P1586" s="89"/>
      <c r="Q1586" s="89"/>
      <c r="R1586" s="89"/>
      <c r="S1586" s="89"/>
      <c r="T1586" s="18"/>
      <c r="V1586" s="15"/>
      <c r="W1586" s="77"/>
      <c r="X1586" s="77"/>
      <c r="Y1586" s="77"/>
      <c r="Z1586" s="77"/>
      <c r="AA1586" s="77"/>
      <c r="AB1586" s="77"/>
      <c r="AC1586" s="77"/>
      <c r="AD1586" s="77"/>
      <c r="AE1586" s="78"/>
      <c r="AF1586" s="78"/>
      <c r="AG1586" s="78"/>
      <c r="AH1586" s="78"/>
      <c r="AI1586" s="78"/>
      <c r="AJ1586" s="10"/>
      <c r="AU1586" s="28"/>
    </row>
    <row r="1587" spans="1:47" ht="10.7" customHeight="1" x14ac:dyDescent="0.15">
      <c r="A1587" s="88"/>
      <c r="B1587" s="89"/>
      <c r="C1587" s="89"/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89"/>
      <c r="P1587" s="89"/>
      <c r="Q1587" s="89"/>
      <c r="R1587" s="89"/>
      <c r="S1587" s="89"/>
      <c r="T1587" s="18"/>
      <c r="V1587" s="15"/>
      <c r="W1587" s="77"/>
      <c r="X1587" s="77"/>
      <c r="Y1587" s="77"/>
      <c r="Z1587" s="77"/>
      <c r="AA1587" s="77"/>
      <c r="AB1587" s="77"/>
      <c r="AC1587" s="77"/>
      <c r="AD1587" s="77"/>
      <c r="AE1587" s="77"/>
      <c r="AF1587" s="77"/>
      <c r="AG1587" s="77"/>
      <c r="AH1587" s="77"/>
      <c r="AI1587" s="77"/>
      <c r="AJ1587" s="10"/>
      <c r="AU1587" s="28"/>
    </row>
    <row r="1588" spans="1:47" ht="10.7" customHeight="1" x14ac:dyDescent="0.15">
      <c r="A1588" s="88"/>
      <c r="B1588" s="89"/>
      <c r="C1588" s="89"/>
      <c r="D1588" s="89"/>
      <c r="E1588" s="89"/>
      <c r="F1588" s="89"/>
      <c r="G1588" s="89"/>
      <c r="H1588" s="89"/>
      <c r="I1588" s="89"/>
      <c r="J1588" s="89"/>
      <c r="K1588" s="89"/>
      <c r="L1588" s="89"/>
      <c r="M1588" s="89"/>
      <c r="N1588" s="89"/>
      <c r="O1588" s="89"/>
      <c r="P1588" s="89"/>
      <c r="Q1588" s="89"/>
      <c r="R1588" s="89"/>
      <c r="S1588" s="89"/>
      <c r="T1588" s="18"/>
      <c r="V1588" s="15"/>
      <c r="W1588" s="77"/>
      <c r="X1588" s="77"/>
      <c r="Y1588" s="77"/>
      <c r="Z1588" s="77"/>
      <c r="AA1588" s="77"/>
      <c r="AB1588" s="77"/>
      <c r="AC1588" s="77"/>
      <c r="AD1588" s="77"/>
      <c r="AE1588" s="77"/>
      <c r="AF1588" s="77"/>
      <c r="AG1588" s="77"/>
      <c r="AH1588" s="77"/>
      <c r="AI1588" s="77"/>
      <c r="AJ1588" s="10"/>
      <c r="AU1588" s="28"/>
    </row>
    <row r="1589" spans="1:47" ht="10.7" customHeight="1" x14ac:dyDescent="0.15">
      <c r="A1589" s="88"/>
      <c r="B1589" s="89"/>
      <c r="C1589" s="89"/>
      <c r="D1589" s="89"/>
      <c r="E1589" s="89"/>
      <c r="F1589" s="89"/>
      <c r="G1589" s="89"/>
      <c r="H1589" s="89"/>
      <c r="I1589" s="89"/>
      <c r="J1589" s="89"/>
      <c r="K1589" s="89"/>
      <c r="L1589" s="89"/>
      <c r="M1589" s="89"/>
      <c r="N1589" s="89"/>
      <c r="O1589" s="89"/>
      <c r="P1589" s="89"/>
      <c r="Q1589" s="89"/>
      <c r="R1589" s="89"/>
      <c r="S1589" s="89"/>
      <c r="T1589" s="70"/>
      <c r="U1589" s="71"/>
      <c r="V1589" s="72"/>
      <c r="W1589" s="76"/>
      <c r="X1589" s="76"/>
      <c r="Y1589" s="76"/>
      <c r="Z1589" s="76"/>
      <c r="AA1589" s="76"/>
      <c r="AB1589" s="76"/>
      <c r="AC1589" s="76"/>
      <c r="AD1589" s="76"/>
      <c r="AE1589" s="77"/>
      <c r="AF1589" s="77"/>
      <c r="AG1589" s="77"/>
      <c r="AH1589" s="77"/>
      <c r="AI1589" s="77"/>
      <c r="AJ1589" s="27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30"/>
    </row>
    <row r="1590" spans="1:47" ht="10.7" customHeight="1" x14ac:dyDescent="0.15">
      <c r="A1590" s="88"/>
      <c r="B1590" s="89"/>
      <c r="C1590" s="89"/>
      <c r="D1590" s="89"/>
      <c r="E1590" s="89"/>
      <c r="F1590" s="89"/>
      <c r="G1590" s="89"/>
      <c r="H1590" s="89"/>
      <c r="I1590" s="89"/>
      <c r="J1590" s="89"/>
      <c r="K1590" s="89"/>
      <c r="L1590" s="89"/>
      <c r="M1590" s="89"/>
      <c r="N1590" s="89"/>
      <c r="O1590" s="89"/>
      <c r="P1590" s="89"/>
      <c r="Q1590" s="89"/>
      <c r="R1590" s="89"/>
      <c r="S1590" s="89"/>
      <c r="T1590" s="18"/>
      <c r="V1590" s="15"/>
      <c r="W1590" s="77"/>
      <c r="X1590" s="77"/>
      <c r="Y1590" s="77"/>
      <c r="Z1590" s="77"/>
      <c r="AA1590" s="77"/>
      <c r="AB1590" s="77"/>
      <c r="AC1590" s="77"/>
      <c r="AD1590" s="77"/>
      <c r="AE1590" s="78"/>
      <c r="AF1590" s="78"/>
      <c r="AG1590" s="78"/>
      <c r="AH1590" s="78"/>
      <c r="AI1590" s="78"/>
      <c r="AJ1590" s="10"/>
      <c r="AU1590" s="28"/>
    </row>
    <row r="1591" spans="1:47" ht="10.7" customHeight="1" x14ac:dyDescent="0.15">
      <c r="A1591" s="88"/>
      <c r="B1591" s="89"/>
      <c r="C1591" s="89"/>
      <c r="D1591" s="89"/>
      <c r="E1591" s="89"/>
      <c r="F1591" s="89"/>
      <c r="G1591" s="89"/>
      <c r="H1591" s="89"/>
      <c r="I1591" s="89"/>
      <c r="J1591" s="89"/>
      <c r="K1591" s="89"/>
      <c r="L1591" s="89"/>
      <c r="M1591" s="89"/>
      <c r="N1591" s="89"/>
      <c r="O1591" s="89"/>
      <c r="P1591" s="89"/>
      <c r="Q1591" s="89"/>
      <c r="R1591" s="89"/>
      <c r="S1591" s="89"/>
      <c r="T1591" s="18"/>
      <c r="V1591" s="15"/>
      <c r="W1591" s="77"/>
      <c r="X1591" s="77"/>
      <c r="Y1591" s="77"/>
      <c r="Z1591" s="77"/>
      <c r="AA1591" s="77"/>
      <c r="AB1591" s="77"/>
      <c r="AC1591" s="77"/>
      <c r="AD1591" s="77"/>
      <c r="AE1591" s="77"/>
      <c r="AF1591" s="77"/>
      <c r="AG1591" s="77"/>
      <c r="AH1591" s="77"/>
      <c r="AI1591" s="77"/>
      <c r="AJ1591" s="10"/>
      <c r="AU1591" s="28"/>
    </row>
    <row r="1592" spans="1:47" ht="10.7" customHeight="1" x14ac:dyDescent="0.15">
      <c r="A1592" s="88"/>
      <c r="B1592" s="89"/>
      <c r="C1592" s="89"/>
      <c r="D1592" s="89"/>
      <c r="E1592" s="89"/>
      <c r="F1592" s="89"/>
      <c r="G1592" s="89"/>
      <c r="H1592" s="89"/>
      <c r="I1592" s="89"/>
      <c r="J1592" s="89"/>
      <c r="K1592" s="89"/>
      <c r="L1592" s="89"/>
      <c r="M1592" s="89"/>
      <c r="N1592" s="89"/>
      <c r="O1592" s="89"/>
      <c r="P1592" s="89"/>
      <c r="Q1592" s="89"/>
      <c r="R1592" s="89"/>
      <c r="S1592" s="89"/>
      <c r="T1592" s="18"/>
      <c r="V1592" s="15"/>
      <c r="W1592" s="77"/>
      <c r="X1592" s="77"/>
      <c r="Y1592" s="77"/>
      <c r="Z1592" s="77"/>
      <c r="AA1592" s="77"/>
      <c r="AB1592" s="77"/>
      <c r="AC1592" s="77"/>
      <c r="AD1592" s="77"/>
      <c r="AE1592" s="77"/>
      <c r="AF1592" s="77"/>
      <c r="AG1592" s="77"/>
      <c r="AH1592" s="77"/>
      <c r="AI1592" s="77"/>
      <c r="AJ1592" s="10"/>
      <c r="AU1592" s="28"/>
    </row>
    <row r="1593" spans="1:47" ht="10.7" customHeight="1" x14ac:dyDescent="0.15">
      <c r="A1593" s="88"/>
      <c r="B1593" s="89"/>
      <c r="C1593" s="89"/>
      <c r="D1593" s="89"/>
      <c r="E1593" s="89"/>
      <c r="F1593" s="89"/>
      <c r="G1593" s="89"/>
      <c r="H1593" s="89"/>
      <c r="I1593" s="89"/>
      <c r="J1593" s="89"/>
      <c r="K1593" s="89"/>
      <c r="L1593" s="89"/>
      <c r="M1593" s="89"/>
      <c r="N1593" s="89"/>
      <c r="O1593" s="89"/>
      <c r="P1593" s="89"/>
      <c r="Q1593" s="89"/>
      <c r="R1593" s="89"/>
      <c r="S1593" s="89"/>
      <c r="T1593" s="70"/>
      <c r="U1593" s="71"/>
      <c r="V1593" s="72"/>
      <c r="W1593" s="76"/>
      <c r="X1593" s="76"/>
      <c r="Y1593" s="76"/>
      <c r="Z1593" s="76"/>
      <c r="AA1593" s="76"/>
      <c r="AB1593" s="76"/>
      <c r="AC1593" s="76"/>
      <c r="AD1593" s="76"/>
      <c r="AE1593" s="76"/>
      <c r="AF1593" s="76"/>
      <c r="AG1593" s="76"/>
      <c r="AH1593" s="76"/>
      <c r="AI1593" s="76"/>
      <c r="AJ1593" s="27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30"/>
    </row>
    <row r="1594" spans="1:47" ht="10.7" customHeight="1" x14ac:dyDescent="0.15">
      <c r="A1594" s="88"/>
      <c r="B1594" s="89"/>
      <c r="C1594" s="89"/>
      <c r="D1594" s="89"/>
      <c r="E1594" s="89"/>
      <c r="F1594" s="89"/>
      <c r="G1594" s="89"/>
      <c r="H1594" s="89"/>
      <c r="I1594" s="89"/>
      <c r="J1594" s="89"/>
      <c r="K1594" s="89"/>
      <c r="L1594" s="89"/>
      <c r="M1594" s="89"/>
      <c r="N1594" s="89"/>
      <c r="O1594" s="89"/>
      <c r="P1594" s="89"/>
      <c r="Q1594" s="89"/>
      <c r="R1594" s="89"/>
      <c r="S1594" s="89"/>
      <c r="T1594" s="18"/>
      <c r="V1594" s="15"/>
      <c r="W1594" s="77"/>
      <c r="X1594" s="77"/>
      <c r="Y1594" s="77"/>
      <c r="Z1594" s="77"/>
      <c r="AA1594" s="77"/>
      <c r="AB1594" s="77"/>
      <c r="AC1594" s="77"/>
      <c r="AD1594" s="77"/>
      <c r="AE1594" s="77"/>
      <c r="AF1594" s="77"/>
      <c r="AG1594" s="77"/>
      <c r="AH1594" s="77"/>
      <c r="AI1594" s="77"/>
      <c r="AJ1594" s="10"/>
      <c r="AU1594" s="28"/>
    </row>
    <row r="1595" spans="1:47" ht="10.7" customHeight="1" x14ac:dyDescent="0.15">
      <c r="A1595" s="88"/>
      <c r="B1595" s="89"/>
      <c r="C1595" s="89"/>
      <c r="D1595" s="89"/>
      <c r="E1595" s="89"/>
      <c r="F1595" s="89"/>
      <c r="G1595" s="89"/>
      <c r="H1595" s="89"/>
      <c r="I1595" s="89"/>
      <c r="J1595" s="89"/>
      <c r="K1595" s="89"/>
      <c r="L1595" s="89"/>
      <c r="M1595" s="89"/>
      <c r="N1595" s="89"/>
      <c r="O1595" s="89"/>
      <c r="P1595" s="89"/>
      <c r="Q1595" s="89"/>
      <c r="R1595" s="89"/>
      <c r="S1595" s="89"/>
      <c r="T1595" s="18"/>
      <c r="V1595" s="15"/>
      <c r="W1595" s="77"/>
      <c r="X1595" s="77"/>
      <c r="Y1595" s="77"/>
      <c r="Z1595" s="77"/>
      <c r="AA1595" s="77"/>
      <c r="AB1595" s="77"/>
      <c r="AC1595" s="77"/>
      <c r="AD1595" s="77"/>
      <c r="AE1595" s="77"/>
      <c r="AF1595" s="77"/>
      <c r="AG1595" s="77"/>
      <c r="AH1595" s="77"/>
      <c r="AI1595" s="77"/>
      <c r="AJ1595" s="10"/>
      <c r="AU1595" s="28"/>
    </row>
    <row r="1596" spans="1:47" ht="10.7" customHeight="1" x14ac:dyDescent="0.15">
      <c r="A1596" s="88"/>
      <c r="B1596" s="89"/>
      <c r="C1596" s="89"/>
      <c r="D1596" s="89"/>
      <c r="E1596" s="89"/>
      <c r="F1596" s="89"/>
      <c r="G1596" s="89"/>
      <c r="H1596" s="89"/>
      <c r="I1596" s="89"/>
      <c r="J1596" s="89"/>
      <c r="K1596" s="89"/>
      <c r="L1596" s="89"/>
      <c r="M1596" s="89"/>
      <c r="N1596" s="89"/>
      <c r="O1596" s="89"/>
      <c r="P1596" s="89"/>
      <c r="Q1596" s="89"/>
      <c r="R1596" s="89"/>
      <c r="S1596" s="89"/>
      <c r="T1596" s="18"/>
      <c r="V1596" s="15"/>
      <c r="W1596" s="77"/>
      <c r="X1596" s="77"/>
      <c r="Y1596" s="77"/>
      <c r="Z1596" s="77"/>
      <c r="AA1596" s="77"/>
      <c r="AB1596" s="77"/>
      <c r="AC1596" s="77"/>
      <c r="AD1596" s="77"/>
      <c r="AE1596" s="77"/>
      <c r="AF1596" s="77"/>
      <c r="AG1596" s="77"/>
      <c r="AH1596" s="77"/>
      <c r="AI1596" s="77"/>
      <c r="AJ1596" s="10"/>
      <c r="AU1596" s="28"/>
    </row>
    <row r="1597" spans="1:47" ht="10.7" customHeight="1" x14ac:dyDescent="0.15">
      <c r="A1597" s="90"/>
      <c r="B1597" s="91"/>
      <c r="C1597" s="91"/>
      <c r="D1597" s="91"/>
      <c r="E1597" s="91"/>
      <c r="F1597" s="91"/>
      <c r="G1597" s="91"/>
      <c r="H1597" s="91"/>
      <c r="I1597" s="91"/>
      <c r="J1597" s="91"/>
      <c r="K1597" s="91"/>
      <c r="L1597" s="91"/>
      <c r="M1597" s="91"/>
      <c r="N1597" s="91"/>
      <c r="O1597" s="91"/>
      <c r="P1597" s="91"/>
      <c r="Q1597" s="91"/>
      <c r="R1597" s="91"/>
      <c r="S1597" s="91"/>
      <c r="T1597" s="54"/>
      <c r="U1597" s="55"/>
      <c r="V1597" s="56"/>
      <c r="W1597" s="69"/>
      <c r="X1597" s="69"/>
      <c r="Y1597" s="69"/>
      <c r="Z1597" s="69"/>
      <c r="AA1597" s="69"/>
      <c r="AB1597" s="69"/>
      <c r="AC1597" s="69"/>
      <c r="AD1597" s="69"/>
      <c r="AE1597" s="69"/>
      <c r="AF1597" s="69"/>
      <c r="AG1597" s="69"/>
      <c r="AH1597" s="69"/>
      <c r="AI1597" s="69"/>
      <c r="AJ1597" s="32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31"/>
    </row>
    <row r="1599" spans="1:47" ht="10.7" customHeight="1" x14ac:dyDescent="0.15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92"/>
      <c r="AQ1599" s="93"/>
      <c r="AR1599" s="93"/>
      <c r="AS1599" s="93"/>
      <c r="AT1599" s="93"/>
      <c r="AU1599" s="94"/>
    </row>
    <row r="1600" spans="1:47" ht="10.7" customHeight="1" x14ac:dyDescent="0.15">
      <c r="A1600" s="133" t="s">
        <v>450</v>
      </c>
      <c r="AE1600" s="134" t="s">
        <v>77</v>
      </c>
      <c r="AF1600" s="95"/>
      <c r="AG1600" s="95"/>
      <c r="AH1600" s="95"/>
      <c r="AI1600" s="95"/>
      <c r="AJ1600" s="118" t="s">
        <v>78</v>
      </c>
      <c r="AU1600" s="123" t="s">
        <v>335</v>
      </c>
    </row>
    <row r="1601" spans="1:47" ht="10.7" customHeight="1" x14ac:dyDescent="0.15">
      <c r="A1601" s="4"/>
      <c r="E1601" s="118" t="s">
        <v>200</v>
      </c>
      <c r="AU1601" s="6"/>
    </row>
    <row r="1602" spans="1:47" ht="10.7" customHeight="1" x14ac:dyDescent="0.15">
      <c r="A1602" s="7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9"/>
    </row>
    <row r="1603" spans="1:47" ht="10.7" customHeight="1" x14ac:dyDescent="0.15">
      <c r="A1603" s="84" t="s">
        <v>20</v>
      </c>
      <c r="B1603" s="53"/>
      <c r="C1603" s="53"/>
      <c r="D1603" s="53"/>
      <c r="E1603" s="53"/>
      <c r="F1603" s="53"/>
      <c r="G1603" s="53"/>
      <c r="H1603" s="86"/>
      <c r="I1603" s="53" t="s">
        <v>19</v>
      </c>
      <c r="J1603" s="53"/>
      <c r="K1603" s="53"/>
      <c r="L1603" s="53"/>
      <c r="M1603" s="53"/>
      <c r="N1603" s="53"/>
      <c r="O1603" s="53"/>
      <c r="P1603" s="53"/>
      <c r="Q1603" s="53"/>
      <c r="R1603" s="53"/>
      <c r="S1603" s="86"/>
      <c r="T1603" s="82" t="s">
        <v>13</v>
      </c>
      <c r="U1603" s="82"/>
      <c r="V1603" s="82"/>
      <c r="W1603" s="82" t="s">
        <v>14</v>
      </c>
      <c r="X1603" s="82"/>
      <c r="Y1603" s="82"/>
      <c r="Z1603" s="82" t="s">
        <v>15</v>
      </c>
      <c r="AA1603" s="82"/>
      <c r="AB1603" s="82"/>
      <c r="AC1603" s="82"/>
      <c r="AD1603" s="82"/>
      <c r="AE1603" s="82" t="s">
        <v>16</v>
      </c>
      <c r="AF1603" s="82"/>
      <c r="AG1603" s="82"/>
      <c r="AH1603" s="82"/>
      <c r="AI1603" s="82"/>
      <c r="AJ1603" s="53" t="s">
        <v>18</v>
      </c>
      <c r="AK1603" s="53"/>
      <c r="AL1603" s="53"/>
      <c r="AM1603" s="53"/>
      <c r="AN1603" s="53"/>
      <c r="AO1603" s="53"/>
      <c r="AP1603" s="53"/>
      <c r="AQ1603" s="53"/>
      <c r="AR1603" s="53"/>
      <c r="AS1603" s="53"/>
      <c r="AT1603" s="53"/>
      <c r="AU1603" s="79"/>
    </row>
    <row r="1604" spans="1:47" ht="10.7" customHeight="1" x14ac:dyDescent="0.15">
      <c r="A1604" s="85"/>
      <c r="B1604" s="80"/>
      <c r="C1604" s="80"/>
      <c r="D1604" s="80"/>
      <c r="E1604" s="80"/>
      <c r="F1604" s="80"/>
      <c r="G1604" s="80"/>
      <c r="H1604" s="87"/>
      <c r="I1604" s="80"/>
      <c r="J1604" s="80"/>
      <c r="K1604" s="80"/>
      <c r="L1604" s="80"/>
      <c r="M1604" s="80"/>
      <c r="N1604" s="80"/>
      <c r="O1604" s="80"/>
      <c r="P1604" s="80"/>
      <c r="Q1604" s="80"/>
      <c r="R1604" s="80"/>
      <c r="S1604" s="87"/>
      <c r="T1604" s="83"/>
      <c r="U1604" s="83"/>
      <c r="V1604" s="83"/>
      <c r="W1604" s="83"/>
      <c r="X1604" s="83"/>
      <c r="Y1604" s="83"/>
      <c r="Z1604" s="83"/>
      <c r="AA1604" s="83"/>
      <c r="AB1604" s="83"/>
      <c r="AC1604" s="83"/>
      <c r="AD1604" s="83"/>
      <c r="AE1604" s="83"/>
      <c r="AF1604" s="83"/>
      <c r="AG1604" s="83"/>
      <c r="AH1604" s="83"/>
      <c r="AI1604" s="83"/>
      <c r="AJ1604" s="80"/>
      <c r="AK1604" s="80"/>
      <c r="AL1604" s="80"/>
      <c r="AM1604" s="80"/>
      <c r="AN1604" s="80"/>
      <c r="AO1604" s="80"/>
      <c r="AP1604" s="80"/>
      <c r="AQ1604" s="80"/>
      <c r="AR1604" s="80"/>
      <c r="AS1604" s="80"/>
      <c r="AT1604" s="80"/>
      <c r="AU1604" s="81"/>
    </row>
    <row r="1605" spans="1:47" ht="10.7" customHeight="1" x14ac:dyDescent="0.15">
      <c r="A1605" s="135" t="s">
        <v>445</v>
      </c>
      <c r="B1605" s="136"/>
      <c r="C1605" s="136"/>
      <c r="D1605" s="136"/>
      <c r="E1605" s="136"/>
      <c r="F1605" s="136"/>
      <c r="G1605" s="136"/>
      <c r="H1605" s="137"/>
      <c r="I1605" s="156" t="s">
        <v>451</v>
      </c>
      <c r="J1605" s="111"/>
      <c r="K1605" s="111"/>
      <c r="L1605" s="111"/>
      <c r="M1605" s="111"/>
      <c r="N1605" s="111"/>
      <c r="O1605" s="111"/>
      <c r="P1605" s="111"/>
      <c r="Q1605" s="111"/>
      <c r="R1605" s="111"/>
      <c r="S1605" s="111"/>
      <c r="T1605" s="16"/>
      <c r="U1605" s="2"/>
      <c r="V1605" s="17"/>
      <c r="W1605" s="77"/>
      <c r="X1605" s="77"/>
      <c r="Y1605" s="77"/>
      <c r="Z1605" s="77"/>
      <c r="AA1605" s="77"/>
      <c r="AB1605" s="77"/>
      <c r="AC1605" s="77"/>
      <c r="AD1605" s="77"/>
      <c r="AE1605" s="77"/>
      <c r="AF1605" s="77"/>
      <c r="AG1605" s="77"/>
      <c r="AH1605" s="77"/>
      <c r="AI1605" s="77"/>
      <c r="AJ1605" s="10"/>
      <c r="AU1605" s="28"/>
    </row>
    <row r="1606" spans="1:47" ht="10.7" customHeight="1" x14ac:dyDescent="0.15">
      <c r="A1606" s="138"/>
      <c r="B1606" s="139"/>
      <c r="C1606" s="139"/>
      <c r="D1606" s="139"/>
      <c r="E1606" s="139"/>
      <c r="F1606" s="139"/>
      <c r="G1606" s="139"/>
      <c r="H1606" s="140"/>
      <c r="I1606" s="89"/>
      <c r="J1606" s="89"/>
      <c r="K1606" s="89"/>
      <c r="L1606" s="89"/>
      <c r="M1606" s="89"/>
      <c r="N1606" s="89"/>
      <c r="O1606" s="89"/>
      <c r="P1606" s="89"/>
      <c r="Q1606" s="89"/>
      <c r="R1606" s="89"/>
      <c r="S1606" s="89"/>
      <c r="T1606" s="18"/>
      <c r="V1606" s="15"/>
      <c r="W1606" s="77"/>
      <c r="X1606" s="77"/>
      <c r="Y1606" s="77"/>
      <c r="Z1606" s="77"/>
      <c r="AA1606" s="77"/>
      <c r="AB1606" s="77"/>
      <c r="AC1606" s="77"/>
      <c r="AD1606" s="77"/>
      <c r="AE1606" s="77"/>
      <c r="AF1606" s="77"/>
      <c r="AG1606" s="77"/>
      <c r="AH1606" s="77"/>
      <c r="AI1606" s="77"/>
      <c r="AJ1606" s="10"/>
      <c r="AU1606" s="28"/>
    </row>
    <row r="1607" spans="1:47" ht="10.7" customHeight="1" x14ac:dyDescent="0.15">
      <c r="A1607" s="138"/>
      <c r="B1607" s="139"/>
      <c r="C1607" s="139"/>
      <c r="D1607" s="139"/>
      <c r="E1607" s="139"/>
      <c r="F1607" s="139"/>
      <c r="G1607" s="139"/>
      <c r="H1607" s="140"/>
      <c r="I1607" s="89"/>
      <c r="J1607" s="89"/>
      <c r="K1607" s="89"/>
      <c r="L1607" s="89"/>
      <c r="M1607" s="89"/>
      <c r="N1607" s="89"/>
      <c r="O1607" s="89"/>
      <c r="P1607" s="89"/>
      <c r="Q1607" s="89"/>
      <c r="R1607" s="89"/>
      <c r="S1607" s="89"/>
      <c r="T1607" s="18"/>
      <c r="V1607" s="15"/>
      <c r="W1607" s="77"/>
      <c r="X1607" s="77"/>
      <c r="Y1607" s="77"/>
      <c r="Z1607" s="77"/>
      <c r="AA1607" s="77"/>
      <c r="AB1607" s="77"/>
      <c r="AC1607" s="77"/>
      <c r="AD1607" s="77"/>
      <c r="AE1607" s="77"/>
      <c r="AF1607" s="77"/>
      <c r="AG1607" s="77"/>
      <c r="AH1607" s="77"/>
      <c r="AI1607" s="77"/>
      <c r="AJ1607" s="10"/>
      <c r="AU1607" s="28"/>
    </row>
    <row r="1608" spans="1:47" ht="10.7" customHeight="1" x14ac:dyDescent="0.15">
      <c r="A1608" s="141"/>
      <c r="B1608" s="142"/>
      <c r="C1608" s="142"/>
      <c r="D1608" s="142"/>
      <c r="E1608" s="142"/>
      <c r="F1608" s="142"/>
      <c r="G1608" s="142"/>
      <c r="H1608" s="143"/>
      <c r="I1608" s="89"/>
      <c r="J1608" s="89"/>
      <c r="K1608" s="89"/>
      <c r="L1608" s="89"/>
      <c r="M1608" s="89"/>
      <c r="N1608" s="89"/>
      <c r="O1608" s="89"/>
      <c r="P1608" s="89"/>
      <c r="Q1608" s="89"/>
      <c r="R1608" s="89"/>
      <c r="S1608" s="89"/>
      <c r="T1608" s="124" t="s">
        <v>433</v>
      </c>
      <c r="U1608" s="71"/>
      <c r="V1608" s="72"/>
      <c r="W1608" s="120" t="s">
        <v>449</v>
      </c>
      <c r="X1608" s="77"/>
      <c r="Y1608" s="77"/>
      <c r="Z1608" s="77"/>
      <c r="AA1608" s="77"/>
      <c r="AB1608" s="77"/>
      <c r="AC1608" s="77"/>
      <c r="AD1608" s="77"/>
      <c r="AE1608" s="77"/>
      <c r="AF1608" s="77"/>
      <c r="AG1608" s="77"/>
      <c r="AH1608" s="77"/>
      <c r="AI1608" s="77"/>
      <c r="AJ1608" s="10"/>
      <c r="AU1608" s="123" t="s">
        <v>199</v>
      </c>
    </row>
    <row r="1609" spans="1:47" ht="10.7" customHeight="1" x14ac:dyDescent="0.15">
      <c r="A1609" s="147" t="s">
        <v>90</v>
      </c>
      <c r="B1609" s="148"/>
      <c r="C1609" s="148"/>
      <c r="D1609" s="148"/>
      <c r="E1609" s="148"/>
      <c r="F1609" s="148"/>
      <c r="G1609" s="148"/>
      <c r="H1609" s="149"/>
      <c r="I1609" s="89"/>
      <c r="J1609" s="89"/>
      <c r="K1609" s="89"/>
      <c r="L1609" s="89"/>
      <c r="M1609" s="89"/>
      <c r="N1609" s="89"/>
      <c r="O1609" s="89"/>
      <c r="P1609" s="89"/>
      <c r="Q1609" s="89"/>
      <c r="R1609" s="89"/>
      <c r="S1609" s="89"/>
      <c r="T1609" s="14"/>
      <c r="U1609" s="11"/>
      <c r="V1609" s="13"/>
      <c r="W1609" s="78"/>
      <c r="X1609" s="78"/>
      <c r="Y1609" s="78"/>
      <c r="Z1609" s="78"/>
      <c r="AA1609" s="78"/>
      <c r="AB1609" s="78"/>
      <c r="AC1609" s="78"/>
      <c r="AD1609" s="78"/>
      <c r="AE1609" s="78"/>
      <c r="AF1609" s="78"/>
      <c r="AG1609" s="78"/>
      <c r="AH1609" s="78"/>
      <c r="AI1609" s="78"/>
      <c r="AJ1609" s="26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29"/>
    </row>
    <row r="1610" spans="1:47" ht="10.7" customHeight="1" x14ac:dyDescent="0.15">
      <c r="A1610" s="150"/>
      <c r="B1610" s="151"/>
      <c r="C1610" s="151"/>
      <c r="D1610" s="151"/>
      <c r="E1610" s="151"/>
      <c r="F1610" s="151"/>
      <c r="G1610" s="151"/>
      <c r="H1610" s="152"/>
      <c r="I1610" s="89"/>
      <c r="J1610" s="89"/>
      <c r="K1610" s="89"/>
      <c r="L1610" s="89"/>
      <c r="M1610" s="89"/>
      <c r="N1610" s="89"/>
      <c r="O1610" s="89"/>
      <c r="P1610" s="89"/>
      <c r="Q1610" s="89"/>
      <c r="R1610" s="89"/>
      <c r="S1610" s="89"/>
      <c r="T1610" s="18"/>
      <c r="V1610" s="15"/>
      <c r="W1610" s="77"/>
      <c r="X1610" s="77"/>
      <c r="Y1610" s="77"/>
      <c r="Z1610" s="77"/>
      <c r="AA1610" s="77"/>
      <c r="AB1610" s="77"/>
      <c r="AC1610" s="77"/>
      <c r="AD1610" s="77"/>
      <c r="AE1610" s="77"/>
      <c r="AF1610" s="77"/>
      <c r="AG1610" s="77"/>
      <c r="AH1610" s="77"/>
      <c r="AI1610" s="77"/>
      <c r="AJ1610" s="10"/>
      <c r="AU1610" s="28"/>
    </row>
    <row r="1611" spans="1:47" ht="10.7" customHeight="1" x14ac:dyDescent="0.15">
      <c r="A1611" s="150"/>
      <c r="B1611" s="151"/>
      <c r="C1611" s="151"/>
      <c r="D1611" s="151"/>
      <c r="E1611" s="151"/>
      <c r="F1611" s="151"/>
      <c r="G1611" s="151"/>
      <c r="H1611" s="152"/>
      <c r="I1611" s="89"/>
      <c r="J1611" s="89"/>
      <c r="K1611" s="89"/>
      <c r="L1611" s="89"/>
      <c r="M1611" s="89"/>
      <c r="N1611" s="89"/>
      <c r="O1611" s="89"/>
      <c r="P1611" s="89"/>
      <c r="Q1611" s="89"/>
      <c r="R1611" s="89"/>
      <c r="S1611" s="89"/>
      <c r="T1611" s="18"/>
      <c r="V1611" s="15"/>
      <c r="W1611" s="77"/>
      <c r="X1611" s="77"/>
      <c r="Y1611" s="77"/>
      <c r="Z1611" s="77"/>
      <c r="AA1611" s="77"/>
      <c r="AB1611" s="77"/>
      <c r="AC1611" s="77"/>
      <c r="AD1611" s="77"/>
      <c r="AE1611" s="77"/>
      <c r="AF1611" s="77"/>
      <c r="AG1611" s="77"/>
      <c r="AH1611" s="77"/>
      <c r="AI1611" s="77"/>
      <c r="AJ1611" s="10"/>
      <c r="AU1611" s="28"/>
    </row>
    <row r="1612" spans="1:47" ht="10.7" customHeight="1" x14ac:dyDescent="0.15">
      <c r="A1612" s="153"/>
      <c r="B1612" s="154"/>
      <c r="C1612" s="154"/>
      <c r="D1612" s="154"/>
      <c r="E1612" s="154"/>
      <c r="F1612" s="154"/>
      <c r="G1612" s="154"/>
      <c r="H1612" s="155"/>
      <c r="I1612" s="89"/>
      <c r="J1612" s="89"/>
      <c r="K1612" s="89"/>
      <c r="L1612" s="89"/>
      <c r="M1612" s="89"/>
      <c r="N1612" s="89"/>
      <c r="O1612" s="89"/>
      <c r="P1612" s="89"/>
      <c r="Q1612" s="89"/>
      <c r="R1612" s="89"/>
      <c r="S1612" s="89"/>
      <c r="T1612" s="73"/>
      <c r="U1612" s="74"/>
      <c r="V1612" s="75"/>
      <c r="W1612" s="77"/>
      <c r="X1612" s="77"/>
      <c r="Y1612" s="77"/>
      <c r="Z1612" s="77"/>
      <c r="AA1612" s="77"/>
      <c r="AB1612" s="77"/>
      <c r="AC1612" s="77"/>
      <c r="AD1612" s="77"/>
      <c r="AE1612" s="77"/>
      <c r="AF1612" s="77"/>
      <c r="AG1612" s="77"/>
      <c r="AH1612" s="77"/>
      <c r="AI1612" s="77"/>
      <c r="AJ1612" s="10"/>
      <c r="AU1612" s="28"/>
    </row>
    <row r="1613" spans="1:47" ht="10.7" customHeight="1" x14ac:dyDescent="0.15">
      <c r="A1613" s="88"/>
      <c r="B1613" s="89"/>
      <c r="C1613" s="89"/>
      <c r="D1613" s="89"/>
      <c r="E1613" s="89"/>
      <c r="F1613" s="89"/>
      <c r="G1613" s="89"/>
      <c r="H1613" s="89"/>
      <c r="I1613" s="105"/>
      <c r="J1613" s="64"/>
      <c r="K1613" s="64"/>
      <c r="L1613" s="64"/>
      <c r="M1613" s="64"/>
      <c r="N1613" s="64"/>
      <c r="O1613" s="64"/>
      <c r="P1613" s="64"/>
      <c r="Q1613" s="64"/>
      <c r="R1613" s="64"/>
      <c r="S1613" s="106"/>
      <c r="T1613" s="14"/>
      <c r="U1613" s="11"/>
      <c r="V1613" s="13"/>
      <c r="W1613" s="78"/>
      <c r="X1613" s="78"/>
      <c r="Y1613" s="78"/>
      <c r="Z1613" s="78"/>
      <c r="AA1613" s="78"/>
      <c r="AB1613" s="78"/>
      <c r="AC1613" s="78"/>
      <c r="AD1613" s="78"/>
      <c r="AE1613" s="78"/>
      <c r="AF1613" s="78"/>
      <c r="AG1613" s="78"/>
      <c r="AH1613" s="78"/>
      <c r="AI1613" s="78"/>
      <c r="AJ1613" s="26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29"/>
    </row>
    <row r="1614" spans="1:47" ht="10.7" customHeight="1" x14ac:dyDescent="0.15">
      <c r="A1614" s="88"/>
      <c r="B1614" s="89"/>
      <c r="C1614" s="89"/>
      <c r="D1614" s="89"/>
      <c r="E1614" s="89"/>
      <c r="F1614" s="89"/>
      <c r="G1614" s="89"/>
      <c r="H1614" s="89"/>
      <c r="I1614" s="107"/>
      <c r="J1614" s="58"/>
      <c r="K1614" s="58"/>
      <c r="L1614" s="58"/>
      <c r="M1614" s="58"/>
      <c r="N1614" s="58"/>
      <c r="O1614" s="58"/>
      <c r="P1614" s="58"/>
      <c r="Q1614" s="58"/>
      <c r="R1614" s="58"/>
      <c r="S1614" s="108"/>
      <c r="T1614" s="18"/>
      <c r="V1614" s="15"/>
      <c r="W1614" s="77"/>
      <c r="X1614" s="77"/>
      <c r="Y1614" s="77"/>
      <c r="Z1614" s="77"/>
      <c r="AA1614" s="77"/>
      <c r="AB1614" s="77"/>
      <c r="AC1614" s="77"/>
      <c r="AD1614" s="77"/>
      <c r="AE1614" s="77"/>
      <c r="AF1614" s="77"/>
      <c r="AG1614" s="77"/>
      <c r="AH1614" s="77"/>
      <c r="AI1614" s="77"/>
      <c r="AJ1614" s="10"/>
      <c r="AU1614" s="28"/>
    </row>
    <row r="1615" spans="1:47" ht="10.7" customHeight="1" x14ac:dyDescent="0.15">
      <c r="A1615" s="88"/>
      <c r="B1615" s="89"/>
      <c r="C1615" s="89"/>
      <c r="D1615" s="89"/>
      <c r="E1615" s="89"/>
      <c r="F1615" s="89"/>
      <c r="G1615" s="89"/>
      <c r="H1615" s="89"/>
      <c r="I1615" s="107"/>
      <c r="J1615" s="58"/>
      <c r="K1615" s="58"/>
      <c r="L1615" s="58"/>
      <c r="M1615" s="58"/>
      <c r="N1615" s="58"/>
      <c r="O1615" s="58"/>
      <c r="P1615" s="58"/>
      <c r="Q1615" s="58"/>
      <c r="R1615" s="58"/>
      <c r="S1615" s="108"/>
      <c r="T1615" s="18"/>
      <c r="V1615" s="15"/>
      <c r="W1615" s="77"/>
      <c r="X1615" s="77"/>
      <c r="Y1615" s="77"/>
      <c r="Z1615" s="77"/>
      <c r="AA1615" s="77"/>
      <c r="AB1615" s="77"/>
      <c r="AC1615" s="77"/>
      <c r="AD1615" s="77"/>
      <c r="AE1615" s="77"/>
      <c r="AF1615" s="77"/>
      <c r="AG1615" s="77"/>
      <c r="AH1615" s="77"/>
      <c r="AI1615" s="77"/>
      <c r="AJ1615" s="10"/>
      <c r="AU1615" s="28"/>
    </row>
    <row r="1616" spans="1:47" ht="10.7" customHeight="1" x14ac:dyDescent="0.15">
      <c r="A1616" s="88"/>
      <c r="B1616" s="89"/>
      <c r="C1616" s="89"/>
      <c r="D1616" s="89"/>
      <c r="E1616" s="89"/>
      <c r="F1616" s="89"/>
      <c r="G1616" s="89"/>
      <c r="H1616" s="89"/>
      <c r="I1616" s="109"/>
      <c r="J1616" s="66"/>
      <c r="K1616" s="66"/>
      <c r="L1616" s="66"/>
      <c r="M1616" s="66"/>
      <c r="N1616" s="66"/>
      <c r="O1616" s="66"/>
      <c r="P1616" s="66"/>
      <c r="Q1616" s="66"/>
      <c r="R1616" s="66"/>
      <c r="S1616" s="110"/>
      <c r="T1616" s="73"/>
      <c r="U1616" s="74"/>
      <c r="V1616" s="75"/>
      <c r="W1616" s="77"/>
      <c r="X1616" s="77"/>
      <c r="Y1616" s="77"/>
      <c r="Z1616" s="77"/>
      <c r="AA1616" s="77"/>
      <c r="AB1616" s="77"/>
      <c r="AC1616" s="77"/>
      <c r="AD1616" s="77"/>
      <c r="AE1616" s="77"/>
      <c r="AF1616" s="77"/>
      <c r="AG1616" s="77"/>
      <c r="AH1616" s="77"/>
      <c r="AI1616" s="77"/>
      <c r="AJ1616" s="10"/>
      <c r="AU1616" s="28"/>
    </row>
    <row r="1617" spans="1:47" ht="10.7" customHeight="1" x14ac:dyDescent="0.15">
      <c r="A1617" s="88"/>
      <c r="B1617" s="89"/>
      <c r="C1617" s="89"/>
      <c r="D1617" s="89"/>
      <c r="E1617" s="89"/>
      <c r="F1617" s="89"/>
      <c r="G1617" s="89"/>
      <c r="H1617" s="89"/>
      <c r="I1617" s="96"/>
      <c r="J1617" s="97"/>
      <c r="K1617" s="97"/>
      <c r="L1617" s="97"/>
      <c r="M1617" s="97"/>
      <c r="N1617" s="97"/>
      <c r="O1617" s="97"/>
      <c r="P1617" s="97"/>
      <c r="Q1617" s="97"/>
      <c r="R1617" s="97"/>
      <c r="S1617" s="98"/>
      <c r="T1617" s="14"/>
      <c r="U1617" s="11"/>
      <c r="V1617" s="13"/>
      <c r="W1617" s="78"/>
      <c r="X1617" s="78"/>
      <c r="Y1617" s="78"/>
      <c r="Z1617" s="78"/>
      <c r="AA1617" s="78"/>
      <c r="AB1617" s="78"/>
      <c r="AC1617" s="78"/>
      <c r="AD1617" s="78"/>
      <c r="AE1617" s="78"/>
      <c r="AF1617" s="78"/>
      <c r="AG1617" s="78"/>
      <c r="AH1617" s="78"/>
      <c r="AI1617" s="78"/>
      <c r="AJ1617" s="26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29"/>
    </row>
    <row r="1618" spans="1:47" ht="10.7" customHeight="1" x14ac:dyDescent="0.15">
      <c r="A1618" s="88"/>
      <c r="B1618" s="89"/>
      <c r="C1618" s="89"/>
      <c r="D1618" s="89"/>
      <c r="E1618" s="89"/>
      <c r="F1618" s="89"/>
      <c r="G1618" s="89"/>
      <c r="H1618" s="89"/>
      <c r="I1618" s="99"/>
      <c r="J1618" s="100"/>
      <c r="K1618" s="100"/>
      <c r="L1618" s="100"/>
      <c r="M1618" s="100"/>
      <c r="N1618" s="100"/>
      <c r="O1618" s="100"/>
      <c r="P1618" s="100"/>
      <c r="Q1618" s="100"/>
      <c r="R1618" s="100"/>
      <c r="S1618" s="101"/>
      <c r="T1618" s="18"/>
      <c r="V1618" s="15"/>
      <c r="W1618" s="77"/>
      <c r="X1618" s="77"/>
      <c r="Y1618" s="77"/>
      <c r="Z1618" s="77"/>
      <c r="AA1618" s="77"/>
      <c r="AB1618" s="77"/>
      <c r="AC1618" s="77"/>
      <c r="AD1618" s="77"/>
      <c r="AE1618" s="77"/>
      <c r="AF1618" s="77"/>
      <c r="AG1618" s="77"/>
      <c r="AH1618" s="77"/>
      <c r="AI1618" s="77"/>
      <c r="AJ1618" s="10"/>
      <c r="AU1618" s="28"/>
    </row>
    <row r="1619" spans="1:47" ht="10.7" customHeight="1" x14ac:dyDescent="0.15">
      <c r="A1619" s="88"/>
      <c r="B1619" s="89"/>
      <c r="C1619" s="89"/>
      <c r="D1619" s="89"/>
      <c r="E1619" s="89"/>
      <c r="F1619" s="89"/>
      <c r="G1619" s="89"/>
      <c r="H1619" s="89"/>
      <c r="I1619" s="99"/>
      <c r="J1619" s="100"/>
      <c r="K1619" s="100"/>
      <c r="L1619" s="100"/>
      <c r="M1619" s="100"/>
      <c r="N1619" s="100"/>
      <c r="O1619" s="100"/>
      <c r="P1619" s="100"/>
      <c r="Q1619" s="100"/>
      <c r="R1619" s="100"/>
      <c r="S1619" s="101"/>
      <c r="T1619" s="18"/>
      <c r="V1619" s="15"/>
      <c r="W1619" s="77"/>
      <c r="X1619" s="77"/>
      <c r="Y1619" s="77"/>
      <c r="Z1619" s="77"/>
      <c r="AA1619" s="77"/>
      <c r="AB1619" s="77"/>
      <c r="AC1619" s="77"/>
      <c r="AD1619" s="77"/>
      <c r="AE1619" s="77"/>
      <c r="AF1619" s="77"/>
      <c r="AG1619" s="77"/>
      <c r="AH1619" s="77"/>
      <c r="AI1619" s="77"/>
      <c r="AJ1619" s="10"/>
      <c r="AU1619" s="28"/>
    </row>
    <row r="1620" spans="1:47" ht="10.7" customHeight="1" x14ac:dyDescent="0.15">
      <c r="A1620" s="88"/>
      <c r="B1620" s="89"/>
      <c r="C1620" s="89"/>
      <c r="D1620" s="89"/>
      <c r="E1620" s="89"/>
      <c r="F1620" s="89"/>
      <c r="G1620" s="89"/>
      <c r="H1620" s="89"/>
      <c r="I1620" s="102"/>
      <c r="J1620" s="103"/>
      <c r="K1620" s="103"/>
      <c r="L1620" s="103"/>
      <c r="M1620" s="103"/>
      <c r="N1620" s="103"/>
      <c r="O1620" s="103"/>
      <c r="P1620" s="103"/>
      <c r="Q1620" s="103"/>
      <c r="R1620" s="103"/>
      <c r="S1620" s="104"/>
      <c r="T1620" s="73"/>
      <c r="U1620" s="74"/>
      <c r="V1620" s="75"/>
      <c r="W1620" s="77"/>
      <c r="X1620" s="77"/>
      <c r="Y1620" s="77"/>
      <c r="Z1620" s="77"/>
      <c r="AA1620" s="77"/>
      <c r="AB1620" s="77"/>
      <c r="AC1620" s="77"/>
      <c r="AD1620" s="77"/>
      <c r="AE1620" s="77"/>
      <c r="AF1620" s="77"/>
      <c r="AG1620" s="77"/>
      <c r="AH1620" s="77"/>
      <c r="AI1620" s="77"/>
      <c r="AJ1620" s="10"/>
      <c r="AU1620" s="28"/>
    </row>
    <row r="1621" spans="1:47" ht="10.7" customHeight="1" x14ac:dyDescent="0.15">
      <c r="A1621" s="88"/>
      <c r="B1621" s="89"/>
      <c r="C1621" s="89"/>
      <c r="D1621" s="89"/>
      <c r="E1621" s="89"/>
      <c r="F1621" s="89"/>
      <c r="G1621" s="89"/>
      <c r="H1621" s="89"/>
      <c r="I1621" s="89"/>
      <c r="J1621" s="89"/>
      <c r="K1621" s="89"/>
      <c r="L1621" s="89"/>
      <c r="M1621" s="89"/>
      <c r="N1621" s="89"/>
      <c r="O1621" s="89"/>
      <c r="P1621" s="89"/>
      <c r="Q1621" s="89"/>
      <c r="R1621" s="89"/>
      <c r="S1621" s="89"/>
      <c r="T1621" s="14"/>
      <c r="U1621" s="11"/>
      <c r="V1621" s="13"/>
      <c r="W1621" s="78"/>
      <c r="X1621" s="78"/>
      <c r="Y1621" s="78"/>
      <c r="Z1621" s="78"/>
      <c r="AA1621" s="78"/>
      <c r="AB1621" s="78"/>
      <c r="AC1621" s="78"/>
      <c r="AD1621" s="78"/>
      <c r="AE1621" s="78"/>
      <c r="AF1621" s="78"/>
      <c r="AG1621" s="78"/>
      <c r="AH1621" s="78"/>
      <c r="AI1621" s="78"/>
      <c r="AJ1621" s="26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29"/>
    </row>
    <row r="1622" spans="1:47" ht="10.7" customHeight="1" x14ac:dyDescent="0.15">
      <c r="A1622" s="88"/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89"/>
      <c r="P1622" s="89"/>
      <c r="Q1622" s="89"/>
      <c r="R1622" s="89"/>
      <c r="S1622" s="89"/>
      <c r="T1622" s="18"/>
      <c r="V1622" s="15"/>
      <c r="W1622" s="77"/>
      <c r="X1622" s="77"/>
      <c r="Y1622" s="77"/>
      <c r="Z1622" s="77"/>
      <c r="AA1622" s="77"/>
      <c r="AB1622" s="77"/>
      <c r="AC1622" s="77"/>
      <c r="AD1622" s="77"/>
      <c r="AE1622" s="77"/>
      <c r="AF1622" s="77"/>
      <c r="AG1622" s="77"/>
      <c r="AH1622" s="77"/>
      <c r="AI1622" s="77"/>
      <c r="AJ1622" s="10"/>
      <c r="AU1622" s="28"/>
    </row>
    <row r="1623" spans="1:47" ht="10.7" customHeight="1" x14ac:dyDescent="0.15">
      <c r="A1623" s="88"/>
      <c r="B1623" s="89"/>
      <c r="C1623" s="89"/>
      <c r="D1623" s="89"/>
      <c r="E1623" s="89"/>
      <c r="F1623" s="89"/>
      <c r="G1623" s="89"/>
      <c r="H1623" s="89"/>
      <c r="I1623" s="89"/>
      <c r="J1623" s="89"/>
      <c r="K1623" s="89"/>
      <c r="L1623" s="89"/>
      <c r="M1623" s="89"/>
      <c r="N1623" s="89"/>
      <c r="O1623" s="89"/>
      <c r="P1623" s="89"/>
      <c r="Q1623" s="89"/>
      <c r="R1623" s="89"/>
      <c r="S1623" s="89"/>
      <c r="T1623" s="18"/>
      <c r="V1623" s="15"/>
      <c r="W1623" s="77"/>
      <c r="X1623" s="77"/>
      <c r="Y1623" s="77"/>
      <c r="Z1623" s="77"/>
      <c r="AA1623" s="77"/>
      <c r="AB1623" s="77"/>
      <c r="AC1623" s="77"/>
      <c r="AD1623" s="77"/>
      <c r="AE1623" s="77"/>
      <c r="AF1623" s="77"/>
      <c r="AG1623" s="77"/>
      <c r="AH1623" s="77"/>
      <c r="AI1623" s="77"/>
      <c r="AJ1623" s="10"/>
      <c r="AU1623" s="28"/>
    </row>
    <row r="1624" spans="1:47" ht="10.7" customHeight="1" x14ac:dyDescent="0.15">
      <c r="A1624" s="88"/>
      <c r="B1624" s="89"/>
      <c r="C1624" s="89"/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89"/>
      <c r="P1624" s="89"/>
      <c r="Q1624" s="89"/>
      <c r="R1624" s="89"/>
      <c r="S1624" s="89"/>
      <c r="T1624" s="70"/>
      <c r="U1624" s="71"/>
      <c r="V1624" s="72"/>
      <c r="W1624" s="76"/>
      <c r="X1624" s="76"/>
      <c r="Y1624" s="76"/>
      <c r="Z1624" s="76"/>
      <c r="AA1624" s="76"/>
      <c r="AB1624" s="76"/>
      <c r="AC1624" s="76"/>
      <c r="AD1624" s="76"/>
      <c r="AE1624" s="77"/>
      <c r="AF1624" s="77"/>
      <c r="AG1624" s="77"/>
      <c r="AH1624" s="77"/>
      <c r="AI1624" s="77"/>
      <c r="AJ1624" s="27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30"/>
    </row>
    <row r="1625" spans="1:47" ht="10.7" customHeight="1" x14ac:dyDescent="0.15">
      <c r="A1625" s="88"/>
      <c r="B1625" s="89"/>
      <c r="C1625" s="89"/>
      <c r="D1625" s="89"/>
      <c r="E1625" s="89"/>
      <c r="F1625" s="89"/>
      <c r="G1625" s="89"/>
      <c r="H1625" s="89"/>
      <c r="I1625" s="89"/>
      <c r="J1625" s="89"/>
      <c r="K1625" s="89"/>
      <c r="L1625" s="89"/>
      <c r="M1625" s="89"/>
      <c r="N1625" s="89"/>
      <c r="O1625" s="89"/>
      <c r="P1625" s="89"/>
      <c r="Q1625" s="89"/>
      <c r="R1625" s="89"/>
      <c r="S1625" s="89"/>
      <c r="T1625" s="18"/>
      <c r="V1625" s="15"/>
      <c r="W1625" s="77"/>
      <c r="X1625" s="77"/>
      <c r="Y1625" s="77"/>
      <c r="Z1625" s="77"/>
      <c r="AA1625" s="77"/>
      <c r="AB1625" s="77"/>
      <c r="AC1625" s="77"/>
      <c r="AD1625" s="77"/>
      <c r="AE1625" s="78"/>
      <c r="AF1625" s="78"/>
      <c r="AG1625" s="78"/>
      <c r="AH1625" s="78"/>
      <c r="AI1625" s="78"/>
      <c r="AJ1625" s="10"/>
      <c r="AU1625" s="28"/>
    </row>
    <row r="1626" spans="1:47" ht="10.7" customHeight="1" x14ac:dyDescent="0.15">
      <c r="A1626" s="88"/>
      <c r="B1626" s="89"/>
      <c r="C1626" s="89"/>
      <c r="D1626" s="89"/>
      <c r="E1626" s="89"/>
      <c r="F1626" s="89"/>
      <c r="G1626" s="89"/>
      <c r="H1626" s="89"/>
      <c r="I1626" s="89"/>
      <c r="J1626" s="89"/>
      <c r="K1626" s="89"/>
      <c r="L1626" s="89"/>
      <c r="M1626" s="89"/>
      <c r="N1626" s="89"/>
      <c r="O1626" s="89"/>
      <c r="P1626" s="89"/>
      <c r="Q1626" s="89"/>
      <c r="R1626" s="89"/>
      <c r="S1626" s="89"/>
      <c r="T1626" s="18"/>
      <c r="V1626" s="15"/>
      <c r="W1626" s="77"/>
      <c r="X1626" s="77"/>
      <c r="Y1626" s="77"/>
      <c r="Z1626" s="77"/>
      <c r="AA1626" s="77"/>
      <c r="AB1626" s="77"/>
      <c r="AC1626" s="77"/>
      <c r="AD1626" s="77"/>
      <c r="AE1626" s="77"/>
      <c r="AF1626" s="77"/>
      <c r="AG1626" s="77"/>
      <c r="AH1626" s="77"/>
      <c r="AI1626" s="77"/>
      <c r="AJ1626" s="10"/>
      <c r="AU1626" s="28"/>
    </row>
    <row r="1627" spans="1:47" ht="10.7" customHeight="1" x14ac:dyDescent="0.15">
      <c r="A1627" s="88"/>
      <c r="B1627" s="89"/>
      <c r="C1627" s="89"/>
      <c r="D1627" s="89"/>
      <c r="E1627" s="89"/>
      <c r="F1627" s="89"/>
      <c r="G1627" s="89"/>
      <c r="H1627" s="89"/>
      <c r="I1627" s="89"/>
      <c r="J1627" s="89"/>
      <c r="K1627" s="89"/>
      <c r="L1627" s="89"/>
      <c r="M1627" s="89"/>
      <c r="N1627" s="89"/>
      <c r="O1627" s="89"/>
      <c r="P1627" s="89"/>
      <c r="Q1627" s="89"/>
      <c r="R1627" s="89"/>
      <c r="S1627" s="89"/>
      <c r="T1627" s="18"/>
      <c r="V1627" s="15"/>
      <c r="W1627" s="77"/>
      <c r="X1627" s="77"/>
      <c r="Y1627" s="77"/>
      <c r="Z1627" s="77"/>
      <c r="AA1627" s="77"/>
      <c r="AB1627" s="77"/>
      <c r="AC1627" s="77"/>
      <c r="AD1627" s="77"/>
      <c r="AE1627" s="77"/>
      <c r="AF1627" s="77"/>
      <c r="AG1627" s="77"/>
      <c r="AH1627" s="77"/>
      <c r="AI1627" s="77"/>
      <c r="AJ1627" s="10"/>
      <c r="AU1627" s="28"/>
    </row>
    <row r="1628" spans="1:47" ht="10.7" customHeight="1" x14ac:dyDescent="0.15">
      <c r="A1628" s="88"/>
      <c r="B1628" s="89"/>
      <c r="C1628" s="89"/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89"/>
      <c r="P1628" s="89"/>
      <c r="Q1628" s="89"/>
      <c r="R1628" s="89"/>
      <c r="S1628" s="89"/>
      <c r="T1628" s="70"/>
      <c r="U1628" s="71"/>
      <c r="V1628" s="72"/>
      <c r="W1628" s="76"/>
      <c r="X1628" s="76"/>
      <c r="Y1628" s="76"/>
      <c r="Z1628" s="76"/>
      <c r="AA1628" s="76"/>
      <c r="AB1628" s="76"/>
      <c r="AC1628" s="76"/>
      <c r="AD1628" s="76"/>
      <c r="AE1628" s="77"/>
      <c r="AF1628" s="77"/>
      <c r="AG1628" s="77"/>
      <c r="AH1628" s="77"/>
      <c r="AI1628" s="77"/>
      <c r="AJ1628" s="27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30"/>
    </row>
    <row r="1629" spans="1:47" ht="10.7" customHeight="1" x14ac:dyDescent="0.15">
      <c r="A1629" s="88"/>
      <c r="B1629" s="89"/>
      <c r="C1629" s="89"/>
      <c r="D1629" s="89"/>
      <c r="E1629" s="89"/>
      <c r="F1629" s="89"/>
      <c r="G1629" s="89"/>
      <c r="H1629" s="89"/>
      <c r="I1629" s="89"/>
      <c r="J1629" s="89"/>
      <c r="K1629" s="89"/>
      <c r="L1629" s="89"/>
      <c r="M1629" s="89"/>
      <c r="N1629" s="89"/>
      <c r="O1629" s="89"/>
      <c r="P1629" s="89"/>
      <c r="Q1629" s="89"/>
      <c r="R1629" s="89"/>
      <c r="S1629" s="89"/>
      <c r="T1629" s="18"/>
      <c r="V1629" s="15"/>
      <c r="W1629" s="77"/>
      <c r="X1629" s="77"/>
      <c r="Y1629" s="77"/>
      <c r="Z1629" s="77"/>
      <c r="AA1629" s="77"/>
      <c r="AB1629" s="77"/>
      <c r="AC1629" s="77"/>
      <c r="AD1629" s="77"/>
      <c r="AE1629" s="78"/>
      <c r="AF1629" s="78"/>
      <c r="AG1629" s="78"/>
      <c r="AH1629" s="78"/>
      <c r="AI1629" s="78"/>
      <c r="AJ1629" s="10"/>
      <c r="AU1629" s="28"/>
    </row>
    <row r="1630" spans="1:47" ht="10.7" customHeight="1" x14ac:dyDescent="0.15">
      <c r="A1630" s="88"/>
      <c r="B1630" s="89"/>
      <c r="C1630" s="89"/>
      <c r="D1630" s="89"/>
      <c r="E1630" s="89"/>
      <c r="F1630" s="89"/>
      <c r="G1630" s="89"/>
      <c r="H1630" s="89"/>
      <c r="I1630" s="89"/>
      <c r="J1630" s="89"/>
      <c r="K1630" s="89"/>
      <c r="L1630" s="89"/>
      <c r="M1630" s="89"/>
      <c r="N1630" s="89"/>
      <c r="O1630" s="89"/>
      <c r="P1630" s="89"/>
      <c r="Q1630" s="89"/>
      <c r="R1630" s="89"/>
      <c r="S1630" s="89"/>
      <c r="T1630" s="18"/>
      <c r="V1630" s="15"/>
      <c r="W1630" s="77"/>
      <c r="X1630" s="77"/>
      <c r="Y1630" s="77"/>
      <c r="Z1630" s="77"/>
      <c r="AA1630" s="77"/>
      <c r="AB1630" s="77"/>
      <c r="AC1630" s="77"/>
      <c r="AD1630" s="77"/>
      <c r="AE1630" s="77"/>
      <c r="AF1630" s="77"/>
      <c r="AG1630" s="77"/>
      <c r="AH1630" s="77"/>
      <c r="AI1630" s="77"/>
      <c r="AJ1630" s="10"/>
      <c r="AU1630" s="28"/>
    </row>
    <row r="1631" spans="1:47" ht="10.7" customHeight="1" x14ac:dyDescent="0.15">
      <c r="A1631" s="88"/>
      <c r="B1631" s="89"/>
      <c r="C1631" s="89"/>
      <c r="D1631" s="89"/>
      <c r="E1631" s="89"/>
      <c r="F1631" s="89"/>
      <c r="G1631" s="89"/>
      <c r="H1631" s="89"/>
      <c r="I1631" s="89"/>
      <c r="J1631" s="89"/>
      <c r="K1631" s="89"/>
      <c r="L1631" s="89"/>
      <c r="M1631" s="89"/>
      <c r="N1631" s="89"/>
      <c r="O1631" s="89"/>
      <c r="P1631" s="89"/>
      <c r="Q1631" s="89"/>
      <c r="R1631" s="89"/>
      <c r="S1631" s="89"/>
      <c r="T1631" s="18"/>
      <c r="V1631" s="15"/>
      <c r="W1631" s="77"/>
      <c r="X1631" s="77"/>
      <c r="Y1631" s="77"/>
      <c r="Z1631" s="77"/>
      <c r="AA1631" s="77"/>
      <c r="AB1631" s="77"/>
      <c r="AC1631" s="77"/>
      <c r="AD1631" s="77"/>
      <c r="AE1631" s="77"/>
      <c r="AF1631" s="77"/>
      <c r="AG1631" s="77"/>
      <c r="AH1631" s="77"/>
      <c r="AI1631" s="77"/>
      <c r="AJ1631" s="10"/>
      <c r="AU1631" s="28"/>
    </row>
    <row r="1632" spans="1:47" ht="10.7" customHeight="1" x14ac:dyDescent="0.15">
      <c r="A1632" s="88"/>
      <c r="B1632" s="89"/>
      <c r="C1632" s="89"/>
      <c r="D1632" s="89"/>
      <c r="E1632" s="89"/>
      <c r="F1632" s="89"/>
      <c r="G1632" s="89"/>
      <c r="H1632" s="89"/>
      <c r="I1632" s="89"/>
      <c r="J1632" s="89"/>
      <c r="K1632" s="89"/>
      <c r="L1632" s="89"/>
      <c r="M1632" s="89"/>
      <c r="N1632" s="89"/>
      <c r="O1632" s="89"/>
      <c r="P1632" s="89"/>
      <c r="Q1632" s="89"/>
      <c r="R1632" s="89"/>
      <c r="S1632" s="89"/>
      <c r="T1632" s="70"/>
      <c r="U1632" s="71"/>
      <c r="V1632" s="72"/>
      <c r="W1632" s="76"/>
      <c r="X1632" s="76"/>
      <c r="Y1632" s="76"/>
      <c r="Z1632" s="76"/>
      <c r="AA1632" s="76"/>
      <c r="AB1632" s="76"/>
      <c r="AC1632" s="76"/>
      <c r="AD1632" s="76"/>
      <c r="AE1632" s="77"/>
      <c r="AF1632" s="77"/>
      <c r="AG1632" s="77"/>
      <c r="AH1632" s="77"/>
      <c r="AI1632" s="77"/>
      <c r="AJ1632" s="27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30"/>
    </row>
    <row r="1633" spans="1:47" ht="10.7" customHeight="1" x14ac:dyDescent="0.15">
      <c r="A1633" s="88"/>
      <c r="B1633" s="89"/>
      <c r="C1633" s="89"/>
      <c r="D1633" s="89"/>
      <c r="E1633" s="89"/>
      <c r="F1633" s="89"/>
      <c r="G1633" s="89"/>
      <c r="H1633" s="89"/>
      <c r="I1633" s="89"/>
      <c r="J1633" s="89"/>
      <c r="K1633" s="89"/>
      <c r="L1633" s="89"/>
      <c r="M1633" s="89"/>
      <c r="N1633" s="89"/>
      <c r="O1633" s="89"/>
      <c r="P1633" s="89"/>
      <c r="Q1633" s="89"/>
      <c r="R1633" s="89"/>
      <c r="S1633" s="89"/>
      <c r="T1633" s="18"/>
      <c r="V1633" s="15"/>
      <c r="W1633" s="77"/>
      <c r="X1633" s="77"/>
      <c r="Y1633" s="77"/>
      <c r="Z1633" s="77"/>
      <c r="AA1633" s="77"/>
      <c r="AB1633" s="77"/>
      <c r="AC1633" s="77"/>
      <c r="AD1633" s="77"/>
      <c r="AE1633" s="78"/>
      <c r="AF1633" s="78"/>
      <c r="AG1633" s="78"/>
      <c r="AH1633" s="78"/>
      <c r="AI1633" s="78"/>
      <c r="AJ1633" s="10"/>
      <c r="AU1633" s="28"/>
    </row>
    <row r="1634" spans="1:47" ht="10.7" customHeight="1" x14ac:dyDescent="0.15">
      <c r="A1634" s="88"/>
      <c r="B1634" s="89"/>
      <c r="C1634" s="89"/>
      <c r="D1634" s="89"/>
      <c r="E1634" s="89"/>
      <c r="F1634" s="89"/>
      <c r="G1634" s="89"/>
      <c r="H1634" s="89"/>
      <c r="I1634" s="89"/>
      <c r="J1634" s="89"/>
      <c r="K1634" s="89"/>
      <c r="L1634" s="89"/>
      <c r="M1634" s="89"/>
      <c r="N1634" s="89"/>
      <c r="O1634" s="89"/>
      <c r="P1634" s="89"/>
      <c r="Q1634" s="89"/>
      <c r="R1634" s="89"/>
      <c r="S1634" s="89"/>
      <c r="T1634" s="18"/>
      <c r="V1634" s="15"/>
      <c r="W1634" s="77"/>
      <c r="X1634" s="77"/>
      <c r="Y1634" s="77"/>
      <c r="Z1634" s="77"/>
      <c r="AA1634" s="77"/>
      <c r="AB1634" s="77"/>
      <c r="AC1634" s="77"/>
      <c r="AD1634" s="77"/>
      <c r="AE1634" s="77"/>
      <c r="AF1634" s="77"/>
      <c r="AG1634" s="77"/>
      <c r="AH1634" s="77"/>
      <c r="AI1634" s="77"/>
      <c r="AJ1634" s="10"/>
      <c r="AU1634" s="28"/>
    </row>
    <row r="1635" spans="1:47" ht="10.7" customHeight="1" x14ac:dyDescent="0.15">
      <c r="A1635" s="88"/>
      <c r="B1635" s="89"/>
      <c r="C1635" s="89"/>
      <c r="D1635" s="89"/>
      <c r="E1635" s="89"/>
      <c r="F1635" s="89"/>
      <c r="G1635" s="89"/>
      <c r="H1635" s="89"/>
      <c r="I1635" s="89"/>
      <c r="J1635" s="89"/>
      <c r="K1635" s="89"/>
      <c r="L1635" s="89"/>
      <c r="M1635" s="89"/>
      <c r="N1635" s="89"/>
      <c r="O1635" s="89"/>
      <c r="P1635" s="89"/>
      <c r="Q1635" s="89"/>
      <c r="R1635" s="89"/>
      <c r="S1635" s="89"/>
      <c r="T1635" s="18"/>
      <c r="V1635" s="15"/>
      <c r="W1635" s="77"/>
      <c r="X1635" s="77"/>
      <c r="Y1635" s="77"/>
      <c r="Z1635" s="77"/>
      <c r="AA1635" s="77"/>
      <c r="AB1635" s="77"/>
      <c r="AC1635" s="77"/>
      <c r="AD1635" s="77"/>
      <c r="AE1635" s="77"/>
      <c r="AF1635" s="77"/>
      <c r="AG1635" s="77"/>
      <c r="AH1635" s="77"/>
      <c r="AI1635" s="77"/>
      <c r="AJ1635" s="10"/>
      <c r="AU1635" s="28"/>
    </row>
    <row r="1636" spans="1:47" ht="10.7" customHeight="1" x14ac:dyDescent="0.15">
      <c r="A1636" s="88"/>
      <c r="B1636" s="89"/>
      <c r="C1636" s="89"/>
      <c r="D1636" s="89"/>
      <c r="E1636" s="89"/>
      <c r="F1636" s="89"/>
      <c r="G1636" s="89"/>
      <c r="H1636" s="89"/>
      <c r="I1636" s="89"/>
      <c r="J1636" s="89"/>
      <c r="K1636" s="89"/>
      <c r="L1636" s="89"/>
      <c r="M1636" s="89"/>
      <c r="N1636" s="89"/>
      <c r="O1636" s="89"/>
      <c r="P1636" s="89"/>
      <c r="Q1636" s="89"/>
      <c r="R1636" s="89"/>
      <c r="S1636" s="89"/>
      <c r="T1636" s="70"/>
      <c r="U1636" s="71"/>
      <c r="V1636" s="72"/>
      <c r="W1636" s="76"/>
      <c r="X1636" s="76"/>
      <c r="Y1636" s="76"/>
      <c r="Z1636" s="76"/>
      <c r="AA1636" s="76"/>
      <c r="AB1636" s="76"/>
      <c r="AC1636" s="76"/>
      <c r="AD1636" s="76"/>
      <c r="AE1636" s="77"/>
      <c r="AF1636" s="77"/>
      <c r="AG1636" s="77"/>
      <c r="AH1636" s="77"/>
      <c r="AI1636" s="77"/>
      <c r="AJ1636" s="27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30"/>
    </row>
    <row r="1637" spans="1:47" ht="10.7" customHeight="1" x14ac:dyDescent="0.15">
      <c r="A1637" s="88"/>
      <c r="B1637" s="89"/>
      <c r="C1637" s="89"/>
      <c r="D1637" s="89"/>
      <c r="E1637" s="89"/>
      <c r="F1637" s="89"/>
      <c r="G1637" s="89"/>
      <c r="H1637" s="89"/>
      <c r="I1637" s="89"/>
      <c r="J1637" s="89"/>
      <c r="K1637" s="89"/>
      <c r="L1637" s="89"/>
      <c r="M1637" s="89"/>
      <c r="N1637" s="89"/>
      <c r="O1637" s="89"/>
      <c r="P1637" s="89"/>
      <c r="Q1637" s="89"/>
      <c r="R1637" s="89"/>
      <c r="S1637" s="89"/>
      <c r="T1637" s="18"/>
      <c r="V1637" s="15"/>
      <c r="W1637" s="77"/>
      <c r="X1637" s="77"/>
      <c r="Y1637" s="77"/>
      <c r="Z1637" s="77"/>
      <c r="AA1637" s="77"/>
      <c r="AB1637" s="77"/>
      <c r="AC1637" s="77"/>
      <c r="AD1637" s="77"/>
      <c r="AE1637" s="78"/>
      <c r="AF1637" s="78"/>
      <c r="AG1637" s="78"/>
      <c r="AH1637" s="78"/>
      <c r="AI1637" s="78"/>
      <c r="AJ1637" s="10"/>
      <c r="AU1637" s="28"/>
    </row>
    <row r="1638" spans="1:47" ht="10.7" customHeight="1" x14ac:dyDescent="0.15">
      <c r="A1638" s="88"/>
      <c r="B1638" s="89"/>
      <c r="C1638" s="89"/>
      <c r="D1638" s="89"/>
      <c r="E1638" s="89"/>
      <c r="F1638" s="89"/>
      <c r="G1638" s="89"/>
      <c r="H1638" s="89"/>
      <c r="I1638" s="89"/>
      <c r="J1638" s="89"/>
      <c r="K1638" s="89"/>
      <c r="L1638" s="89"/>
      <c r="M1638" s="89"/>
      <c r="N1638" s="89"/>
      <c r="O1638" s="89"/>
      <c r="P1638" s="89"/>
      <c r="Q1638" s="89"/>
      <c r="R1638" s="89"/>
      <c r="S1638" s="89"/>
      <c r="T1638" s="18"/>
      <c r="V1638" s="15"/>
      <c r="W1638" s="77"/>
      <c r="X1638" s="77"/>
      <c r="Y1638" s="77"/>
      <c r="Z1638" s="77"/>
      <c r="AA1638" s="77"/>
      <c r="AB1638" s="77"/>
      <c r="AC1638" s="77"/>
      <c r="AD1638" s="77"/>
      <c r="AE1638" s="77"/>
      <c r="AF1638" s="77"/>
      <c r="AG1638" s="77"/>
      <c r="AH1638" s="77"/>
      <c r="AI1638" s="77"/>
      <c r="AJ1638" s="10"/>
      <c r="AU1638" s="28"/>
    </row>
    <row r="1639" spans="1:47" ht="10.7" customHeight="1" x14ac:dyDescent="0.15">
      <c r="A1639" s="88"/>
      <c r="B1639" s="89"/>
      <c r="C1639" s="89"/>
      <c r="D1639" s="89"/>
      <c r="E1639" s="89"/>
      <c r="F1639" s="89"/>
      <c r="G1639" s="89"/>
      <c r="H1639" s="89"/>
      <c r="I1639" s="89"/>
      <c r="J1639" s="89"/>
      <c r="K1639" s="89"/>
      <c r="L1639" s="89"/>
      <c r="M1639" s="89"/>
      <c r="N1639" s="89"/>
      <c r="O1639" s="89"/>
      <c r="P1639" s="89"/>
      <c r="Q1639" s="89"/>
      <c r="R1639" s="89"/>
      <c r="S1639" s="89"/>
      <c r="T1639" s="18"/>
      <c r="V1639" s="15"/>
      <c r="W1639" s="77"/>
      <c r="X1639" s="77"/>
      <c r="Y1639" s="77"/>
      <c r="Z1639" s="77"/>
      <c r="AA1639" s="77"/>
      <c r="AB1639" s="77"/>
      <c r="AC1639" s="77"/>
      <c r="AD1639" s="77"/>
      <c r="AE1639" s="77"/>
      <c r="AF1639" s="77"/>
      <c r="AG1639" s="77"/>
      <c r="AH1639" s="77"/>
      <c r="AI1639" s="77"/>
      <c r="AJ1639" s="10"/>
      <c r="AU1639" s="28"/>
    </row>
    <row r="1640" spans="1:47" ht="10.7" customHeight="1" x14ac:dyDescent="0.15">
      <c r="A1640" s="88"/>
      <c r="B1640" s="89"/>
      <c r="C1640" s="89"/>
      <c r="D1640" s="89"/>
      <c r="E1640" s="89"/>
      <c r="F1640" s="89"/>
      <c r="G1640" s="89"/>
      <c r="H1640" s="89"/>
      <c r="I1640" s="89"/>
      <c r="J1640" s="89"/>
      <c r="K1640" s="89"/>
      <c r="L1640" s="89"/>
      <c r="M1640" s="89"/>
      <c r="N1640" s="89"/>
      <c r="O1640" s="89"/>
      <c r="P1640" s="89"/>
      <c r="Q1640" s="89"/>
      <c r="R1640" s="89"/>
      <c r="S1640" s="89"/>
      <c r="T1640" s="70"/>
      <c r="U1640" s="71"/>
      <c r="V1640" s="72"/>
      <c r="W1640" s="76"/>
      <c r="X1640" s="76"/>
      <c r="Y1640" s="76"/>
      <c r="Z1640" s="76"/>
      <c r="AA1640" s="76"/>
      <c r="AB1640" s="76"/>
      <c r="AC1640" s="76"/>
      <c r="AD1640" s="76"/>
      <c r="AE1640" s="76"/>
      <c r="AF1640" s="76"/>
      <c r="AG1640" s="76"/>
      <c r="AH1640" s="76"/>
      <c r="AI1640" s="76"/>
      <c r="AJ1640" s="27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30"/>
    </row>
    <row r="1641" spans="1:47" ht="10.7" customHeight="1" x14ac:dyDescent="0.15">
      <c r="A1641" s="88"/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  <c r="L1641" s="89"/>
      <c r="M1641" s="89"/>
      <c r="N1641" s="89"/>
      <c r="O1641" s="89"/>
      <c r="P1641" s="89"/>
      <c r="Q1641" s="89"/>
      <c r="R1641" s="89"/>
      <c r="S1641" s="89"/>
      <c r="T1641" s="18"/>
      <c r="V1641" s="15"/>
      <c r="W1641" s="77"/>
      <c r="X1641" s="77"/>
      <c r="Y1641" s="77"/>
      <c r="Z1641" s="77"/>
      <c r="AA1641" s="77"/>
      <c r="AB1641" s="77"/>
      <c r="AC1641" s="77"/>
      <c r="AD1641" s="77"/>
      <c r="AE1641" s="77"/>
      <c r="AF1641" s="77"/>
      <c r="AG1641" s="77"/>
      <c r="AH1641" s="77"/>
      <c r="AI1641" s="77"/>
      <c r="AJ1641" s="10"/>
      <c r="AU1641" s="28"/>
    </row>
    <row r="1642" spans="1:47" ht="10.7" customHeight="1" x14ac:dyDescent="0.15">
      <c r="A1642" s="88"/>
      <c r="B1642" s="89"/>
      <c r="C1642" s="89"/>
      <c r="D1642" s="89"/>
      <c r="E1642" s="89"/>
      <c r="F1642" s="89"/>
      <c r="G1642" s="89"/>
      <c r="H1642" s="89"/>
      <c r="I1642" s="89"/>
      <c r="J1642" s="89"/>
      <c r="K1642" s="89"/>
      <c r="L1642" s="89"/>
      <c r="M1642" s="89"/>
      <c r="N1642" s="89"/>
      <c r="O1642" s="89"/>
      <c r="P1642" s="89"/>
      <c r="Q1642" s="89"/>
      <c r="R1642" s="89"/>
      <c r="S1642" s="89"/>
      <c r="T1642" s="18"/>
      <c r="V1642" s="15"/>
      <c r="W1642" s="77"/>
      <c r="X1642" s="77"/>
      <c r="Y1642" s="77"/>
      <c r="Z1642" s="77"/>
      <c r="AA1642" s="77"/>
      <c r="AB1642" s="77"/>
      <c r="AC1642" s="77"/>
      <c r="AD1642" s="77"/>
      <c r="AE1642" s="77"/>
      <c r="AF1642" s="77"/>
      <c r="AG1642" s="77"/>
      <c r="AH1642" s="77"/>
      <c r="AI1642" s="77"/>
      <c r="AJ1642" s="10"/>
      <c r="AU1642" s="28"/>
    </row>
    <row r="1643" spans="1:47" ht="10.7" customHeight="1" x14ac:dyDescent="0.15">
      <c r="A1643" s="88"/>
      <c r="B1643" s="89"/>
      <c r="C1643" s="89"/>
      <c r="D1643" s="89"/>
      <c r="E1643" s="89"/>
      <c r="F1643" s="89"/>
      <c r="G1643" s="89"/>
      <c r="H1643" s="89"/>
      <c r="I1643" s="89"/>
      <c r="J1643" s="89"/>
      <c r="K1643" s="89"/>
      <c r="L1643" s="89"/>
      <c r="M1643" s="89"/>
      <c r="N1643" s="89"/>
      <c r="O1643" s="89"/>
      <c r="P1643" s="89"/>
      <c r="Q1643" s="89"/>
      <c r="R1643" s="89"/>
      <c r="S1643" s="89"/>
      <c r="T1643" s="18"/>
      <c r="V1643" s="15"/>
      <c r="W1643" s="77"/>
      <c r="X1643" s="77"/>
      <c r="Y1643" s="77"/>
      <c r="Z1643" s="77"/>
      <c r="AA1643" s="77"/>
      <c r="AB1643" s="77"/>
      <c r="AC1643" s="77"/>
      <c r="AD1643" s="77"/>
      <c r="AE1643" s="77"/>
      <c r="AF1643" s="77"/>
      <c r="AG1643" s="77"/>
      <c r="AH1643" s="77"/>
      <c r="AI1643" s="77"/>
      <c r="AJ1643" s="10"/>
      <c r="AU1643" s="28"/>
    </row>
    <row r="1644" spans="1:47" ht="10.7" customHeight="1" x14ac:dyDescent="0.15">
      <c r="A1644" s="90"/>
      <c r="B1644" s="91"/>
      <c r="C1644" s="91"/>
      <c r="D1644" s="91"/>
      <c r="E1644" s="91"/>
      <c r="F1644" s="91"/>
      <c r="G1644" s="91"/>
      <c r="H1644" s="91"/>
      <c r="I1644" s="91"/>
      <c r="J1644" s="91"/>
      <c r="K1644" s="91"/>
      <c r="L1644" s="91"/>
      <c r="M1644" s="91"/>
      <c r="N1644" s="91"/>
      <c r="O1644" s="91"/>
      <c r="P1644" s="91"/>
      <c r="Q1644" s="91"/>
      <c r="R1644" s="91"/>
      <c r="S1644" s="91"/>
      <c r="T1644" s="54"/>
      <c r="U1644" s="55"/>
      <c r="V1644" s="56"/>
      <c r="W1644" s="69"/>
      <c r="X1644" s="69"/>
      <c r="Y1644" s="69"/>
      <c r="Z1644" s="69"/>
      <c r="AA1644" s="69"/>
      <c r="AB1644" s="69"/>
      <c r="AC1644" s="69"/>
      <c r="AD1644" s="69"/>
      <c r="AE1644" s="69"/>
      <c r="AF1644" s="69"/>
      <c r="AG1644" s="69"/>
      <c r="AH1644" s="69"/>
      <c r="AI1644" s="69"/>
      <c r="AJ1644" s="32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31"/>
    </row>
    <row r="1646" spans="1:47" ht="10.7" customHeight="1" x14ac:dyDescent="0.15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92"/>
      <c r="AQ1646" s="93"/>
      <c r="AR1646" s="93"/>
      <c r="AS1646" s="93"/>
      <c r="AT1646" s="93"/>
      <c r="AU1646" s="94"/>
    </row>
    <row r="1647" spans="1:47" ht="10.7" customHeight="1" x14ac:dyDescent="0.15">
      <c r="A1647" s="133" t="s">
        <v>452</v>
      </c>
      <c r="AE1647" s="134" t="s">
        <v>77</v>
      </c>
      <c r="AF1647" s="95"/>
      <c r="AG1647" s="95"/>
      <c r="AH1647" s="95"/>
      <c r="AI1647" s="95"/>
      <c r="AJ1647" s="118" t="s">
        <v>78</v>
      </c>
      <c r="AU1647" s="123" t="s">
        <v>335</v>
      </c>
    </row>
    <row r="1648" spans="1:47" ht="10.7" customHeight="1" x14ac:dyDescent="0.15">
      <c r="A1648" s="4"/>
      <c r="E1648" s="118" t="s">
        <v>109</v>
      </c>
      <c r="AU1648" s="6"/>
    </row>
    <row r="1649" spans="1:47" ht="10.7" customHeight="1" x14ac:dyDescent="0.15">
      <c r="A1649" s="7"/>
      <c r="B1649" s="8"/>
      <c r="C1649" s="8"/>
      <c r="D1649" s="8"/>
      <c r="E1649" s="8"/>
      <c r="F1649" s="8"/>
      <c r="G1649" s="8"/>
      <c r="H1649" s="8"/>
      <c r="I1649" s="169" t="s">
        <v>205</v>
      </c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9"/>
    </row>
    <row r="1650" spans="1:47" ht="10.7" customHeight="1" x14ac:dyDescent="0.15">
      <c r="A1650" s="84" t="s">
        <v>20</v>
      </c>
      <c r="B1650" s="53"/>
      <c r="C1650" s="53"/>
      <c r="D1650" s="53"/>
      <c r="E1650" s="53"/>
      <c r="F1650" s="53"/>
      <c r="G1650" s="53"/>
      <c r="H1650" s="86"/>
      <c r="I1650" s="53" t="s">
        <v>19</v>
      </c>
      <c r="J1650" s="53"/>
      <c r="K1650" s="53"/>
      <c r="L1650" s="53"/>
      <c r="M1650" s="53"/>
      <c r="N1650" s="53"/>
      <c r="O1650" s="53"/>
      <c r="P1650" s="53"/>
      <c r="Q1650" s="53"/>
      <c r="R1650" s="53"/>
      <c r="S1650" s="86"/>
      <c r="T1650" s="82" t="s">
        <v>13</v>
      </c>
      <c r="U1650" s="82"/>
      <c r="V1650" s="82"/>
      <c r="W1650" s="82" t="s">
        <v>14</v>
      </c>
      <c r="X1650" s="82"/>
      <c r="Y1650" s="82"/>
      <c r="Z1650" s="82" t="s">
        <v>15</v>
      </c>
      <c r="AA1650" s="82"/>
      <c r="AB1650" s="82"/>
      <c r="AC1650" s="82"/>
      <c r="AD1650" s="82"/>
      <c r="AE1650" s="82" t="s">
        <v>16</v>
      </c>
      <c r="AF1650" s="82"/>
      <c r="AG1650" s="82"/>
      <c r="AH1650" s="82"/>
      <c r="AI1650" s="82"/>
      <c r="AJ1650" s="53" t="s">
        <v>18</v>
      </c>
      <c r="AK1650" s="53"/>
      <c r="AL1650" s="53"/>
      <c r="AM1650" s="53"/>
      <c r="AN1650" s="53"/>
      <c r="AO1650" s="53"/>
      <c r="AP1650" s="53"/>
      <c r="AQ1650" s="53"/>
      <c r="AR1650" s="53"/>
      <c r="AS1650" s="53"/>
      <c r="AT1650" s="53"/>
      <c r="AU1650" s="79"/>
    </row>
    <row r="1651" spans="1:47" ht="10.7" customHeight="1" x14ac:dyDescent="0.15">
      <c r="A1651" s="85"/>
      <c r="B1651" s="80"/>
      <c r="C1651" s="80"/>
      <c r="D1651" s="80"/>
      <c r="E1651" s="80"/>
      <c r="F1651" s="80"/>
      <c r="G1651" s="80"/>
      <c r="H1651" s="87"/>
      <c r="I1651" s="80"/>
      <c r="J1651" s="80"/>
      <c r="K1651" s="80"/>
      <c r="L1651" s="80"/>
      <c r="M1651" s="80"/>
      <c r="N1651" s="80"/>
      <c r="O1651" s="80"/>
      <c r="P1651" s="80"/>
      <c r="Q1651" s="80"/>
      <c r="R1651" s="80"/>
      <c r="S1651" s="87"/>
      <c r="T1651" s="83"/>
      <c r="U1651" s="83"/>
      <c r="V1651" s="83"/>
      <c r="W1651" s="83"/>
      <c r="X1651" s="83"/>
      <c r="Y1651" s="83"/>
      <c r="Z1651" s="83"/>
      <c r="AA1651" s="83"/>
      <c r="AB1651" s="83"/>
      <c r="AC1651" s="83"/>
      <c r="AD1651" s="83"/>
      <c r="AE1651" s="83"/>
      <c r="AF1651" s="83"/>
      <c r="AG1651" s="83"/>
      <c r="AH1651" s="83"/>
      <c r="AI1651" s="83"/>
      <c r="AJ1651" s="80"/>
      <c r="AK1651" s="80"/>
      <c r="AL1651" s="80"/>
      <c r="AM1651" s="80"/>
      <c r="AN1651" s="80"/>
      <c r="AO1651" s="80"/>
      <c r="AP1651" s="80"/>
      <c r="AQ1651" s="80"/>
      <c r="AR1651" s="80"/>
      <c r="AS1651" s="80"/>
      <c r="AT1651" s="80"/>
      <c r="AU1651" s="81"/>
    </row>
    <row r="1652" spans="1:47" ht="10.7" customHeight="1" x14ac:dyDescent="0.15">
      <c r="A1652" s="135" t="s">
        <v>453</v>
      </c>
      <c r="B1652" s="136"/>
      <c r="C1652" s="136"/>
      <c r="D1652" s="136"/>
      <c r="E1652" s="136"/>
      <c r="F1652" s="136"/>
      <c r="G1652" s="136"/>
      <c r="H1652" s="137"/>
      <c r="I1652" s="111"/>
      <c r="J1652" s="111"/>
      <c r="K1652" s="111"/>
      <c r="L1652" s="111"/>
      <c r="M1652" s="111"/>
      <c r="N1652" s="111"/>
      <c r="O1652" s="111"/>
      <c r="P1652" s="111"/>
      <c r="Q1652" s="111"/>
      <c r="R1652" s="111"/>
      <c r="S1652" s="111"/>
      <c r="T1652" s="16"/>
      <c r="U1652" s="2"/>
      <c r="V1652" s="17"/>
      <c r="W1652" s="77"/>
      <c r="X1652" s="77"/>
      <c r="Y1652" s="77"/>
      <c r="Z1652" s="77"/>
      <c r="AA1652" s="77"/>
      <c r="AB1652" s="77"/>
      <c r="AC1652" s="77"/>
      <c r="AD1652" s="77"/>
      <c r="AE1652" s="77"/>
      <c r="AF1652" s="77"/>
      <c r="AG1652" s="77"/>
      <c r="AH1652" s="77"/>
      <c r="AI1652" s="77"/>
      <c r="AJ1652" s="10"/>
      <c r="AU1652" s="28"/>
    </row>
    <row r="1653" spans="1:47" ht="10.7" customHeight="1" x14ac:dyDescent="0.15">
      <c r="A1653" s="138"/>
      <c r="B1653" s="139"/>
      <c r="C1653" s="139"/>
      <c r="D1653" s="139"/>
      <c r="E1653" s="139"/>
      <c r="F1653" s="139"/>
      <c r="G1653" s="139"/>
      <c r="H1653" s="140"/>
      <c r="I1653" s="89"/>
      <c r="J1653" s="89"/>
      <c r="K1653" s="89"/>
      <c r="L1653" s="89"/>
      <c r="M1653" s="89"/>
      <c r="N1653" s="89"/>
      <c r="O1653" s="89"/>
      <c r="P1653" s="89"/>
      <c r="Q1653" s="89"/>
      <c r="R1653" s="89"/>
      <c r="S1653" s="89"/>
      <c r="T1653" s="18"/>
      <c r="V1653" s="15"/>
      <c r="W1653" s="77"/>
      <c r="X1653" s="77"/>
      <c r="Y1653" s="77"/>
      <c r="Z1653" s="77"/>
      <c r="AA1653" s="77"/>
      <c r="AB1653" s="77"/>
      <c r="AC1653" s="77"/>
      <c r="AD1653" s="77"/>
      <c r="AE1653" s="77"/>
      <c r="AF1653" s="77"/>
      <c r="AG1653" s="77"/>
      <c r="AH1653" s="77"/>
      <c r="AI1653" s="77"/>
      <c r="AJ1653" s="10"/>
      <c r="AU1653" s="28"/>
    </row>
    <row r="1654" spans="1:47" ht="10.7" customHeight="1" x14ac:dyDescent="0.15">
      <c r="A1654" s="138"/>
      <c r="B1654" s="139"/>
      <c r="C1654" s="139"/>
      <c r="D1654" s="139"/>
      <c r="E1654" s="139"/>
      <c r="F1654" s="139"/>
      <c r="G1654" s="139"/>
      <c r="H1654" s="140"/>
      <c r="I1654" s="89"/>
      <c r="J1654" s="89"/>
      <c r="K1654" s="89"/>
      <c r="L1654" s="89"/>
      <c r="M1654" s="89"/>
      <c r="N1654" s="89"/>
      <c r="O1654" s="89"/>
      <c r="P1654" s="89"/>
      <c r="Q1654" s="89"/>
      <c r="R1654" s="89"/>
      <c r="S1654" s="89"/>
      <c r="T1654" s="18"/>
      <c r="V1654" s="15"/>
      <c r="W1654" s="77"/>
      <c r="X1654" s="77"/>
      <c r="Y1654" s="77"/>
      <c r="Z1654" s="77"/>
      <c r="AA1654" s="77"/>
      <c r="AB1654" s="77"/>
      <c r="AC1654" s="77"/>
      <c r="AD1654" s="77"/>
      <c r="AE1654" s="77"/>
      <c r="AF1654" s="77"/>
      <c r="AG1654" s="77"/>
      <c r="AH1654" s="77"/>
      <c r="AI1654" s="77"/>
      <c r="AJ1654" s="10"/>
      <c r="AU1654" s="28"/>
    </row>
    <row r="1655" spans="1:47" ht="10.7" customHeight="1" x14ac:dyDescent="0.15">
      <c r="A1655" s="141"/>
      <c r="B1655" s="142"/>
      <c r="C1655" s="142"/>
      <c r="D1655" s="142"/>
      <c r="E1655" s="142"/>
      <c r="F1655" s="142"/>
      <c r="G1655" s="142"/>
      <c r="H1655" s="143"/>
      <c r="I1655" s="89"/>
      <c r="J1655" s="89"/>
      <c r="K1655" s="89"/>
      <c r="L1655" s="89"/>
      <c r="M1655" s="89"/>
      <c r="N1655" s="89"/>
      <c r="O1655" s="89"/>
      <c r="P1655" s="89"/>
      <c r="Q1655" s="89"/>
      <c r="R1655" s="89"/>
      <c r="S1655" s="89"/>
      <c r="T1655" s="124" t="s">
        <v>454</v>
      </c>
      <c r="U1655" s="71"/>
      <c r="V1655" s="72"/>
      <c r="W1655" s="120" t="s">
        <v>77</v>
      </c>
      <c r="X1655" s="77"/>
      <c r="Y1655" s="77"/>
      <c r="Z1655" s="77"/>
      <c r="AA1655" s="77"/>
      <c r="AB1655" s="77"/>
      <c r="AC1655" s="77"/>
      <c r="AD1655" s="77"/>
      <c r="AE1655" s="77"/>
      <c r="AF1655" s="77"/>
      <c r="AG1655" s="77"/>
      <c r="AH1655" s="77"/>
      <c r="AI1655" s="77"/>
      <c r="AJ1655" s="10"/>
      <c r="AU1655" s="123" t="s">
        <v>201</v>
      </c>
    </row>
    <row r="1656" spans="1:47" ht="10.7" customHeight="1" x14ac:dyDescent="0.15">
      <c r="A1656" s="144" t="s">
        <v>455</v>
      </c>
      <c r="B1656" s="145"/>
      <c r="C1656" s="145"/>
      <c r="D1656" s="145"/>
      <c r="E1656" s="145"/>
      <c r="F1656" s="145"/>
      <c r="G1656" s="145"/>
      <c r="H1656" s="146"/>
      <c r="I1656" s="89"/>
      <c r="J1656" s="89"/>
      <c r="K1656" s="89"/>
      <c r="L1656" s="89"/>
      <c r="M1656" s="89"/>
      <c r="N1656" s="89"/>
      <c r="O1656" s="89"/>
      <c r="P1656" s="89"/>
      <c r="Q1656" s="89"/>
      <c r="R1656" s="89"/>
      <c r="S1656" s="89"/>
      <c r="T1656" s="14"/>
      <c r="U1656" s="11"/>
      <c r="V1656" s="13"/>
      <c r="W1656" s="78"/>
      <c r="X1656" s="78"/>
      <c r="Y1656" s="78"/>
      <c r="Z1656" s="78"/>
      <c r="AA1656" s="78"/>
      <c r="AB1656" s="78"/>
      <c r="AC1656" s="78"/>
      <c r="AD1656" s="78"/>
      <c r="AE1656" s="78"/>
      <c r="AF1656" s="78"/>
      <c r="AG1656" s="78"/>
      <c r="AH1656" s="78"/>
      <c r="AI1656" s="78"/>
      <c r="AJ1656" s="26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29"/>
    </row>
    <row r="1657" spans="1:47" ht="10.7" customHeight="1" x14ac:dyDescent="0.15">
      <c r="A1657" s="138"/>
      <c r="B1657" s="139"/>
      <c r="C1657" s="139"/>
      <c r="D1657" s="139"/>
      <c r="E1657" s="139"/>
      <c r="F1657" s="139"/>
      <c r="G1657" s="139"/>
      <c r="H1657" s="140"/>
      <c r="I1657" s="89"/>
      <c r="J1657" s="89"/>
      <c r="K1657" s="89"/>
      <c r="L1657" s="89"/>
      <c r="M1657" s="89"/>
      <c r="N1657" s="89"/>
      <c r="O1657" s="89"/>
      <c r="P1657" s="89"/>
      <c r="Q1657" s="89"/>
      <c r="R1657" s="89"/>
      <c r="S1657" s="89"/>
      <c r="T1657" s="18"/>
      <c r="V1657" s="15"/>
      <c r="W1657" s="77"/>
      <c r="X1657" s="77"/>
      <c r="Y1657" s="77"/>
      <c r="Z1657" s="77"/>
      <c r="AA1657" s="77"/>
      <c r="AB1657" s="77"/>
      <c r="AC1657" s="77"/>
      <c r="AD1657" s="77"/>
      <c r="AE1657" s="77"/>
      <c r="AF1657" s="77"/>
      <c r="AG1657" s="77"/>
      <c r="AH1657" s="77"/>
      <c r="AI1657" s="77"/>
      <c r="AJ1657" s="10"/>
      <c r="AU1657" s="28"/>
    </row>
    <row r="1658" spans="1:47" ht="10.7" customHeight="1" x14ac:dyDescent="0.15">
      <c r="A1658" s="138"/>
      <c r="B1658" s="139"/>
      <c r="C1658" s="139"/>
      <c r="D1658" s="139"/>
      <c r="E1658" s="139"/>
      <c r="F1658" s="139"/>
      <c r="G1658" s="139"/>
      <c r="H1658" s="140"/>
      <c r="I1658" s="89"/>
      <c r="J1658" s="89"/>
      <c r="K1658" s="89"/>
      <c r="L1658" s="89"/>
      <c r="M1658" s="89"/>
      <c r="N1658" s="89"/>
      <c r="O1658" s="89"/>
      <c r="P1658" s="89"/>
      <c r="Q1658" s="89"/>
      <c r="R1658" s="89"/>
      <c r="S1658" s="89"/>
      <c r="T1658" s="18"/>
      <c r="V1658" s="15"/>
      <c r="W1658" s="77"/>
      <c r="X1658" s="77"/>
      <c r="Y1658" s="77"/>
      <c r="Z1658" s="77"/>
      <c r="AA1658" s="77"/>
      <c r="AB1658" s="77"/>
      <c r="AC1658" s="77"/>
      <c r="AD1658" s="77"/>
      <c r="AE1658" s="77"/>
      <c r="AF1658" s="77"/>
      <c r="AG1658" s="77"/>
      <c r="AH1658" s="77"/>
      <c r="AI1658" s="77"/>
      <c r="AJ1658" s="10"/>
      <c r="AU1658" s="28"/>
    </row>
    <row r="1659" spans="1:47" ht="10.7" customHeight="1" x14ac:dyDescent="0.15">
      <c r="A1659" s="141"/>
      <c r="B1659" s="142"/>
      <c r="C1659" s="142"/>
      <c r="D1659" s="142"/>
      <c r="E1659" s="142"/>
      <c r="F1659" s="142"/>
      <c r="G1659" s="142"/>
      <c r="H1659" s="143"/>
      <c r="I1659" s="89"/>
      <c r="J1659" s="89"/>
      <c r="K1659" s="89"/>
      <c r="L1659" s="89"/>
      <c r="M1659" s="89"/>
      <c r="N1659" s="89"/>
      <c r="O1659" s="89"/>
      <c r="P1659" s="89"/>
      <c r="Q1659" s="89"/>
      <c r="R1659" s="89"/>
      <c r="S1659" s="89"/>
      <c r="T1659" s="122" t="s">
        <v>454</v>
      </c>
      <c r="U1659" s="74"/>
      <c r="V1659" s="75"/>
      <c r="W1659" s="120" t="s">
        <v>77</v>
      </c>
      <c r="X1659" s="77"/>
      <c r="Y1659" s="77"/>
      <c r="Z1659" s="77"/>
      <c r="AA1659" s="77"/>
      <c r="AB1659" s="77"/>
      <c r="AC1659" s="77"/>
      <c r="AD1659" s="77"/>
      <c r="AE1659" s="77"/>
      <c r="AF1659" s="77"/>
      <c r="AG1659" s="77"/>
      <c r="AH1659" s="77"/>
      <c r="AI1659" s="77"/>
      <c r="AJ1659" s="10"/>
      <c r="AU1659" s="123" t="s">
        <v>203</v>
      </c>
    </row>
    <row r="1660" spans="1:47" ht="10.7" customHeight="1" x14ac:dyDescent="0.15">
      <c r="A1660" s="144" t="s">
        <v>456</v>
      </c>
      <c r="B1660" s="145"/>
      <c r="C1660" s="145"/>
      <c r="D1660" s="145"/>
      <c r="E1660" s="145"/>
      <c r="F1660" s="145"/>
      <c r="G1660" s="145"/>
      <c r="H1660" s="146"/>
      <c r="I1660" s="105"/>
      <c r="J1660" s="64"/>
      <c r="K1660" s="64"/>
      <c r="L1660" s="64"/>
      <c r="M1660" s="64"/>
      <c r="N1660" s="64"/>
      <c r="O1660" s="64"/>
      <c r="P1660" s="64"/>
      <c r="Q1660" s="64"/>
      <c r="R1660" s="64"/>
      <c r="S1660" s="106"/>
      <c r="T1660" s="14"/>
      <c r="U1660" s="11"/>
      <c r="V1660" s="13"/>
      <c r="W1660" s="78"/>
      <c r="X1660" s="78"/>
      <c r="Y1660" s="78"/>
      <c r="Z1660" s="78"/>
      <c r="AA1660" s="78"/>
      <c r="AB1660" s="78"/>
      <c r="AC1660" s="78"/>
      <c r="AD1660" s="78"/>
      <c r="AE1660" s="78"/>
      <c r="AF1660" s="78"/>
      <c r="AG1660" s="78"/>
      <c r="AH1660" s="78"/>
      <c r="AI1660" s="78"/>
      <c r="AJ1660" s="26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29"/>
    </row>
    <row r="1661" spans="1:47" ht="10.7" customHeight="1" x14ac:dyDescent="0.15">
      <c r="A1661" s="138"/>
      <c r="B1661" s="139"/>
      <c r="C1661" s="139"/>
      <c r="D1661" s="139"/>
      <c r="E1661" s="139"/>
      <c r="F1661" s="139"/>
      <c r="G1661" s="139"/>
      <c r="H1661" s="140"/>
      <c r="I1661" s="107"/>
      <c r="J1661" s="58"/>
      <c r="K1661" s="58"/>
      <c r="L1661" s="58"/>
      <c r="M1661" s="58"/>
      <c r="N1661" s="58"/>
      <c r="O1661" s="58"/>
      <c r="P1661" s="58"/>
      <c r="Q1661" s="58"/>
      <c r="R1661" s="58"/>
      <c r="S1661" s="108"/>
      <c r="T1661" s="18"/>
      <c r="V1661" s="15"/>
      <c r="W1661" s="77"/>
      <c r="X1661" s="77"/>
      <c r="Y1661" s="77"/>
      <c r="Z1661" s="77"/>
      <c r="AA1661" s="77"/>
      <c r="AB1661" s="77"/>
      <c r="AC1661" s="77"/>
      <c r="AD1661" s="77"/>
      <c r="AE1661" s="77"/>
      <c r="AF1661" s="77"/>
      <c r="AG1661" s="77"/>
      <c r="AH1661" s="77"/>
      <c r="AI1661" s="77"/>
      <c r="AJ1661" s="10"/>
      <c r="AU1661" s="28"/>
    </row>
    <row r="1662" spans="1:47" ht="10.7" customHeight="1" x14ac:dyDescent="0.15">
      <c r="A1662" s="138"/>
      <c r="B1662" s="139"/>
      <c r="C1662" s="139"/>
      <c r="D1662" s="139"/>
      <c r="E1662" s="139"/>
      <c r="F1662" s="139"/>
      <c r="G1662" s="139"/>
      <c r="H1662" s="140"/>
      <c r="I1662" s="107"/>
      <c r="J1662" s="58"/>
      <c r="K1662" s="58"/>
      <c r="L1662" s="58"/>
      <c r="M1662" s="58"/>
      <c r="N1662" s="58"/>
      <c r="O1662" s="58"/>
      <c r="P1662" s="58"/>
      <c r="Q1662" s="58"/>
      <c r="R1662" s="58"/>
      <c r="S1662" s="108"/>
      <c r="T1662" s="18"/>
      <c r="V1662" s="15"/>
      <c r="W1662" s="77"/>
      <c r="X1662" s="77"/>
      <c r="Y1662" s="77"/>
      <c r="Z1662" s="77"/>
      <c r="AA1662" s="77"/>
      <c r="AB1662" s="77"/>
      <c r="AC1662" s="77"/>
      <c r="AD1662" s="77"/>
      <c r="AE1662" s="77"/>
      <c r="AF1662" s="77"/>
      <c r="AG1662" s="77"/>
      <c r="AH1662" s="77"/>
      <c r="AI1662" s="77"/>
      <c r="AJ1662" s="10"/>
      <c r="AU1662" s="28"/>
    </row>
    <row r="1663" spans="1:47" ht="10.7" customHeight="1" x14ac:dyDescent="0.15">
      <c r="A1663" s="141"/>
      <c r="B1663" s="142"/>
      <c r="C1663" s="142"/>
      <c r="D1663" s="142"/>
      <c r="E1663" s="142"/>
      <c r="F1663" s="142"/>
      <c r="G1663" s="142"/>
      <c r="H1663" s="143"/>
      <c r="I1663" s="109"/>
      <c r="J1663" s="66"/>
      <c r="K1663" s="66"/>
      <c r="L1663" s="66"/>
      <c r="M1663" s="66"/>
      <c r="N1663" s="66"/>
      <c r="O1663" s="66"/>
      <c r="P1663" s="66"/>
      <c r="Q1663" s="66"/>
      <c r="R1663" s="66"/>
      <c r="S1663" s="110"/>
      <c r="T1663" s="122" t="s">
        <v>355</v>
      </c>
      <c r="U1663" s="74"/>
      <c r="V1663" s="75"/>
      <c r="W1663" s="120" t="s">
        <v>457</v>
      </c>
      <c r="X1663" s="77"/>
      <c r="Y1663" s="77"/>
      <c r="Z1663" s="77"/>
      <c r="AA1663" s="77"/>
      <c r="AB1663" s="77"/>
      <c r="AC1663" s="77"/>
      <c r="AD1663" s="77"/>
      <c r="AE1663" s="77"/>
      <c r="AF1663" s="77"/>
      <c r="AG1663" s="77"/>
      <c r="AH1663" s="77"/>
      <c r="AI1663" s="77"/>
      <c r="AJ1663" s="10"/>
      <c r="AU1663" s="123" t="s">
        <v>204</v>
      </c>
    </row>
    <row r="1664" spans="1:47" ht="10.7" customHeight="1" x14ac:dyDescent="0.15">
      <c r="A1664" s="144" t="s">
        <v>458</v>
      </c>
      <c r="B1664" s="145"/>
      <c r="C1664" s="145"/>
      <c r="D1664" s="145"/>
      <c r="E1664" s="145"/>
      <c r="F1664" s="145"/>
      <c r="G1664" s="145"/>
      <c r="H1664" s="146"/>
      <c r="I1664" s="96"/>
      <c r="J1664" s="97"/>
      <c r="K1664" s="97"/>
      <c r="L1664" s="97"/>
      <c r="M1664" s="97"/>
      <c r="N1664" s="97"/>
      <c r="O1664" s="97"/>
      <c r="P1664" s="97"/>
      <c r="Q1664" s="97"/>
      <c r="R1664" s="97"/>
      <c r="S1664" s="98"/>
      <c r="T1664" s="14"/>
      <c r="U1664" s="11"/>
      <c r="V1664" s="13"/>
      <c r="W1664" s="78"/>
      <c r="X1664" s="78"/>
      <c r="Y1664" s="78"/>
      <c r="Z1664" s="78"/>
      <c r="AA1664" s="78"/>
      <c r="AB1664" s="78"/>
      <c r="AC1664" s="78"/>
      <c r="AD1664" s="78"/>
      <c r="AE1664" s="78"/>
      <c r="AF1664" s="78"/>
      <c r="AG1664" s="78"/>
      <c r="AH1664" s="78"/>
      <c r="AI1664" s="78"/>
      <c r="AJ1664" s="26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29"/>
    </row>
    <row r="1665" spans="1:47" ht="10.7" customHeight="1" x14ac:dyDescent="0.15">
      <c r="A1665" s="138"/>
      <c r="B1665" s="139"/>
      <c r="C1665" s="139"/>
      <c r="D1665" s="139"/>
      <c r="E1665" s="139"/>
      <c r="F1665" s="139"/>
      <c r="G1665" s="139"/>
      <c r="H1665" s="140"/>
      <c r="I1665" s="99"/>
      <c r="J1665" s="100"/>
      <c r="K1665" s="100"/>
      <c r="L1665" s="100"/>
      <c r="M1665" s="100"/>
      <c r="N1665" s="100"/>
      <c r="O1665" s="100"/>
      <c r="P1665" s="100"/>
      <c r="Q1665" s="100"/>
      <c r="R1665" s="100"/>
      <c r="S1665" s="101"/>
      <c r="T1665" s="18"/>
      <c r="V1665" s="15"/>
      <c r="W1665" s="77"/>
      <c r="X1665" s="77"/>
      <c r="Y1665" s="77"/>
      <c r="Z1665" s="77"/>
      <c r="AA1665" s="77"/>
      <c r="AB1665" s="77"/>
      <c r="AC1665" s="77"/>
      <c r="AD1665" s="77"/>
      <c r="AE1665" s="77"/>
      <c r="AF1665" s="77"/>
      <c r="AG1665" s="77"/>
      <c r="AH1665" s="77"/>
      <c r="AI1665" s="77"/>
      <c r="AJ1665" s="10"/>
      <c r="AU1665" s="28"/>
    </row>
    <row r="1666" spans="1:47" ht="10.7" customHeight="1" x14ac:dyDescent="0.15">
      <c r="A1666" s="138"/>
      <c r="B1666" s="139"/>
      <c r="C1666" s="139"/>
      <c r="D1666" s="139"/>
      <c r="E1666" s="139"/>
      <c r="F1666" s="139"/>
      <c r="G1666" s="139"/>
      <c r="H1666" s="140"/>
      <c r="I1666" s="99"/>
      <c r="J1666" s="100"/>
      <c r="K1666" s="100"/>
      <c r="L1666" s="100"/>
      <c r="M1666" s="100"/>
      <c r="N1666" s="100"/>
      <c r="O1666" s="100"/>
      <c r="P1666" s="100"/>
      <c r="Q1666" s="100"/>
      <c r="R1666" s="100"/>
      <c r="S1666" s="101"/>
      <c r="T1666" s="18"/>
      <c r="V1666" s="15"/>
      <c r="W1666" s="77"/>
      <c r="X1666" s="77"/>
      <c r="Y1666" s="77"/>
      <c r="Z1666" s="77"/>
      <c r="AA1666" s="77"/>
      <c r="AB1666" s="77"/>
      <c r="AC1666" s="77"/>
      <c r="AD1666" s="77"/>
      <c r="AE1666" s="77"/>
      <c r="AF1666" s="77"/>
      <c r="AG1666" s="77"/>
      <c r="AH1666" s="77"/>
      <c r="AI1666" s="77"/>
      <c r="AJ1666" s="10"/>
      <c r="AU1666" s="28"/>
    </row>
    <row r="1667" spans="1:47" ht="10.7" customHeight="1" x14ac:dyDescent="0.15">
      <c r="A1667" s="141"/>
      <c r="B1667" s="142"/>
      <c r="C1667" s="142"/>
      <c r="D1667" s="142"/>
      <c r="E1667" s="142"/>
      <c r="F1667" s="142"/>
      <c r="G1667" s="142"/>
      <c r="H1667" s="143"/>
      <c r="I1667" s="102"/>
      <c r="J1667" s="103"/>
      <c r="K1667" s="103"/>
      <c r="L1667" s="103"/>
      <c r="M1667" s="103"/>
      <c r="N1667" s="103"/>
      <c r="O1667" s="103"/>
      <c r="P1667" s="103"/>
      <c r="Q1667" s="103"/>
      <c r="R1667" s="103"/>
      <c r="S1667" s="104"/>
      <c r="T1667" s="122" t="s">
        <v>355</v>
      </c>
      <c r="U1667" s="74"/>
      <c r="V1667" s="75"/>
      <c r="W1667" s="120" t="s">
        <v>457</v>
      </c>
      <c r="X1667" s="77"/>
      <c r="Y1667" s="77"/>
      <c r="Z1667" s="77"/>
      <c r="AA1667" s="77"/>
      <c r="AB1667" s="77"/>
      <c r="AC1667" s="77"/>
      <c r="AD1667" s="77"/>
      <c r="AE1667" s="77"/>
      <c r="AF1667" s="77"/>
      <c r="AG1667" s="77"/>
      <c r="AH1667" s="77"/>
      <c r="AI1667" s="77"/>
      <c r="AJ1667" s="10"/>
      <c r="AU1667" s="28"/>
    </row>
    <row r="1668" spans="1:47" ht="10.7" customHeight="1" x14ac:dyDescent="0.15">
      <c r="A1668" s="144" t="s">
        <v>459</v>
      </c>
      <c r="B1668" s="145"/>
      <c r="C1668" s="145"/>
      <c r="D1668" s="145"/>
      <c r="E1668" s="145"/>
      <c r="F1668" s="145"/>
      <c r="G1668" s="145"/>
      <c r="H1668" s="146"/>
      <c r="I1668" s="89"/>
      <c r="J1668" s="89"/>
      <c r="K1668" s="89"/>
      <c r="L1668" s="89"/>
      <c r="M1668" s="89"/>
      <c r="N1668" s="89"/>
      <c r="O1668" s="89"/>
      <c r="P1668" s="89"/>
      <c r="Q1668" s="89"/>
      <c r="R1668" s="89"/>
      <c r="S1668" s="89"/>
      <c r="T1668" s="14"/>
      <c r="U1668" s="11"/>
      <c r="V1668" s="13"/>
      <c r="W1668" s="78"/>
      <c r="X1668" s="78"/>
      <c r="Y1668" s="78"/>
      <c r="Z1668" s="78"/>
      <c r="AA1668" s="78"/>
      <c r="AB1668" s="78"/>
      <c r="AC1668" s="78"/>
      <c r="AD1668" s="78"/>
      <c r="AE1668" s="78"/>
      <c r="AF1668" s="78"/>
      <c r="AG1668" s="78"/>
      <c r="AH1668" s="78"/>
      <c r="AI1668" s="78"/>
      <c r="AJ1668" s="26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29"/>
    </row>
    <row r="1669" spans="1:47" ht="10.7" customHeight="1" x14ac:dyDescent="0.15">
      <c r="A1669" s="138"/>
      <c r="B1669" s="139"/>
      <c r="C1669" s="139"/>
      <c r="D1669" s="139"/>
      <c r="E1669" s="139"/>
      <c r="F1669" s="139"/>
      <c r="G1669" s="139"/>
      <c r="H1669" s="140"/>
      <c r="I1669" s="89"/>
      <c r="J1669" s="89"/>
      <c r="K1669" s="89"/>
      <c r="L1669" s="89"/>
      <c r="M1669" s="89"/>
      <c r="N1669" s="89"/>
      <c r="O1669" s="89"/>
      <c r="P1669" s="89"/>
      <c r="Q1669" s="89"/>
      <c r="R1669" s="89"/>
      <c r="S1669" s="89"/>
      <c r="T1669" s="18"/>
      <c r="V1669" s="15"/>
      <c r="W1669" s="77"/>
      <c r="X1669" s="77"/>
      <c r="Y1669" s="77"/>
      <c r="Z1669" s="77"/>
      <c r="AA1669" s="77"/>
      <c r="AB1669" s="77"/>
      <c r="AC1669" s="77"/>
      <c r="AD1669" s="77"/>
      <c r="AE1669" s="77"/>
      <c r="AF1669" s="77"/>
      <c r="AG1669" s="77"/>
      <c r="AH1669" s="77"/>
      <c r="AI1669" s="77"/>
      <c r="AJ1669" s="10"/>
      <c r="AU1669" s="28"/>
    </row>
    <row r="1670" spans="1:47" ht="10.7" customHeight="1" x14ac:dyDescent="0.15">
      <c r="A1670" s="138"/>
      <c r="B1670" s="139"/>
      <c r="C1670" s="139"/>
      <c r="D1670" s="139"/>
      <c r="E1670" s="139"/>
      <c r="F1670" s="139"/>
      <c r="G1670" s="139"/>
      <c r="H1670" s="140"/>
      <c r="I1670" s="89"/>
      <c r="J1670" s="89"/>
      <c r="K1670" s="89"/>
      <c r="L1670" s="89"/>
      <c r="M1670" s="89"/>
      <c r="N1670" s="89"/>
      <c r="O1670" s="89"/>
      <c r="P1670" s="89"/>
      <c r="Q1670" s="89"/>
      <c r="R1670" s="89"/>
      <c r="S1670" s="89"/>
      <c r="T1670" s="18"/>
      <c r="V1670" s="15"/>
      <c r="W1670" s="77"/>
      <c r="X1670" s="77"/>
      <c r="Y1670" s="77"/>
      <c r="Z1670" s="77"/>
      <c r="AA1670" s="77"/>
      <c r="AB1670" s="77"/>
      <c r="AC1670" s="77"/>
      <c r="AD1670" s="77"/>
      <c r="AE1670" s="77"/>
      <c r="AF1670" s="77"/>
      <c r="AG1670" s="77"/>
      <c r="AH1670" s="77"/>
      <c r="AI1670" s="77"/>
      <c r="AJ1670" s="10"/>
      <c r="AU1670" s="28"/>
    </row>
    <row r="1671" spans="1:47" ht="10.7" customHeight="1" x14ac:dyDescent="0.15">
      <c r="A1671" s="141"/>
      <c r="B1671" s="142"/>
      <c r="C1671" s="142"/>
      <c r="D1671" s="142"/>
      <c r="E1671" s="142"/>
      <c r="F1671" s="142"/>
      <c r="G1671" s="142"/>
      <c r="H1671" s="143"/>
      <c r="I1671" s="89"/>
      <c r="J1671" s="89"/>
      <c r="K1671" s="89"/>
      <c r="L1671" s="89"/>
      <c r="M1671" s="89"/>
      <c r="N1671" s="89"/>
      <c r="O1671" s="89"/>
      <c r="P1671" s="89"/>
      <c r="Q1671" s="89"/>
      <c r="R1671" s="89"/>
      <c r="S1671" s="89"/>
      <c r="T1671" s="124" t="s">
        <v>355</v>
      </c>
      <c r="U1671" s="71"/>
      <c r="V1671" s="72"/>
      <c r="W1671" s="125" t="s">
        <v>457</v>
      </c>
      <c r="X1671" s="76"/>
      <c r="Y1671" s="76"/>
      <c r="Z1671" s="76"/>
      <c r="AA1671" s="76"/>
      <c r="AB1671" s="76"/>
      <c r="AC1671" s="76"/>
      <c r="AD1671" s="76"/>
      <c r="AE1671" s="77"/>
      <c r="AF1671" s="77"/>
      <c r="AG1671" s="77"/>
      <c r="AH1671" s="77"/>
      <c r="AI1671" s="77"/>
      <c r="AJ1671" s="27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6" t="s">
        <v>206</v>
      </c>
    </row>
    <row r="1672" spans="1:47" ht="10.7" customHeight="1" x14ac:dyDescent="0.15">
      <c r="A1672" s="144" t="s">
        <v>460</v>
      </c>
      <c r="B1672" s="145"/>
      <c r="C1672" s="145"/>
      <c r="D1672" s="145"/>
      <c r="E1672" s="145"/>
      <c r="F1672" s="145"/>
      <c r="G1672" s="145"/>
      <c r="H1672" s="146"/>
      <c r="I1672" s="89"/>
      <c r="J1672" s="89"/>
      <c r="K1672" s="89"/>
      <c r="L1672" s="89"/>
      <c r="M1672" s="89"/>
      <c r="N1672" s="89"/>
      <c r="O1672" s="89"/>
      <c r="P1672" s="89"/>
      <c r="Q1672" s="89"/>
      <c r="R1672" s="89"/>
      <c r="S1672" s="89"/>
      <c r="T1672" s="18"/>
      <c r="V1672" s="15"/>
      <c r="W1672" s="77"/>
      <c r="X1672" s="77"/>
      <c r="Y1672" s="77"/>
      <c r="Z1672" s="77"/>
      <c r="AA1672" s="77"/>
      <c r="AB1672" s="77"/>
      <c r="AC1672" s="77"/>
      <c r="AD1672" s="77"/>
      <c r="AE1672" s="78"/>
      <c r="AF1672" s="78"/>
      <c r="AG1672" s="78"/>
      <c r="AH1672" s="78"/>
      <c r="AI1672" s="78"/>
      <c r="AJ1672" s="10"/>
      <c r="AU1672" s="28"/>
    </row>
    <row r="1673" spans="1:47" ht="10.7" customHeight="1" x14ac:dyDescent="0.15">
      <c r="A1673" s="138"/>
      <c r="B1673" s="139"/>
      <c r="C1673" s="139"/>
      <c r="D1673" s="139"/>
      <c r="E1673" s="139"/>
      <c r="F1673" s="139"/>
      <c r="G1673" s="139"/>
      <c r="H1673" s="140"/>
      <c r="I1673" s="89"/>
      <c r="J1673" s="89"/>
      <c r="K1673" s="89"/>
      <c r="L1673" s="89"/>
      <c r="M1673" s="89"/>
      <c r="N1673" s="89"/>
      <c r="O1673" s="89"/>
      <c r="P1673" s="89"/>
      <c r="Q1673" s="89"/>
      <c r="R1673" s="89"/>
      <c r="S1673" s="89"/>
      <c r="T1673" s="18"/>
      <c r="V1673" s="15"/>
      <c r="W1673" s="77"/>
      <c r="X1673" s="77"/>
      <c r="Y1673" s="77"/>
      <c r="Z1673" s="77"/>
      <c r="AA1673" s="77"/>
      <c r="AB1673" s="77"/>
      <c r="AC1673" s="77"/>
      <c r="AD1673" s="77"/>
      <c r="AE1673" s="77"/>
      <c r="AF1673" s="77"/>
      <c r="AG1673" s="77"/>
      <c r="AH1673" s="77"/>
      <c r="AI1673" s="77"/>
      <c r="AJ1673" s="10"/>
      <c r="AU1673" s="28"/>
    </row>
    <row r="1674" spans="1:47" ht="10.7" customHeight="1" x14ac:dyDescent="0.15">
      <c r="A1674" s="138"/>
      <c r="B1674" s="139"/>
      <c r="C1674" s="139"/>
      <c r="D1674" s="139"/>
      <c r="E1674" s="139"/>
      <c r="F1674" s="139"/>
      <c r="G1674" s="139"/>
      <c r="H1674" s="140"/>
      <c r="I1674" s="89"/>
      <c r="J1674" s="89"/>
      <c r="K1674" s="89"/>
      <c r="L1674" s="89"/>
      <c r="M1674" s="89"/>
      <c r="N1674" s="89"/>
      <c r="O1674" s="89"/>
      <c r="P1674" s="89"/>
      <c r="Q1674" s="89"/>
      <c r="R1674" s="89"/>
      <c r="S1674" s="89"/>
      <c r="T1674" s="18"/>
      <c r="V1674" s="15"/>
      <c r="W1674" s="77"/>
      <c r="X1674" s="77"/>
      <c r="Y1674" s="77"/>
      <c r="Z1674" s="77"/>
      <c r="AA1674" s="77"/>
      <c r="AB1674" s="77"/>
      <c r="AC1674" s="77"/>
      <c r="AD1674" s="77"/>
      <c r="AE1674" s="77"/>
      <c r="AF1674" s="77"/>
      <c r="AG1674" s="77"/>
      <c r="AH1674" s="77"/>
      <c r="AI1674" s="77"/>
      <c r="AJ1674" s="10"/>
      <c r="AU1674" s="28"/>
    </row>
    <row r="1675" spans="1:47" ht="10.7" customHeight="1" x14ac:dyDescent="0.15">
      <c r="A1675" s="141"/>
      <c r="B1675" s="142"/>
      <c r="C1675" s="142"/>
      <c r="D1675" s="142"/>
      <c r="E1675" s="142"/>
      <c r="F1675" s="142"/>
      <c r="G1675" s="142"/>
      <c r="H1675" s="143"/>
      <c r="I1675" s="89"/>
      <c r="J1675" s="89"/>
      <c r="K1675" s="89"/>
      <c r="L1675" s="89"/>
      <c r="M1675" s="89"/>
      <c r="N1675" s="89"/>
      <c r="O1675" s="89"/>
      <c r="P1675" s="89"/>
      <c r="Q1675" s="89"/>
      <c r="R1675" s="89"/>
      <c r="S1675" s="89"/>
      <c r="T1675" s="124" t="s">
        <v>379</v>
      </c>
      <c r="U1675" s="71"/>
      <c r="V1675" s="72"/>
      <c r="W1675" s="76"/>
      <c r="X1675" s="76"/>
      <c r="Y1675" s="76"/>
      <c r="Z1675" s="76"/>
      <c r="AA1675" s="76"/>
      <c r="AB1675" s="76"/>
      <c r="AC1675" s="76"/>
      <c r="AD1675" s="76"/>
      <c r="AE1675" s="77"/>
      <c r="AF1675" s="77"/>
      <c r="AG1675" s="77"/>
      <c r="AH1675" s="77"/>
      <c r="AI1675" s="77"/>
      <c r="AJ1675" s="27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6" t="s">
        <v>208</v>
      </c>
    </row>
    <row r="1676" spans="1:47" ht="10.7" customHeight="1" x14ac:dyDescent="0.15">
      <c r="A1676" s="144" t="s">
        <v>461</v>
      </c>
      <c r="B1676" s="145"/>
      <c r="C1676" s="145"/>
      <c r="D1676" s="145"/>
      <c r="E1676" s="145"/>
      <c r="F1676" s="145"/>
      <c r="G1676" s="145"/>
      <c r="H1676" s="146"/>
      <c r="I1676" s="89"/>
      <c r="J1676" s="89"/>
      <c r="K1676" s="89"/>
      <c r="L1676" s="89"/>
      <c r="M1676" s="89"/>
      <c r="N1676" s="89"/>
      <c r="O1676" s="89"/>
      <c r="P1676" s="89"/>
      <c r="Q1676" s="89"/>
      <c r="R1676" s="89"/>
      <c r="S1676" s="89"/>
      <c r="T1676" s="18"/>
      <c r="V1676" s="15"/>
      <c r="W1676" s="77"/>
      <c r="X1676" s="77"/>
      <c r="Y1676" s="77"/>
      <c r="Z1676" s="77"/>
      <c r="AA1676" s="77"/>
      <c r="AB1676" s="77"/>
      <c r="AC1676" s="77"/>
      <c r="AD1676" s="77"/>
      <c r="AE1676" s="78"/>
      <c r="AF1676" s="78"/>
      <c r="AG1676" s="78"/>
      <c r="AH1676" s="78"/>
      <c r="AI1676" s="78"/>
      <c r="AJ1676" s="10"/>
      <c r="AU1676" s="28"/>
    </row>
    <row r="1677" spans="1:47" ht="10.7" customHeight="1" x14ac:dyDescent="0.15">
      <c r="A1677" s="138"/>
      <c r="B1677" s="139"/>
      <c r="C1677" s="139"/>
      <c r="D1677" s="139"/>
      <c r="E1677" s="139"/>
      <c r="F1677" s="139"/>
      <c r="G1677" s="139"/>
      <c r="H1677" s="140"/>
      <c r="I1677" s="89"/>
      <c r="J1677" s="89"/>
      <c r="K1677" s="89"/>
      <c r="L1677" s="89"/>
      <c r="M1677" s="89"/>
      <c r="N1677" s="89"/>
      <c r="O1677" s="89"/>
      <c r="P1677" s="89"/>
      <c r="Q1677" s="89"/>
      <c r="R1677" s="89"/>
      <c r="S1677" s="89"/>
      <c r="T1677" s="18"/>
      <c r="V1677" s="15"/>
      <c r="W1677" s="77"/>
      <c r="X1677" s="77"/>
      <c r="Y1677" s="77"/>
      <c r="Z1677" s="77"/>
      <c r="AA1677" s="77"/>
      <c r="AB1677" s="77"/>
      <c r="AC1677" s="77"/>
      <c r="AD1677" s="77"/>
      <c r="AE1677" s="77"/>
      <c r="AF1677" s="77"/>
      <c r="AG1677" s="77"/>
      <c r="AH1677" s="77"/>
      <c r="AI1677" s="77"/>
      <c r="AJ1677" s="10"/>
      <c r="AU1677" s="28"/>
    </row>
    <row r="1678" spans="1:47" ht="10.7" customHeight="1" x14ac:dyDescent="0.15">
      <c r="A1678" s="138"/>
      <c r="B1678" s="139"/>
      <c r="C1678" s="139"/>
      <c r="D1678" s="139"/>
      <c r="E1678" s="139"/>
      <c r="F1678" s="139"/>
      <c r="G1678" s="139"/>
      <c r="H1678" s="140"/>
      <c r="I1678" s="89"/>
      <c r="J1678" s="89"/>
      <c r="K1678" s="89"/>
      <c r="L1678" s="89"/>
      <c r="M1678" s="89"/>
      <c r="N1678" s="89"/>
      <c r="O1678" s="89"/>
      <c r="P1678" s="89"/>
      <c r="Q1678" s="89"/>
      <c r="R1678" s="89"/>
      <c r="S1678" s="89"/>
      <c r="T1678" s="18"/>
      <c r="V1678" s="15"/>
      <c r="W1678" s="77"/>
      <c r="X1678" s="77"/>
      <c r="Y1678" s="77"/>
      <c r="Z1678" s="77"/>
      <c r="AA1678" s="77"/>
      <c r="AB1678" s="77"/>
      <c r="AC1678" s="77"/>
      <c r="AD1678" s="77"/>
      <c r="AE1678" s="77"/>
      <c r="AF1678" s="77"/>
      <c r="AG1678" s="77"/>
      <c r="AH1678" s="77"/>
      <c r="AI1678" s="77"/>
      <c r="AJ1678" s="10"/>
      <c r="AU1678" s="28"/>
    </row>
    <row r="1679" spans="1:47" ht="10.7" customHeight="1" x14ac:dyDescent="0.15">
      <c r="A1679" s="141"/>
      <c r="B1679" s="142"/>
      <c r="C1679" s="142"/>
      <c r="D1679" s="142"/>
      <c r="E1679" s="142"/>
      <c r="F1679" s="142"/>
      <c r="G1679" s="142"/>
      <c r="H1679" s="143"/>
      <c r="I1679" s="89"/>
      <c r="J1679" s="89"/>
      <c r="K1679" s="89"/>
      <c r="L1679" s="89"/>
      <c r="M1679" s="89"/>
      <c r="N1679" s="89"/>
      <c r="O1679" s="89"/>
      <c r="P1679" s="89"/>
      <c r="Q1679" s="89"/>
      <c r="R1679" s="89"/>
      <c r="S1679" s="89"/>
      <c r="T1679" s="124" t="s">
        <v>379</v>
      </c>
      <c r="U1679" s="71"/>
      <c r="V1679" s="72"/>
      <c r="W1679" s="76"/>
      <c r="X1679" s="76"/>
      <c r="Y1679" s="76"/>
      <c r="Z1679" s="76"/>
      <c r="AA1679" s="76"/>
      <c r="AB1679" s="76"/>
      <c r="AC1679" s="76"/>
      <c r="AD1679" s="76"/>
      <c r="AE1679" s="77"/>
      <c r="AF1679" s="77"/>
      <c r="AG1679" s="77"/>
      <c r="AH1679" s="77"/>
      <c r="AI1679" s="77"/>
      <c r="AJ1679" s="27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6" t="s">
        <v>210</v>
      </c>
    </row>
    <row r="1680" spans="1:47" ht="10.7" customHeight="1" x14ac:dyDescent="0.15">
      <c r="A1680" s="144" t="s">
        <v>462</v>
      </c>
      <c r="B1680" s="145"/>
      <c r="C1680" s="145"/>
      <c r="D1680" s="145"/>
      <c r="E1680" s="145"/>
      <c r="F1680" s="145"/>
      <c r="G1680" s="145"/>
      <c r="H1680" s="146"/>
      <c r="I1680" s="89"/>
      <c r="J1680" s="89"/>
      <c r="K1680" s="89"/>
      <c r="L1680" s="89"/>
      <c r="M1680" s="89"/>
      <c r="N1680" s="89"/>
      <c r="O1680" s="89"/>
      <c r="P1680" s="89"/>
      <c r="Q1680" s="89"/>
      <c r="R1680" s="89"/>
      <c r="S1680" s="89"/>
      <c r="T1680" s="18"/>
      <c r="V1680" s="15"/>
      <c r="W1680" s="77"/>
      <c r="X1680" s="77"/>
      <c r="Y1680" s="77"/>
      <c r="Z1680" s="77"/>
      <c r="AA1680" s="77"/>
      <c r="AB1680" s="77"/>
      <c r="AC1680" s="77"/>
      <c r="AD1680" s="77"/>
      <c r="AE1680" s="78"/>
      <c r="AF1680" s="78"/>
      <c r="AG1680" s="78"/>
      <c r="AH1680" s="78"/>
      <c r="AI1680" s="78"/>
      <c r="AJ1680" s="10"/>
      <c r="AU1680" s="28"/>
    </row>
    <row r="1681" spans="1:47" ht="10.7" customHeight="1" x14ac:dyDescent="0.15">
      <c r="A1681" s="138"/>
      <c r="B1681" s="139"/>
      <c r="C1681" s="139"/>
      <c r="D1681" s="139"/>
      <c r="E1681" s="139"/>
      <c r="F1681" s="139"/>
      <c r="G1681" s="139"/>
      <c r="H1681" s="140"/>
      <c r="I1681" s="89"/>
      <c r="J1681" s="89"/>
      <c r="K1681" s="89"/>
      <c r="L1681" s="89"/>
      <c r="M1681" s="89"/>
      <c r="N1681" s="89"/>
      <c r="O1681" s="89"/>
      <c r="P1681" s="89"/>
      <c r="Q1681" s="89"/>
      <c r="R1681" s="89"/>
      <c r="S1681" s="89"/>
      <c r="T1681" s="18"/>
      <c r="V1681" s="15"/>
      <c r="W1681" s="77"/>
      <c r="X1681" s="77"/>
      <c r="Y1681" s="77"/>
      <c r="Z1681" s="77"/>
      <c r="AA1681" s="77"/>
      <c r="AB1681" s="77"/>
      <c r="AC1681" s="77"/>
      <c r="AD1681" s="77"/>
      <c r="AE1681" s="77"/>
      <c r="AF1681" s="77"/>
      <c r="AG1681" s="77"/>
      <c r="AH1681" s="77"/>
      <c r="AI1681" s="77"/>
      <c r="AJ1681" s="10"/>
      <c r="AU1681" s="28"/>
    </row>
    <row r="1682" spans="1:47" ht="10.7" customHeight="1" x14ac:dyDescent="0.15">
      <c r="A1682" s="138"/>
      <c r="B1682" s="139"/>
      <c r="C1682" s="139"/>
      <c r="D1682" s="139"/>
      <c r="E1682" s="139"/>
      <c r="F1682" s="139"/>
      <c r="G1682" s="139"/>
      <c r="H1682" s="140"/>
      <c r="I1682" s="89"/>
      <c r="J1682" s="89"/>
      <c r="K1682" s="89"/>
      <c r="L1682" s="89"/>
      <c r="M1682" s="89"/>
      <c r="N1682" s="89"/>
      <c r="O1682" s="89"/>
      <c r="P1682" s="89"/>
      <c r="Q1682" s="89"/>
      <c r="R1682" s="89"/>
      <c r="S1682" s="89"/>
      <c r="T1682" s="18"/>
      <c r="V1682" s="15"/>
      <c r="W1682" s="77"/>
      <c r="X1682" s="77"/>
      <c r="Y1682" s="77"/>
      <c r="Z1682" s="77"/>
      <c r="AA1682" s="77"/>
      <c r="AB1682" s="77"/>
      <c r="AC1682" s="77"/>
      <c r="AD1682" s="77"/>
      <c r="AE1682" s="77"/>
      <c r="AF1682" s="77"/>
      <c r="AG1682" s="77"/>
      <c r="AH1682" s="77"/>
      <c r="AI1682" s="77"/>
      <c r="AJ1682" s="10"/>
      <c r="AU1682" s="28"/>
    </row>
    <row r="1683" spans="1:47" ht="10.7" customHeight="1" x14ac:dyDescent="0.15">
      <c r="A1683" s="141"/>
      <c r="B1683" s="142"/>
      <c r="C1683" s="142"/>
      <c r="D1683" s="142"/>
      <c r="E1683" s="142"/>
      <c r="F1683" s="142"/>
      <c r="G1683" s="142"/>
      <c r="H1683" s="143"/>
      <c r="I1683" s="89"/>
      <c r="J1683" s="89"/>
      <c r="K1683" s="89"/>
      <c r="L1683" s="89"/>
      <c r="M1683" s="89"/>
      <c r="N1683" s="89"/>
      <c r="O1683" s="89"/>
      <c r="P1683" s="89"/>
      <c r="Q1683" s="89"/>
      <c r="R1683" s="89"/>
      <c r="S1683" s="89"/>
      <c r="T1683" s="124" t="s">
        <v>463</v>
      </c>
      <c r="U1683" s="71"/>
      <c r="V1683" s="72"/>
      <c r="W1683" s="125" t="s">
        <v>77</v>
      </c>
      <c r="X1683" s="76"/>
      <c r="Y1683" s="76"/>
      <c r="Z1683" s="76"/>
      <c r="AA1683" s="76"/>
      <c r="AB1683" s="76"/>
      <c r="AC1683" s="76"/>
      <c r="AD1683" s="76"/>
      <c r="AE1683" s="77"/>
      <c r="AF1683" s="77"/>
      <c r="AG1683" s="77"/>
      <c r="AH1683" s="77"/>
      <c r="AI1683" s="77"/>
      <c r="AJ1683" s="27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6" t="s">
        <v>212</v>
      </c>
    </row>
    <row r="1684" spans="1:47" ht="10.7" customHeight="1" x14ac:dyDescent="0.15">
      <c r="A1684" s="147" t="s">
        <v>90</v>
      </c>
      <c r="B1684" s="148"/>
      <c r="C1684" s="148"/>
      <c r="D1684" s="148"/>
      <c r="E1684" s="148"/>
      <c r="F1684" s="148"/>
      <c r="G1684" s="148"/>
      <c r="H1684" s="149"/>
      <c r="I1684" s="89"/>
      <c r="J1684" s="89"/>
      <c r="K1684" s="89"/>
      <c r="L1684" s="89"/>
      <c r="M1684" s="89"/>
      <c r="N1684" s="89"/>
      <c r="O1684" s="89"/>
      <c r="P1684" s="89"/>
      <c r="Q1684" s="89"/>
      <c r="R1684" s="89"/>
      <c r="S1684" s="89"/>
      <c r="T1684" s="18"/>
      <c r="V1684" s="15"/>
      <c r="W1684" s="77"/>
      <c r="X1684" s="77"/>
      <c r="Y1684" s="77"/>
      <c r="Z1684" s="77"/>
      <c r="AA1684" s="77"/>
      <c r="AB1684" s="77"/>
      <c r="AC1684" s="77"/>
      <c r="AD1684" s="77"/>
      <c r="AE1684" s="78"/>
      <c r="AF1684" s="78"/>
      <c r="AG1684" s="78"/>
      <c r="AH1684" s="78"/>
      <c r="AI1684" s="78"/>
      <c r="AJ1684" s="10"/>
      <c r="AU1684" s="28"/>
    </row>
    <row r="1685" spans="1:47" ht="10.7" customHeight="1" x14ac:dyDescent="0.15">
      <c r="A1685" s="150"/>
      <c r="B1685" s="151"/>
      <c r="C1685" s="151"/>
      <c r="D1685" s="151"/>
      <c r="E1685" s="151"/>
      <c r="F1685" s="151"/>
      <c r="G1685" s="151"/>
      <c r="H1685" s="152"/>
      <c r="I1685" s="89"/>
      <c r="J1685" s="89"/>
      <c r="K1685" s="89"/>
      <c r="L1685" s="89"/>
      <c r="M1685" s="89"/>
      <c r="N1685" s="89"/>
      <c r="O1685" s="89"/>
      <c r="P1685" s="89"/>
      <c r="Q1685" s="89"/>
      <c r="R1685" s="89"/>
      <c r="S1685" s="89"/>
      <c r="T1685" s="18"/>
      <c r="V1685" s="15"/>
      <c r="W1685" s="77"/>
      <c r="X1685" s="77"/>
      <c r="Y1685" s="77"/>
      <c r="Z1685" s="77"/>
      <c r="AA1685" s="77"/>
      <c r="AB1685" s="77"/>
      <c r="AC1685" s="77"/>
      <c r="AD1685" s="77"/>
      <c r="AE1685" s="77"/>
      <c r="AF1685" s="77"/>
      <c r="AG1685" s="77"/>
      <c r="AH1685" s="77"/>
      <c r="AI1685" s="77"/>
      <c r="AJ1685" s="10"/>
      <c r="AU1685" s="28"/>
    </row>
    <row r="1686" spans="1:47" ht="10.7" customHeight="1" x14ac:dyDescent="0.15">
      <c r="A1686" s="150"/>
      <c r="B1686" s="151"/>
      <c r="C1686" s="151"/>
      <c r="D1686" s="151"/>
      <c r="E1686" s="151"/>
      <c r="F1686" s="151"/>
      <c r="G1686" s="151"/>
      <c r="H1686" s="152"/>
      <c r="I1686" s="89"/>
      <c r="J1686" s="89"/>
      <c r="K1686" s="89"/>
      <c r="L1686" s="89"/>
      <c r="M1686" s="89"/>
      <c r="N1686" s="89"/>
      <c r="O1686" s="89"/>
      <c r="P1686" s="89"/>
      <c r="Q1686" s="89"/>
      <c r="R1686" s="89"/>
      <c r="S1686" s="89"/>
      <c r="T1686" s="18"/>
      <c r="V1686" s="15"/>
      <c r="W1686" s="77"/>
      <c r="X1686" s="77"/>
      <c r="Y1686" s="77"/>
      <c r="Z1686" s="77"/>
      <c r="AA1686" s="77"/>
      <c r="AB1686" s="77"/>
      <c r="AC1686" s="77"/>
      <c r="AD1686" s="77"/>
      <c r="AE1686" s="77"/>
      <c r="AF1686" s="77"/>
      <c r="AG1686" s="77"/>
      <c r="AH1686" s="77"/>
      <c r="AI1686" s="77"/>
      <c r="AJ1686" s="10"/>
      <c r="AU1686" s="28"/>
    </row>
    <row r="1687" spans="1:47" ht="10.7" customHeight="1" x14ac:dyDescent="0.15">
      <c r="A1687" s="153"/>
      <c r="B1687" s="154"/>
      <c r="C1687" s="154"/>
      <c r="D1687" s="154"/>
      <c r="E1687" s="154"/>
      <c r="F1687" s="154"/>
      <c r="G1687" s="154"/>
      <c r="H1687" s="155"/>
      <c r="I1687" s="89"/>
      <c r="J1687" s="89"/>
      <c r="K1687" s="89"/>
      <c r="L1687" s="89"/>
      <c r="M1687" s="89"/>
      <c r="N1687" s="89"/>
      <c r="O1687" s="89"/>
      <c r="P1687" s="89"/>
      <c r="Q1687" s="89"/>
      <c r="R1687" s="89"/>
      <c r="S1687" s="89"/>
      <c r="T1687" s="70"/>
      <c r="U1687" s="71"/>
      <c r="V1687" s="72"/>
      <c r="W1687" s="76"/>
      <c r="X1687" s="76"/>
      <c r="Y1687" s="76"/>
      <c r="Z1687" s="76"/>
      <c r="AA1687" s="76"/>
      <c r="AB1687" s="76"/>
      <c r="AC1687" s="76"/>
      <c r="AD1687" s="76"/>
      <c r="AE1687" s="76"/>
      <c r="AF1687" s="76"/>
      <c r="AG1687" s="76"/>
      <c r="AH1687" s="76"/>
      <c r="AI1687" s="76"/>
      <c r="AJ1687" s="27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30"/>
    </row>
    <row r="1688" spans="1:47" ht="10.7" customHeight="1" x14ac:dyDescent="0.15">
      <c r="A1688" s="88"/>
      <c r="B1688" s="89"/>
      <c r="C1688" s="89"/>
      <c r="D1688" s="89"/>
      <c r="E1688" s="89"/>
      <c r="F1688" s="89"/>
      <c r="G1688" s="89"/>
      <c r="H1688" s="89"/>
      <c r="I1688" s="89"/>
      <c r="J1688" s="89"/>
      <c r="K1688" s="89"/>
      <c r="L1688" s="89"/>
      <c r="M1688" s="89"/>
      <c r="N1688" s="89"/>
      <c r="O1688" s="89"/>
      <c r="P1688" s="89"/>
      <c r="Q1688" s="89"/>
      <c r="R1688" s="89"/>
      <c r="S1688" s="89"/>
      <c r="T1688" s="18"/>
      <c r="V1688" s="15"/>
      <c r="W1688" s="77"/>
      <c r="X1688" s="77"/>
      <c r="Y1688" s="77"/>
      <c r="Z1688" s="77"/>
      <c r="AA1688" s="77"/>
      <c r="AB1688" s="77"/>
      <c r="AC1688" s="77"/>
      <c r="AD1688" s="77"/>
      <c r="AE1688" s="77"/>
      <c r="AF1688" s="77"/>
      <c r="AG1688" s="77"/>
      <c r="AH1688" s="77"/>
      <c r="AI1688" s="77"/>
      <c r="AJ1688" s="10"/>
      <c r="AU1688" s="28"/>
    </row>
    <row r="1689" spans="1:47" ht="10.7" customHeight="1" x14ac:dyDescent="0.15">
      <c r="A1689" s="88"/>
      <c r="B1689" s="89"/>
      <c r="C1689" s="89"/>
      <c r="D1689" s="89"/>
      <c r="E1689" s="89"/>
      <c r="F1689" s="89"/>
      <c r="G1689" s="89"/>
      <c r="H1689" s="89"/>
      <c r="I1689" s="89"/>
      <c r="J1689" s="89"/>
      <c r="K1689" s="89"/>
      <c r="L1689" s="89"/>
      <c r="M1689" s="89"/>
      <c r="N1689" s="89"/>
      <c r="O1689" s="89"/>
      <c r="P1689" s="89"/>
      <c r="Q1689" s="89"/>
      <c r="R1689" s="89"/>
      <c r="S1689" s="89"/>
      <c r="T1689" s="18"/>
      <c r="V1689" s="15"/>
      <c r="W1689" s="77"/>
      <c r="X1689" s="77"/>
      <c r="Y1689" s="77"/>
      <c r="Z1689" s="77"/>
      <c r="AA1689" s="77"/>
      <c r="AB1689" s="77"/>
      <c r="AC1689" s="77"/>
      <c r="AD1689" s="77"/>
      <c r="AE1689" s="77"/>
      <c r="AF1689" s="77"/>
      <c r="AG1689" s="77"/>
      <c r="AH1689" s="77"/>
      <c r="AI1689" s="77"/>
      <c r="AJ1689" s="10"/>
      <c r="AU1689" s="28"/>
    </row>
    <row r="1690" spans="1:47" ht="10.7" customHeight="1" x14ac:dyDescent="0.15">
      <c r="A1690" s="88"/>
      <c r="B1690" s="89"/>
      <c r="C1690" s="89"/>
      <c r="D1690" s="89"/>
      <c r="E1690" s="89"/>
      <c r="F1690" s="89"/>
      <c r="G1690" s="89"/>
      <c r="H1690" s="89"/>
      <c r="I1690" s="89"/>
      <c r="J1690" s="89"/>
      <c r="K1690" s="89"/>
      <c r="L1690" s="89"/>
      <c r="M1690" s="89"/>
      <c r="N1690" s="89"/>
      <c r="O1690" s="89"/>
      <c r="P1690" s="89"/>
      <c r="Q1690" s="89"/>
      <c r="R1690" s="89"/>
      <c r="S1690" s="89"/>
      <c r="T1690" s="18"/>
      <c r="V1690" s="15"/>
      <c r="W1690" s="77"/>
      <c r="X1690" s="77"/>
      <c r="Y1690" s="77"/>
      <c r="Z1690" s="77"/>
      <c r="AA1690" s="77"/>
      <c r="AB1690" s="77"/>
      <c r="AC1690" s="77"/>
      <c r="AD1690" s="77"/>
      <c r="AE1690" s="77"/>
      <c r="AF1690" s="77"/>
      <c r="AG1690" s="77"/>
      <c r="AH1690" s="77"/>
      <c r="AI1690" s="77"/>
      <c r="AJ1690" s="10"/>
      <c r="AU1690" s="28"/>
    </row>
    <row r="1691" spans="1:47" ht="10.7" customHeight="1" x14ac:dyDescent="0.15">
      <c r="A1691" s="90"/>
      <c r="B1691" s="91"/>
      <c r="C1691" s="91"/>
      <c r="D1691" s="91"/>
      <c r="E1691" s="91"/>
      <c r="F1691" s="91"/>
      <c r="G1691" s="91"/>
      <c r="H1691" s="91"/>
      <c r="I1691" s="91"/>
      <c r="J1691" s="91"/>
      <c r="K1691" s="91"/>
      <c r="L1691" s="91"/>
      <c r="M1691" s="91"/>
      <c r="N1691" s="91"/>
      <c r="O1691" s="91"/>
      <c r="P1691" s="91"/>
      <c r="Q1691" s="91"/>
      <c r="R1691" s="91"/>
      <c r="S1691" s="91"/>
      <c r="T1691" s="54"/>
      <c r="U1691" s="55"/>
      <c r="V1691" s="56"/>
      <c r="W1691" s="69"/>
      <c r="X1691" s="69"/>
      <c r="Y1691" s="69"/>
      <c r="Z1691" s="69"/>
      <c r="AA1691" s="69"/>
      <c r="AB1691" s="69"/>
      <c r="AC1691" s="69"/>
      <c r="AD1691" s="69"/>
      <c r="AE1691" s="69"/>
      <c r="AF1691" s="69"/>
      <c r="AG1691" s="69"/>
      <c r="AH1691" s="69"/>
      <c r="AI1691" s="69"/>
      <c r="AJ1691" s="32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31"/>
    </row>
    <row r="1693" spans="1:47" ht="10.7" customHeight="1" x14ac:dyDescent="0.15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92"/>
      <c r="AQ1693" s="93"/>
      <c r="AR1693" s="93"/>
      <c r="AS1693" s="93"/>
      <c r="AT1693" s="93"/>
      <c r="AU1693" s="94"/>
    </row>
    <row r="1694" spans="1:47" ht="10.7" customHeight="1" x14ac:dyDescent="0.15">
      <c r="A1694" s="133" t="s">
        <v>464</v>
      </c>
      <c r="AE1694" s="134" t="s">
        <v>77</v>
      </c>
      <c r="AF1694" s="95"/>
      <c r="AG1694" s="95"/>
      <c r="AH1694" s="95"/>
      <c r="AI1694" s="95"/>
      <c r="AJ1694" s="118" t="s">
        <v>78</v>
      </c>
      <c r="AU1694" s="123" t="s">
        <v>335</v>
      </c>
    </row>
    <row r="1695" spans="1:47" ht="10.7" customHeight="1" x14ac:dyDescent="0.15">
      <c r="A1695" s="4"/>
      <c r="E1695" s="118" t="s">
        <v>207</v>
      </c>
      <c r="AU1695" s="6"/>
    </row>
    <row r="1696" spans="1:47" ht="10.7" customHeight="1" x14ac:dyDescent="0.15">
      <c r="A1696" s="7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9"/>
    </row>
    <row r="1697" spans="1:47" ht="10.7" customHeight="1" x14ac:dyDescent="0.15">
      <c r="A1697" s="84" t="s">
        <v>20</v>
      </c>
      <c r="B1697" s="53"/>
      <c r="C1697" s="53"/>
      <c r="D1697" s="53"/>
      <c r="E1697" s="53"/>
      <c r="F1697" s="53"/>
      <c r="G1697" s="53"/>
      <c r="H1697" s="86"/>
      <c r="I1697" s="53" t="s">
        <v>19</v>
      </c>
      <c r="J1697" s="53"/>
      <c r="K1697" s="53"/>
      <c r="L1697" s="53"/>
      <c r="M1697" s="53"/>
      <c r="N1697" s="53"/>
      <c r="O1697" s="53"/>
      <c r="P1697" s="53"/>
      <c r="Q1697" s="53"/>
      <c r="R1697" s="53"/>
      <c r="S1697" s="86"/>
      <c r="T1697" s="82" t="s">
        <v>13</v>
      </c>
      <c r="U1697" s="82"/>
      <c r="V1697" s="82"/>
      <c r="W1697" s="82" t="s">
        <v>14</v>
      </c>
      <c r="X1697" s="82"/>
      <c r="Y1697" s="82"/>
      <c r="Z1697" s="82" t="s">
        <v>15</v>
      </c>
      <c r="AA1697" s="82"/>
      <c r="AB1697" s="82"/>
      <c r="AC1697" s="82"/>
      <c r="AD1697" s="82"/>
      <c r="AE1697" s="82" t="s">
        <v>16</v>
      </c>
      <c r="AF1697" s="82"/>
      <c r="AG1697" s="82"/>
      <c r="AH1697" s="82"/>
      <c r="AI1697" s="82"/>
      <c r="AJ1697" s="53" t="s">
        <v>18</v>
      </c>
      <c r="AK1697" s="53"/>
      <c r="AL1697" s="53"/>
      <c r="AM1697" s="53"/>
      <c r="AN1697" s="53"/>
      <c r="AO1697" s="53"/>
      <c r="AP1697" s="53"/>
      <c r="AQ1697" s="53"/>
      <c r="AR1697" s="53"/>
      <c r="AS1697" s="53"/>
      <c r="AT1697" s="53"/>
      <c r="AU1697" s="79"/>
    </row>
    <row r="1698" spans="1:47" ht="10.7" customHeight="1" x14ac:dyDescent="0.15">
      <c r="A1698" s="85"/>
      <c r="B1698" s="80"/>
      <c r="C1698" s="80"/>
      <c r="D1698" s="80"/>
      <c r="E1698" s="80"/>
      <c r="F1698" s="80"/>
      <c r="G1698" s="80"/>
      <c r="H1698" s="87"/>
      <c r="I1698" s="80"/>
      <c r="J1698" s="80"/>
      <c r="K1698" s="80"/>
      <c r="L1698" s="80"/>
      <c r="M1698" s="80"/>
      <c r="N1698" s="80"/>
      <c r="O1698" s="80"/>
      <c r="P1698" s="80"/>
      <c r="Q1698" s="80"/>
      <c r="R1698" s="80"/>
      <c r="S1698" s="87"/>
      <c r="T1698" s="83"/>
      <c r="U1698" s="83"/>
      <c r="V1698" s="83"/>
      <c r="W1698" s="83"/>
      <c r="X1698" s="83"/>
      <c r="Y1698" s="83"/>
      <c r="Z1698" s="83"/>
      <c r="AA1698" s="83"/>
      <c r="AB1698" s="83"/>
      <c r="AC1698" s="83"/>
      <c r="AD1698" s="83"/>
      <c r="AE1698" s="83"/>
      <c r="AF1698" s="83"/>
      <c r="AG1698" s="83"/>
      <c r="AH1698" s="83"/>
      <c r="AI1698" s="83"/>
      <c r="AJ1698" s="80"/>
      <c r="AK1698" s="80"/>
      <c r="AL1698" s="80"/>
      <c r="AM1698" s="80"/>
      <c r="AN1698" s="80"/>
      <c r="AO1698" s="80"/>
      <c r="AP1698" s="80"/>
      <c r="AQ1698" s="80"/>
      <c r="AR1698" s="80"/>
      <c r="AS1698" s="80"/>
      <c r="AT1698" s="80"/>
      <c r="AU1698" s="81"/>
    </row>
    <row r="1699" spans="1:47" ht="10.7" customHeight="1" x14ac:dyDescent="0.15">
      <c r="A1699" s="135" t="s">
        <v>465</v>
      </c>
      <c r="B1699" s="136"/>
      <c r="C1699" s="136"/>
      <c r="D1699" s="136"/>
      <c r="E1699" s="136"/>
      <c r="F1699" s="136"/>
      <c r="G1699" s="136"/>
      <c r="H1699" s="137"/>
      <c r="I1699" s="111"/>
      <c r="J1699" s="111"/>
      <c r="K1699" s="111"/>
      <c r="L1699" s="111"/>
      <c r="M1699" s="111"/>
      <c r="N1699" s="111"/>
      <c r="O1699" s="111"/>
      <c r="P1699" s="111"/>
      <c r="Q1699" s="111"/>
      <c r="R1699" s="111"/>
      <c r="S1699" s="111"/>
      <c r="T1699" s="16"/>
      <c r="U1699" s="2"/>
      <c r="V1699" s="17"/>
      <c r="W1699" s="77"/>
      <c r="X1699" s="77"/>
      <c r="Y1699" s="77"/>
      <c r="Z1699" s="77"/>
      <c r="AA1699" s="77"/>
      <c r="AB1699" s="77"/>
      <c r="AC1699" s="77"/>
      <c r="AD1699" s="77"/>
      <c r="AE1699" s="77"/>
      <c r="AF1699" s="77"/>
      <c r="AG1699" s="77"/>
      <c r="AH1699" s="77"/>
      <c r="AI1699" s="77"/>
      <c r="AJ1699" s="10"/>
      <c r="AU1699" s="28"/>
    </row>
    <row r="1700" spans="1:47" ht="10.7" customHeight="1" x14ac:dyDescent="0.15">
      <c r="A1700" s="138"/>
      <c r="B1700" s="139"/>
      <c r="C1700" s="139"/>
      <c r="D1700" s="139"/>
      <c r="E1700" s="139"/>
      <c r="F1700" s="139"/>
      <c r="G1700" s="139"/>
      <c r="H1700" s="140"/>
      <c r="I1700" s="89"/>
      <c r="J1700" s="89"/>
      <c r="K1700" s="89"/>
      <c r="L1700" s="89"/>
      <c r="M1700" s="89"/>
      <c r="N1700" s="89"/>
      <c r="O1700" s="89"/>
      <c r="P1700" s="89"/>
      <c r="Q1700" s="89"/>
      <c r="R1700" s="89"/>
      <c r="S1700" s="89"/>
      <c r="T1700" s="18"/>
      <c r="V1700" s="15"/>
      <c r="W1700" s="77"/>
      <c r="X1700" s="77"/>
      <c r="Y1700" s="77"/>
      <c r="Z1700" s="77"/>
      <c r="AA1700" s="77"/>
      <c r="AB1700" s="77"/>
      <c r="AC1700" s="77"/>
      <c r="AD1700" s="77"/>
      <c r="AE1700" s="77"/>
      <c r="AF1700" s="77"/>
      <c r="AG1700" s="77"/>
      <c r="AH1700" s="77"/>
      <c r="AI1700" s="77"/>
      <c r="AJ1700" s="10"/>
      <c r="AU1700" s="28"/>
    </row>
    <row r="1701" spans="1:47" ht="10.7" customHeight="1" x14ac:dyDescent="0.15">
      <c r="A1701" s="138"/>
      <c r="B1701" s="139"/>
      <c r="C1701" s="139"/>
      <c r="D1701" s="139"/>
      <c r="E1701" s="139"/>
      <c r="F1701" s="139"/>
      <c r="G1701" s="139"/>
      <c r="H1701" s="140"/>
      <c r="I1701" s="89"/>
      <c r="J1701" s="89"/>
      <c r="K1701" s="89"/>
      <c r="L1701" s="89"/>
      <c r="M1701" s="89"/>
      <c r="N1701" s="89"/>
      <c r="O1701" s="89"/>
      <c r="P1701" s="89"/>
      <c r="Q1701" s="89"/>
      <c r="R1701" s="89"/>
      <c r="S1701" s="89"/>
      <c r="T1701" s="18"/>
      <c r="V1701" s="15"/>
      <c r="W1701" s="77"/>
      <c r="X1701" s="77"/>
      <c r="Y1701" s="77"/>
      <c r="Z1701" s="77"/>
      <c r="AA1701" s="77"/>
      <c r="AB1701" s="77"/>
      <c r="AC1701" s="77"/>
      <c r="AD1701" s="77"/>
      <c r="AE1701" s="77"/>
      <c r="AF1701" s="77"/>
      <c r="AG1701" s="77"/>
      <c r="AH1701" s="77"/>
      <c r="AI1701" s="77"/>
      <c r="AJ1701" s="10"/>
      <c r="AU1701" s="28"/>
    </row>
    <row r="1702" spans="1:47" ht="10.7" customHeight="1" x14ac:dyDescent="0.15">
      <c r="A1702" s="141"/>
      <c r="B1702" s="142"/>
      <c r="C1702" s="142"/>
      <c r="D1702" s="142"/>
      <c r="E1702" s="142"/>
      <c r="F1702" s="142"/>
      <c r="G1702" s="142"/>
      <c r="H1702" s="143"/>
      <c r="I1702" s="89"/>
      <c r="J1702" s="89"/>
      <c r="K1702" s="89"/>
      <c r="L1702" s="89"/>
      <c r="M1702" s="89"/>
      <c r="N1702" s="89"/>
      <c r="O1702" s="89"/>
      <c r="P1702" s="89"/>
      <c r="Q1702" s="89"/>
      <c r="R1702" s="89"/>
      <c r="S1702" s="89"/>
      <c r="T1702" s="124" t="s">
        <v>466</v>
      </c>
      <c r="U1702" s="71"/>
      <c r="V1702" s="72"/>
      <c r="W1702" s="120" t="s">
        <v>467</v>
      </c>
      <c r="X1702" s="77"/>
      <c r="Y1702" s="77"/>
      <c r="Z1702" s="77"/>
      <c r="AA1702" s="77"/>
      <c r="AB1702" s="77"/>
      <c r="AC1702" s="77"/>
      <c r="AD1702" s="77"/>
      <c r="AE1702" s="77"/>
      <c r="AF1702" s="77"/>
      <c r="AG1702" s="77"/>
      <c r="AH1702" s="77"/>
      <c r="AI1702" s="77"/>
      <c r="AJ1702" s="10"/>
      <c r="AU1702" s="28"/>
    </row>
    <row r="1703" spans="1:47" ht="10.7" customHeight="1" x14ac:dyDescent="0.15">
      <c r="A1703" s="147" t="s">
        <v>90</v>
      </c>
      <c r="B1703" s="148"/>
      <c r="C1703" s="148"/>
      <c r="D1703" s="148"/>
      <c r="E1703" s="148"/>
      <c r="F1703" s="148"/>
      <c r="G1703" s="148"/>
      <c r="H1703" s="149"/>
      <c r="I1703" s="89"/>
      <c r="J1703" s="89"/>
      <c r="K1703" s="89"/>
      <c r="L1703" s="89"/>
      <c r="M1703" s="89"/>
      <c r="N1703" s="89"/>
      <c r="O1703" s="89"/>
      <c r="P1703" s="89"/>
      <c r="Q1703" s="89"/>
      <c r="R1703" s="89"/>
      <c r="S1703" s="89"/>
      <c r="T1703" s="14"/>
      <c r="U1703" s="11"/>
      <c r="V1703" s="13"/>
      <c r="W1703" s="78"/>
      <c r="X1703" s="78"/>
      <c r="Y1703" s="78"/>
      <c r="Z1703" s="78"/>
      <c r="AA1703" s="78"/>
      <c r="AB1703" s="78"/>
      <c r="AC1703" s="78"/>
      <c r="AD1703" s="78"/>
      <c r="AE1703" s="78"/>
      <c r="AF1703" s="78"/>
      <c r="AG1703" s="78"/>
      <c r="AH1703" s="78"/>
      <c r="AI1703" s="78"/>
      <c r="AJ1703" s="26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29"/>
    </row>
    <row r="1704" spans="1:47" ht="10.7" customHeight="1" x14ac:dyDescent="0.15">
      <c r="A1704" s="150"/>
      <c r="B1704" s="151"/>
      <c r="C1704" s="151"/>
      <c r="D1704" s="151"/>
      <c r="E1704" s="151"/>
      <c r="F1704" s="151"/>
      <c r="G1704" s="151"/>
      <c r="H1704" s="152"/>
      <c r="I1704" s="89"/>
      <c r="J1704" s="89"/>
      <c r="K1704" s="89"/>
      <c r="L1704" s="89"/>
      <c r="M1704" s="89"/>
      <c r="N1704" s="89"/>
      <c r="O1704" s="89"/>
      <c r="P1704" s="89"/>
      <c r="Q1704" s="89"/>
      <c r="R1704" s="89"/>
      <c r="S1704" s="89"/>
      <c r="T1704" s="18"/>
      <c r="V1704" s="15"/>
      <c r="W1704" s="77"/>
      <c r="X1704" s="77"/>
      <c r="Y1704" s="77"/>
      <c r="Z1704" s="77"/>
      <c r="AA1704" s="77"/>
      <c r="AB1704" s="77"/>
      <c r="AC1704" s="77"/>
      <c r="AD1704" s="77"/>
      <c r="AE1704" s="77"/>
      <c r="AF1704" s="77"/>
      <c r="AG1704" s="77"/>
      <c r="AH1704" s="77"/>
      <c r="AI1704" s="77"/>
      <c r="AJ1704" s="10"/>
      <c r="AU1704" s="28"/>
    </row>
    <row r="1705" spans="1:47" ht="10.7" customHeight="1" x14ac:dyDescent="0.15">
      <c r="A1705" s="150"/>
      <c r="B1705" s="151"/>
      <c r="C1705" s="151"/>
      <c r="D1705" s="151"/>
      <c r="E1705" s="151"/>
      <c r="F1705" s="151"/>
      <c r="G1705" s="151"/>
      <c r="H1705" s="152"/>
      <c r="I1705" s="89"/>
      <c r="J1705" s="89"/>
      <c r="K1705" s="89"/>
      <c r="L1705" s="89"/>
      <c r="M1705" s="89"/>
      <c r="N1705" s="89"/>
      <c r="O1705" s="89"/>
      <c r="P1705" s="89"/>
      <c r="Q1705" s="89"/>
      <c r="R1705" s="89"/>
      <c r="S1705" s="89"/>
      <c r="T1705" s="18"/>
      <c r="V1705" s="15"/>
      <c r="W1705" s="77"/>
      <c r="X1705" s="77"/>
      <c r="Y1705" s="77"/>
      <c r="Z1705" s="77"/>
      <c r="AA1705" s="77"/>
      <c r="AB1705" s="77"/>
      <c r="AC1705" s="77"/>
      <c r="AD1705" s="77"/>
      <c r="AE1705" s="77"/>
      <c r="AF1705" s="77"/>
      <c r="AG1705" s="77"/>
      <c r="AH1705" s="77"/>
      <c r="AI1705" s="77"/>
      <c r="AJ1705" s="10"/>
      <c r="AU1705" s="28"/>
    </row>
    <row r="1706" spans="1:47" ht="10.7" customHeight="1" x14ac:dyDescent="0.15">
      <c r="A1706" s="153"/>
      <c r="B1706" s="154"/>
      <c r="C1706" s="154"/>
      <c r="D1706" s="154"/>
      <c r="E1706" s="154"/>
      <c r="F1706" s="154"/>
      <c r="G1706" s="154"/>
      <c r="H1706" s="155"/>
      <c r="I1706" s="89"/>
      <c r="J1706" s="89"/>
      <c r="K1706" s="89"/>
      <c r="L1706" s="89"/>
      <c r="M1706" s="89"/>
      <c r="N1706" s="89"/>
      <c r="O1706" s="89"/>
      <c r="P1706" s="89"/>
      <c r="Q1706" s="89"/>
      <c r="R1706" s="89"/>
      <c r="S1706" s="89"/>
      <c r="T1706" s="73"/>
      <c r="U1706" s="74"/>
      <c r="V1706" s="75"/>
      <c r="W1706" s="77"/>
      <c r="X1706" s="77"/>
      <c r="Y1706" s="77"/>
      <c r="Z1706" s="77"/>
      <c r="AA1706" s="77"/>
      <c r="AB1706" s="77"/>
      <c r="AC1706" s="77"/>
      <c r="AD1706" s="77"/>
      <c r="AE1706" s="77"/>
      <c r="AF1706" s="77"/>
      <c r="AG1706" s="77"/>
      <c r="AH1706" s="77"/>
      <c r="AI1706" s="77"/>
      <c r="AJ1706" s="10"/>
      <c r="AU1706" s="28"/>
    </row>
    <row r="1707" spans="1:47" ht="10.7" customHeight="1" x14ac:dyDescent="0.15">
      <c r="A1707" s="88"/>
      <c r="B1707" s="89"/>
      <c r="C1707" s="89"/>
      <c r="D1707" s="89"/>
      <c r="E1707" s="89"/>
      <c r="F1707" s="89"/>
      <c r="G1707" s="89"/>
      <c r="H1707" s="89"/>
      <c r="I1707" s="105"/>
      <c r="J1707" s="64"/>
      <c r="K1707" s="64"/>
      <c r="L1707" s="64"/>
      <c r="M1707" s="64"/>
      <c r="N1707" s="64"/>
      <c r="O1707" s="64"/>
      <c r="P1707" s="64"/>
      <c r="Q1707" s="64"/>
      <c r="R1707" s="64"/>
      <c r="S1707" s="106"/>
      <c r="T1707" s="14"/>
      <c r="U1707" s="11"/>
      <c r="V1707" s="13"/>
      <c r="W1707" s="78"/>
      <c r="X1707" s="78"/>
      <c r="Y1707" s="78"/>
      <c r="Z1707" s="78"/>
      <c r="AA1707" s="78"/>
      <c r="AB1707" s="78"/>
      <c r="AC1707" s="78"/>
      <c r="AD1707" s="78"/>
      <c r="AE1707" s="78"/>
      <c r="AF1707" s="78"/>
      <c r="AG1707" s="78"/>
      <c r="AH1707" s="78"/>
      <c r="AI1707" s="78"/>
      <c r="AJ1707" s="26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29"/>
    </row>
    <row r="1708" spans="1:47" ht="10.7" customHeight="1" x14ac:dyDescent="0.15">
      <c r="A1708" s="88"/>
      <c r="B1708" s="89"/>
      <c r="C1708" s="89"/>
      <c r="D1708" s="89"/>
      <c r="E1708" s="89"/>
      <c r="F1708" s="89"/>
      <c r="G1708" s="89"/>
      <c r="H1708" s="89"/>
      <c r="I1708" s="107"/>
      <c r="J1708" s="58"/>
      <c r="K1708" s="58"/>
      <c r="L1708" s="58"/>
      <c r="M1708" s="58"/>
      <c r="N1708" s="58"/>
      <c r="O1708" s="58"/>
      <c r="P1708" s="58"/>
      <c r="Q1708" s="58"/>
      <c r="R1708" s="58"/>
      <c r="S1708" s="108"/>
      <c r="T1708" s="18"/>
      <c r="V1708" s="15"/>
      <c r="W1708" s="77"/>
      <c r="X1708" s="77"/>
      <c r="Y1708" s="77"/>
      <c r="Z1708" s="77"/>
      <c r="AA1708" s="77"/>
      <c r="AB1708" s="77"/>
      <c r="AC1708" s="77"/>
      <c r="AD1708" s="77"/>
      <c r="AE1708" s="77"/>
      <c r="AF1708" s="77"/>
      <c r="AG1708" s="77"/>
      <c r="AH1708" s="77"/>
      <c r="AI1708" s="77"/>
      <c r="AJ1708" s="10"/>
      <c r="AU1708" s="28"/>
    </row>
    <row r="1709" spans="1:47" ht="10.7" customHeight="1" x14ac:dyDescent="0.15">
      <c r="A1709" s="88"/>
      <c r="B1709" s="89"/>
      <c r="C1709" s="89"/>
      <c r="D1709" s="89"/>
      <c r="E1709" s="89"/>
      <c r="F1709" s="89"/>
      <c r="G1709" s="89"/>
      <c r="H1709" s="89"/>
      <c r="I1709" s="107"/>
      <c r="J1709" s="58"/>
      <c r="K1709" s="58"/>
      <c r="L1709" s="58"/>
      <c r="M1709" s="58"/>
      <c r="N1709" s="58"/>
      <c r="O1709" s="58"/>
      <c r="P1709" s="58"/>
      <c r="Q1709" s="58"/>
      <c r="R1709" s="58"/>
      <c r="S1709" s="108"/>
      <c r="T1709" s="18"/>
      <c r="V1709" s="15"/>
      <c r="W1709" s="77"/>
      <c r="X1709" s="77"/>
      <c r="Y1709" s="77"/>
      <c r="Z1709" s="77"/>
      <c r="AA1709" s="77"/>
      <c r="AB1709" s="77"/>
      <c r="AC1709" s="77"/>
      <c r="AD1709" s="77"/>
      <c r="AE1709" s="77"/>
      <c r="AF1709" s="77"/>
      <c r="AG1709" s="77"/>
      <c r="AH1709" s="77"/>
      <c r="AI1709" s="77"/>
      <c r="AJ1709" s="10"/>
      <c r="AU1709" s="28"/>
    </row>
    <row r="1710" spans="1:47" ht="10.7" customHeight="1" x14ac:dyDescent="0.15">
      <c r="A1710" s="88"/>
      <c r="B1710" s="89"/>
      <c r="C1710" s="89"/>
      <c r="D1710" s="89"/>
      <c r="E1710" s="89"/>
      <c r="F1710" s="89"/>
      <c r="G1710" s="89"/>
      <c r="H1710" s="89"/>
      <c r="I1710" s="109"/>
      <c r="J1710" s="66"/>
      <c r="K1710" s="66"/>
      <c r="L1710" s="66"/>
      <c r="M1710" s="66"/>
      <c r="N1710" s="66"/>
      <c r="O1710" s="66"/>
      <c r="P1710" s="66"/>
      <c r="Q1710" s="66"/>
      <c r="R1710" s="66"/>
      <c r="S1710" s="110"/>
      <c r="T1710" s="73"/>
      <c r="U1710" s="74"/>
      <c r="V1710" s="75"/>
      <c r="W1710" s="77"/>
      <c r="X1710" s="77"/>
      <c r="Y1710" s="77"/>
      <c r="Z1710" s="77"/>
      <c r="AA1710" s="77"/>
      <c r="AB1710" s="77"/>
      <c r="AC1710" s="77"/>
      <c r="AD1710" s="77"/>
      <c r="AE1710" s="77"/>
      <c r="AF1710" s="77"/>
      <c r="AG1710" s="77"/>
      <c r="AH1710" s="77"/>
      <c r="AI1710" s="77"/>
      <c r="AJ1710" s="10"/>
      <c r="AU1710" s="28"/>
    </row>
    <row r="1711" spans="1:47" ht="10.7" customHeight="1" x14ac:dyDescent="0.15">
      <c r="A1711" s="88"/>
      <c r="B1711" s="89"/>
      <c r="C1711" s="89"/>
      <c r="D1711" s="89"/>
      <c r="E1711" s="89"/>
      <c r="F1711" s="89"/>
      <c r="G1711" s="89"/>
      <c r="H1711" s="89"/>
      <c r="I1711" s="96"/>
      <c r="J1711" s="97"/>
      <c r="K1711" s="97"/>
      <c r="L1711" s="97"/>
      <c r="M1711" s="97"/>
      <c r="N1711" s="97"/>
      <c r="O1711" s="97"/>
      <c r="P1711" s="97"/>
      <c r="Q1711" s="97"/>
      <c r="R1711" s="97"/>
      <c r="S1711" s="98"/>
      <c r="T1711" s="14"/>
      <c r="U1711" s="11"/>
      <c r="V1711" s="13"/>
      <c r="W1711" s="78"/>
      <c r="X1711" s="78"/>
      <c r="Y1711" s="78"/>
      <c r="Z1711" s="78"/>
      <c r="AA1711" s="78"/>
      <c r="AB1711" s="78"/>
      <c r="AC1711" s="78"/>
      <c r="AD1711" s="78"/>
      <c r="AE1711" s="78"/>
      <c r="AF1711" s="78"/>
      <c r="AG1711" s="78"/>
      <c r="AH1711" s="78"/>
      <c r="AI1711" s="78"/>
      <c r="AJ1711" s="26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29"/>
    </row>
    <row r="1712" spans="1:47" ht="10.7" customHeight="1" x14ac:dyDescent="0.15">
      <c r="A1712" s="88"/>
      <c r="B1712" s="89"/>
      <c r="C1712" s="89"/>
      <c r="D1712" s="89"/>
      <c r="E1712" s="89"/>
      <c r="F1712" s="89"/>
      <c r="G1712" s="89"/>
      <c r="H1712" s="89"/>
      <c r="I1712" s="99"/>
      <c r="J1712" s="100"/>
      <c r="K1712" s="100"/>
      <c r="L1712" s="100"/>
      <c r="M1712" s="100"/>
      <c r="N1712" s="100"/>
      <c r="O1712" s="100"/>
      <c r="P1712" s="100"/>
      <c r="Q1712" s="100"/>
      <c r="R1712" s="100"/>
      <c r="S1712" s="101"/>
      <c r="T1712" s="18"/>
      <c r="V1712" s="15"/>
      <c r="W1712" s="77"/>
      <c r="X1712" s="77"/>
      <c r="Y1712" s="77"/>
      <c r="Z1712" s="77"/>
      <c r="AA1712" s="77"/>
      <c r="AB1712" s="77"/>
      <c r="AC1712" s="77"/>
      <c r="AD1712" s="77"/>
      <c r="AE1712" s="77"/>
      <c r="AF1712" s="77"/>
      <c r="AG1712" s="77"/>
      <c r="AH1712" s="77"/>
      <c r="AI1712" s="77"/>
      <c r="AJ1712" s="10"/>
      <c r="AU1712" s="28"/>
    </row>
    <row r="1713" spans="1:47" ht="10.7" customHeight="1" x14ac:dyDescent="0.15">
      <c r="A1713" s="88"/>
      <c r="B1713" s="89"/>
      <c r="C1713" s="89"/>
      <c r="D1713" s="89"/>
      <c r="E1713" s="89"/>
      <c r="F1713" s="89"/>
      <c r="G1713" s="89"/>
      <c r="H1713" s="89"/>
      <c r="I1713" s="99"/>
      <c r="J1713" s="100"/>
      <c r="K1713" s="100"/>
      <c r="L1713" s="100"/>
      <c r="M1713" s="100"/>
      <c r="N1713" s="100"/>
      <c r="O1713" s="100"/>
      <c r="P1713" s="100"/>
      <c r="Q1713" s="100"/>
      <c r="R1713" s="100"/>
      <c r="S1713" s="101"/>
      <c r="T1713" s="18"/>
      <c r="V1713" s="15"/>
      <c r="W1713" s="77"/>
      <c r="X1713" s="77"/>
      <c r="Y1713" s="77"/>
      <c r="Z1713" s="77"/>
      <c r="AA1713" s="77"/>
      <c r="AB1713" s="77"/>
      <c r="AC1713" s="77"/>
      <c r="AD1713" s="77"/>
      <c r="AE1713" s="77"/>
      <c r="AF1713" s="77"/>
      <c r="AG1713" s="77"/>
      <c r="AH1713" s="77"/>
      <c r="AI1713" s="77"/>
      <c r="AJ1713" s="10"/>
      <c r="AU1713" s="28"/>
    </row>
    <row r="1714" spans="1:47" ht="10.7" customHeight="1" x14ac:dyDescent="0.15">
      <c r="A1714" s="88"/>
      <c r="B1714" s="89"/>
      <c r="C1714" s="89"/>
      <c r="D1714" s="89"/>
      <c r="E1714" s="89"/>
      <c r="F1714" s="89"/>
      <c r="G1714" s="89"/>
      <c r="H1714" s="89"/>
      <c r="I1714" s="102"/>
      <c r="J1714" s="103"/>
      <c r="K1714" s="103"/>
      <c r="L1714" s="103"/>
      <c r="M1714" s="103"/>
      <c r="N1714" s="103"/>
      <c r="O1714" s="103"/>
      <c r="P1714" s="103"/>
      <c r="Q1714" s="103"/>
      <c r="R1714" s="103"/>
      <c r="S1714" s="104"/>
      <c r="T1714" s="73"/>
      <c r="U1714" s="74"/>
      <c r="V1714" s="75"/>
      <c r="W1714" s="77"/>
      <c r="X1714" s="77"/>
      <c r="Y1714" s="77"/>
      <c r="Z1714" s="77"/>
      <c r="AA1714" s="77"/>
      <c r="AB1714" s="77"/>
      <c r="AC1714" s="77"/>
      <c r="AD1714" s="77"/>
      <c r="AE1714" s="77"/>
      <c r="AF1714" s="77"/>
      <c r="AG1714" s="77"/>
      <c r="AH1714" s="77"/>
      <c r="AI1714" s="77"/>
      <c r="AJ1714" s="10"/>
      <c r="AU1714" s="28"/>
    </row>
    <row r="1715" spans="1:47" ht="10.7" customHeight="1" x14ac:dyDescent="0.15">
      <c r="A1715" s="88"/>
      <c r="B1715" s="89"/>
      <c r="C1715" s="89"/>
      <c r="D1715" s="89"/>
      <c r="E1715" s="89"/>
      <c r="F1715" s="89"/>
      <c r="G1715" s="89"/>
      <c r="H1715" s="89"/>
      <c r="I1715" s="89"/>
      <c r="J1715" s="89"/>
      <c r="K1715" s="89"/>
      <c r="L1715" s="89"/>
      <c r="M1715" s="89"/>
      <c r="N1715" s="89"/>
      <c r="O1715" s="89"/>
      <c r="P1715" s="89"/>
      <c r="Q1715" s="89"/>
      <c r="R1715" s="89"/>
      <c r="S1715" s="89"/>
      <c r="T1715" s="14"/>
      <c r="U1715" s="11"/>
      <c r="V1715" s="13"/>
      <c r="W1715" s="78"/>
      <c r="X1715" s="78"/>
      <c r="Y1715" s="78"/>
      <c r="Z1715" s="78"/>
      <c r="AA1715" s="78"/>
      <c r="AB1715" s="78"/>
      <c r="AC1715" s="78"/>
      <c r="AD1715" s="78"/>
      <c r="AE1715" s="78"/>
      <c r="AF1715" s="78"/>
      <c r="AG1715" s="78"/>
      <c r="AH1715" s="78"/>
      <c r="AI1715" s="78"/>
      <c r="AJ1715" s="26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29"/>
    </row>
    <row r="1716" spans="1:47" ht="10.7" customHeight="1" x14ac:dyDescent="0.15">
      <c r="A1716" s="88"/>
      <c r="B1716" s="89"/>
      <c r="C1716" s="89"/>
      <c r="D1716" s="89"/>
      <c r="E1716" s="89"/>
      <c r="F1716" s="89"/>
      <c r="G1716" s="89"/>
      <c r="H1716" s="89"/>
      <c r="I1716" s="89"/>
      <c r="J1716" s="89"/>
      <c r="K1716" s="89"/>
      <c r="L1716" s="89"/>
      <c r="M1716" s="89"/>
      <c r="N1716" s="89"/>
      <c r="O1716" s="89"/>
      <c r="P1716" s="89"/>
      <c r="Q1716" s="89"/>
      <c r="R1716" s="89"/>
      <c r="S1716" s="89"/>
      <c r="T1716" s="18"/>
      <c r="V1716" s="15"/>
      <c r="W1716" s="77"/>
      <c r="X1716" s="77"/>
      <c r="Y1716" s="77"/>
      <c r="Z1716" s="77"/>
      <c r="AA1716" s="77"/>
      <c r="AB1716" s="77"/>
      <c r="AC1716" s="77"/>
      <c r="AD1716" s="77"/>
      <c r="AE1716" s="77"/>
      <c r="AF1716" s="77"/>
      <c r="AG1716" s="77"/>
      <c r="AH1716" s="77"/>
      <c r="AI1716" s="77"/>
      <c r="AJ1716" s="10"/>
      <c r="AU1716" s="28"/>
    </row>
    <row r="1717" spans="1:47" ht="10.7" customHeight="1" x14ac:dyDescent="0.15">
      <c r="A1717" s="88"/>
      <c r="B1717" s="89"/>
      <c r="C1717" s="89"/>
      <c r="D1717" s="89"/>
      <c r="E1717" s="89"/>
      <c r="F1717" s="89"/>
      <c r="G1717" s="89"/>
      <c r="H1717" s="89"/>
      <c r="I1717" s="89"/>
      <c r="J1717" s="89"/>
      <c r="K1717" s="89"/>
      <c r="L1717" s="89"/>
      <c r="M1717" s="89"/>
      <c r="N1717" s="89"/>
      <c r="O1717" s="89"/>
      <c r="P1717" s="89"/>
      <c r="Q1717" s="89"/>
      <c r="R1717" s="89"/>
      <c r="S1717" s="89"/>
      <c r="T1717" s="18"/>
      <c r="V1717" s="15"/>
      <c r="W1717" s="77"/>
      <c r="X1717" s="77"/>
      <c r="Y1717" s="77"/>
      <c r="Z1717" s="77"/>
      <c r="AA1717" s="77"/>
      <c r="AB1717" s="77"/>
      <c r="AC1717" s="77"/>
      <c r="AD1717" s="77"/>
      <c r="AE1717" s="77"/>
      <c r="AF1717" s="77"/>
      <c r="AG1717" s="77"/>
      <c r="AH1717" s="77"/>
      <c r="AI1717" s="77"/>
      <c r="AJ1717" s="10"/>
      <c r="AU1717" s="28"/>
    </row>
    <row r="1718" spans="1:47" ht="10.7" customHeight="1" x14ac:dyDescent="0.15">
      <c r="A1718" s="88"/>
      <c r="B1718" s="89"/>
      <c r="C1718" s="89"/>
      <c r="D1718" s="89"/>
      <c r="E1718" s="89"/>
      <c r="F1718" s="89"/>
      <c r="G1718" s="89"/>
      <c r="H1718" s="89"/>
      <c r="I1718" s="89"/>
      <c r="J1718" s="89"/>
      <c r="K1718" s="89"/>
      <c r="L1718" s="89"/>
      <c r="M1718" s="89"/>
      <c r="N1718" s="89"/>
      <c r="O1718" s="89"/>
      <c r="P1718" s="89"/>
      <c r="Q1718" s="89"/>
      <c r="R1718" s="89"/>
      <c r="S1718" s="89"/>
      <c r="T1718" s="70"/>
      <c r="U1718" s="71"/>
      <c r="V1718" s="72"/>
      <c r="W1718" s="76"/>
      <c r="X1718" s="76"/>
      <c r="Y1718" s="76"/>
      <c r="Z1718" s="76"/>
      <c r="AA1718" s="76"/>
      <c r="AB1718" s="76"/>
      <c r="AC1718" s="76"/>
      <c r="AD1718" s="76"/>
      <c r="AE1718" s="77"/>
      <c r="AF1718" s="77"/>
      <c r="AG1718" s="77"/>
      <c r="AH1718" s="77"/>
      <c r="AI1718" s="77"/>
      <c r="AJ1718" s="27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30"/>
    </row>
    <row r="1719" spans="1:47" ht="10.7" customHeight="1" x14ac:dyDescent="0.15">
      <c r="A1719" s="88"/>
      <c r="B1719" s="89"/>
      <c r="C1719" s="89"/>
      <c r="D1719" s="89"/>
      <c r="E1719" s="89"/>
      <c r="F1719" s="89"/>
      <c r="G1719" s="89"/>
      <c r="H1719" s="89"/>
      <c r="I1719" s="89"/>
      <c r="J1719" s="89"/>
      <c r="K1719" s="89"/>
      <c r="L1719" s="89"/>
      <c r="M1719" s="89"/>
      <c r="N1719" s="89"/>
      <c r="O1719" s="89"/>
      <c r="P1719" s="89"/>
      <c r="Q1719" s="89"/>
      <c r="R1719" s="89"/>
      <c r="S1719" s="89"/>
      <c r="T1719" s="18"/>
      <c r="V1719" s="15"/>
      <c r="W1719" s="77"/>
      <c r="X1719" s="77"/>
      <c r="Y1719" s="77"/>
      <c r="Z1719" s="77"/>
      <c r="AA1719" s="77"/>
      <c r="AB1719" s="77"/>
      <c r="AC1719" s="77"/>
      <c r="AD1719" s="77"/>
      <c r="AE1719" s="78"/>
      <c r="AF1719" s="78"/>
      <c r="AG1719" s="78"/>
      <c r="AH1719" s="78"/>
      <c r="AI1719" s="78"/>
      <c r="AJ1719" s="10"/>
      <c r="AU1719" s="28"/>
    </row>
    <row r="1720" spans="1:47" ht="10.7" customHeight="1" x14ac:dyDescent="0.15">
      <c r="A1720" s="88"/>
      <c r="B1720" s="89"/>
      <c r="C1720" s="89"/>
      <c r="D1720" s="89"/>
      <c r="E1720" s="89"/>
      <c r="F1720" s="89"/>
      <c r="G1720" s="89"/>
      <c r="H1720" s="89"/>
      <c r="I1720" s="89"/>
      <c r="J1720" s="89"/>
      <c r="K1720" s="89"/>
      <c r="L1720" s="89"/>
      <c r="M1720" s="89"/>
      <c r="N1720" s="89"/>
      <c r="O1720" s="89"/>
      <c r="P1720" s="89"/>
      <c r="Q1720" s="89"/>
      <c r="R1720" s="89"/>
      <c r="S1720" s="89"/>
      <c r="T1720" s="18"/>
      <c r="V1720" s="15"/>
      <c r="W1720" s="77"/>
      <c r="X1720" s="77"/>
      <c r="Y1720" s="77"/>
      <c r="Z1720" s="77"/>
      <c r="AA1720" s="77"/>
      <c r="AB1720" s="77"/>
      <c r="AC1720" s="77"/>
      <c r="AD1720" s="77"/>
      <c r="AE1720" s="77"/>
      <c r="AF1720" s="77"/>
      <c r="AG1720" s="77"/>
      <c r="AH1720" s="77"/>
      <c r="AI1720" s="77"/>
      <c r="AJ1720" s="10"/>
      <c r="AU1720" s="28"/>
    </row>
    <row r="1721" spans="1:47" ht="10.7" customHeight="1" x14ac:dyDescent="0.15">
      <c r="A1721" s="88"/>
      <c r="B1721" s="89"/>
      <c r="C1721" s="89"/>
      <c r="D1721" s="89"/>
      <c r="E1721" s="89"/>
      <c r="F1721" s="89"/>
      <c r="G1721" s="89"/>
      <c r="H1721" s="89"/>
      <c r="I1721" s="89"/>
      <c r="J1721" s="89"/>
      <c r="K1721" s="89"/>
      <c r="L1721" s="89"/>
      <c r="M1721" s="89"/>
      <c r="N1721" s="89"/>
      <c r="O1721" s="89"/>
      <c r="P1721" s="89"/>
      <c r="Q1721" s="89"/>
      <c r="R1721" s="89"/>
      <c r="S1721" s="89"/>
      <c r="T1721" s="18"/>
      <c r="V1721" s="15"/>
      <c r="W1721" s="77"/>
      <c r="X1721" s="77"/>
      <c r="Y1721" s="77"/>
      <c r="Z1721" s="77"/>
      <c r="AA1721" s="77"/>
      <c r="AB1721" s="77"/>
      <c r="AC1721" s="77"/>
      <c r="AD1721" s="77"/>
      <c r="AE1721" s="77"/>
      <c r="AF1721" s="77"/>
      <c r="AG1721" s="77"/>
      <c r="AH1721" s="77"/>
      <c r="AI1721" s="77"/>
      <c r="AJ1721" s="10"/>
      <c r="AU1721" s="28"/>
    </row>
    <row r="1722" spans="1:47" ht="10.7" customHeight="1" x14ac:dyDescent="0.15">
      <c r="A1722" s="88"/>
      <c r="B1722" s="89"/>
      <c r="C1722" s="89"/>
      <c r="D1722" s="89"/>
      <c r="E1722" s="89"/>
      <c r="F1722" s="89"/>
      <c r="G1722" s="89"/>
      <c r="H1722" s="89"/>
      <c r="I1722" s="89"/>
      <c r="J1722" s="89"/>
      <c r="K1722" s="89"/>
      <c r="L1722" s="89"/>
      <c r="M1722" s="89"/>
      <c r="N1722" s="89"/>
      <c r="O1722" s="89"/>
      <c r="P1722" s="89"/>
      <c r="Q1722" s="89"/>
      <c r="R1722" s="89"/>
      <c r="S1722" s="89"/>
      <c r="T1722" s="70"/>
      <c r="U1722" s="71"/>
      <c r="V1722" s="72"/>
      <c r="W1722" s="76"/>
      <c r="X1722" s="76"/>
      <c r="Y1722" s="76"/>
      <c r="Z1722" s="76"/>
      <c r="AA1722" s="76"/>
      <c r="AB1722" s="76"/>
      <c r="AC1722" s="76"/>
      <c r="AD1722" s="76"/>
      <c r="AE1722" s="77"/>
      <c r="AF1722" s="77"/>
      <c r="AG1722" s="77"/>
      <c r="AH1722" s="77"/>
      <c r="AI1722" s="77"/>
      <c r="AJ1722" s="27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30"/>
    </row>
    <row r="1723" spans="1:47" ht="10.7" customHeight="1" x14ac:dyDescent="0.15">
      <c r="A1723" s="88"/>
      <c r="B1723" s="89"/>
      <c r="C1723" s="89"/>
      <c r="D1723" s="89"/>
      <c r="E1723" s="89"/>
      <c r="F1723" s="89"/>
      <c r="G1723" s="89"/>
      <c r="H1723" s="89"/>
      <c r="I1723" s="89"/>
      <c r="J1723" s="89"/>
      <c r="K1723" s="89"/>
      <c r="L1723" s="89"/>
      <c r="M1723" s="89"/>
      <c r="N1723" s="89"/>
      <c r="O1723" s="89"/>
      <c r="P1723" s="89"/>
      <c r="Q1723" s="89"/>
      <c r="R1723" s="89"/>
      <c r="S1723" s="89"/>
      <c r="T1723" s="18"/>
      <c r="V1723" s="15"/>
      <c r="W1723" s="77"/>
      <c r="X1723" s="77"/>
      <c r="Y1723" s="77"/>
      <c r="Z1723" s="77"/>
      <c r="AA1723" s="77"/>
      <c r="AB1723" s="77"/>
      <c r="AC1723" s="77"/>
      <c r="AD1723" s="77"/>
      <c r="AE1723" s="78"/>
      <c r="AF1723" s="78"/>
      <c r="AG1723" s="78"/>
      <c r="AH1723" s="78"/>
      <c r="AI1723" s="78"/>
      <c r="AJ1723" s="10"/>
      <c r="AU1723" s="28"/>
    </row>
    <row r="1724" spans="1:47" ht="10.7" customHeight="1" x14ac:dyDescent="0.15">
      <c r="A1724" s="88"/>
      <c r="B1724" s="89"/>
      <c r="C1724" s="89"/>
      <c r="D1724" s="89"/>
      <c r="E1724" s="89"/>
      <c r="F1724" s="89"/>
      <c r="G1724" s="89"/>
      <c r="H1724" s="89"/>
      <c r="I1724" s="89"/>
      <c r="J1724" s="89"/>
      <c r="K1724" s="89"/>
      <c r="L1724" s="89"/>
      <c r="M1724" s="89"/>
      <c r="N1724" s="89"/>
      <c r="O1724" s="89"/>
      <c r="P1724" s="89"/>
      <c r="Q1724" s="89"/>
      <c r="R1724" s="89"/>
      <c r="S1724" s="89"/>
      <c r="T1724" s="18"/>
      <c r="V1724" s="15"/>
      <c r="W1724" s="77"/>
      <c r="X1724" s="77"/>
      <c r="Y1724" s="77"/>
      <c r="Z1724" s="77"/>
      <c r="AA1724" s="77"/>
      <c r="AB1724" s="77"/>
      <c r="AC1724" s="77"/>
      <c r="AD1724" s="77"/>
      <c r="AE1724" s="77"/>
      <c r="AF1724" s="77"/>
      <c r="AG1724" s="77"/>
      <c r="AH1724" s="77"/>
      <c r="AI1724" s="77"/>
      <c r="AJ1724" s="10"/>
      <c r="AU1724" s="28"/>
    </row>
    <row r="1725" spans="1:47" ht="10.7" customHeight="1" x14ac:dyDescent="0.15">
      <c r="A1725" s="88"/>
      <c r="B1725" s="89"/>
      <c r="C1725" s="89"/>
      <c r="D1725" s="89"/>
      <c r="E1725" s="89"/>
      <c r="F1725" s="89"/>
      <c r="G1725" s="89"/>
      <c r="H1725" s="89"/>
      <c r="I1725" s="89"/>
      <c r="J1725" s="89"/>
      <c r="K1725" s="89"/>
      <c r="L1725" s="89"/>
      <c r="M1725" s="89"/>
      <c r="N1725" s="89"/>
      <c r="O1725" s="89"/>
      <c r="P1725" s="89"/>
      <c r="Q1725" s="89"/>
      <c r="R1725" s="89"/>
      <c r="S1725" s="89"/>
      <c r="T1725" s="18"/>
      <c r="V1725" s="15"/>
      <c r="W1725" s="77"/>
      <c r="X1725" s="77"/>
      <c r="Y1725" s="77"/>
      <c r="Z1725" s="77"/>
      <c r="AA1725" s="77"/>
      <c r="AB1725" s="77"/>
      <c r="AC1725" s="77"/>
      <c r="AD1725" s="77"/>
      <c r="AE1725" s="77"/>
      <c r="AF1725" s="77"/>
      <c r="AG1725" s="77"/>
      <c r="AH1725" s="77"/>
      <c r="AI1725" s="77"/>
      <c r="AJ1725" s="10"/>
      <c r="AU1725" s="28"/>
    </row>
    <row r="1726" spans="1:47" ht="10.7" customHeight="1" x14ac:dyDescent="0.15">
      <c r="A1726" s="88"/>
      <c r="B1726" s="89"/>
      <c r="C1726" s="89"/>
      <c r="D1726" s="89"/>
      <c r="E1726" s="89"/>
      <c r="F1726" s="89"/>
      <c r="G1726" s="89"/>
      <c r="H1726" s="89"/>
      <c r="I1726" s="89"/>
      <c r="J1726" s="89"/>
      <c r="K1726" s="89"/>
      <c r="L1726" s="89"/>
      <c r="M1726" s="89"/>
      <c r="N1726" s="89"/>
      <c r="O1726" s="89"/>
      <c r="P1726" s="89"/>
      <c r="Q1726" s="89"/>
      <c r="R1726" s="89"/>
      <c r="S1726" s="89"/>
      <c r="T1726" s="70"/>
      <c r="U1726" s="71"/>
      <c r="V1726" s="72"/>
      <c r="W1726" s="76"/>
      <c r="X1726" s="76"/>
      <c r="Y1726" s="76"/>
      <c r="Z1726" s="76"/>
      <c r="AA1726" s="76"/>
      <c r="AB1726" s="76"/>
      <c r="AC1726" s="76"/>
      <c r="AD1726" s="76"/>
      <c r="AE1726" s="77"/>
      <c r="AF1726" s="77"/>
      <c r="AG1726" s="77"/>
      <c r="AH1726" s="77"/>
      <c r="AI1726" s="77"/>
      <c r="AJ1726" s="27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30"/>
    </row>
    <row r="1727" spans="1:47" ht="10.7" customHeight="1" x14ac:dyDescent="0.15">
      <c r="A1727" s="88"/>
      <c r="B1727" s="89"/>
      <c r="C1727" s="89"/>
      <c r="D1727" s="89"/>
      <c r="E1727" s="89"/>
      <c r="F1727" s="89"/>
      <c r="G1727" s="89"/>
      <c r="H1727" s="89"/>
      <c r="I1727" s="89"/>
      <c r="J1727" s="89"/>
      <c r="K1727" s="89"/>
      <c r="L1727" s="89"/>
      <c r="M1727" s="89"/>
      <c r="N1727" s="89"/>
      <c r="O1727" s="89"/>
      <c r="P1727" s="89"/>
      <c r="Q1727" s="89"/>
      <c r="R1727" s="89"/>
      <c r="S1727" s="89"/>
      <c r="T1727" s="18"/>
      <c r="V1727" s="15"/>
      <c r="W1727" s="77"/>
      <c r="X1727" s="77"/>
      <c r="Y1727" s="77"/>
      <c r="Z1727" s="77"/>
      <c r="AA1727" s="77"/>
      <c r="AB1727" s="77"/>
      <c r="AC1727" s="77"/>
      <c r="AD1727" s="77"/>
      <c r="AE1727" s="78"/>
      <c r="AF1727" s="78"/>
      <c r="AG1727" s="78"/>
      <c r="AH1727" s="78"/>
      <c r="AI1727" s="78"/>
      <c r="AJ1727" s="10"/>
      <c r="AU1727" s="28"/>
    </row>
    <row r="1728" spans="1:47" ht="10.7" customHeight="1" x14ac:dyDescent="0.15">
      <c r="A1728" s="88"/>
      <c r="B1728" s="89"/>
      <c r="C1728" s="89"/>
      <c r="D1728" s="89"/>
      <c r="E1728" s="89"/>
      <c r="F1728" s="89"/>
      <c r="G1728" s="89"/>
      <c r="H1728" s="89"/>
      <c r="I1728" s="89"/>
      <c r="J1728" s="89"/>
      <c r="K1728" s="89"/>
      <c r="L1728" s="89"/>
      <c r="M1728" s="89"/>
      <c r="N1728" s="89"/>
      <c r="O1728" s="89"/>
      <c r="P1728" s="89"/>
      <c r="Q1728" s="89"/>
      <c r="R1728" s="89"/>
      <c r="S1728" s="89"/>
      <c r="T1728" s="18"/>
      <c r="V1728" s="15"/>
      <c r="W1728" s="77"/>
      <c r="X1728" s="77"/>
      <c r="Y1728" s="77"/>
      <c r="Z1728" s="77"/>
      <c r="AA1728" s="77"/>
      <c r="AB1728" s="77"/>
      <c r="AC1728" s="77"/>
      <c r="AD1728" s="77"/>
      <c r="AE1728" s="77"/>
      <c r="AF1728" s="77"/>
      <c r="AG1728" s="77"/>
      <c r="AH1728" s="77"/>
      <c r="AI1728" s="77"/>
      <c r="AJ1728" s="10"/>
      <c r="AU1728" s="28"/>
    </row>
    <row r="1729" spans="1:47" ht="10.7" customHeight="1" x14ac:dyDescent="0.15">
      <c r="A1729" s="88"/>
      <c r="B1729" s="89"/>
      <c r="C1729" s="89"/>
      <c r="D1729" s="89"/>
      <c r="E1729" s="89"/>
      <c r="F1729" s="89"/>
      <c r="G1729" s="89"/>
      <c r="H1729" s="89"/>
      <c r="I1729" s="89"/>
      <c r="J1729" s="89"/>
      <c r="K1729" s="89"/>
      <c r="L1729" s="89"/>
      <c r="M1729" s="89"/>
      <c r="N1729" s="89"/>
      <c r="O1729" s="89"/>
      <c r="P1729" s="89"/>
      <c r="Q1729" s="89"/>
      <c r="R1729" s="89"/>
      <c r="S1729" s="89"/>
      <c r="T1729" s="18"/>
      <c r="V1729" s="15"/>
      <c r="W1729" s="77"/>
      <c r="X1729" s="77"/>
      <c r="Y1729" s="77"/>
      <c r="Z1729" s="77"/>
      <c r="AA1729" s="77"/>
      <c r="AB1729" s="77"/>
      <c r="AC1729" s="77"/>
      <c r="AD1729" s="77"/>
      <c r="AE1729" s="77"/>
      <c r="AF1729" s="77"/>
      <c r="AG1729" s="77"/>
      <c r="AH1729" s="77"/>
      <c r="AI1729" s="77"/>
      <c r="AJ1729" s="10"/>
      <c r="AU1729" s="28"/>
    </row>
    <row r="1730" spans="1:47" ht="10.7" customHeight="1" x14ac:dyDescent="0.15">
      <c r="A1730" s="88"/>
      <c r="B1730" s="89"/>
      <c r="C1730" s="89"/>
      <c r="D1730" s="89"/>
      <c r="E1730" s="89"/>
      <c r="F1730" s="89"/>
      <c r="G1730" s="89"/>
      <c r="H1730" s="89"/>
      <c r="I1730" s="89"/>
      <c r="J1730" s="89"/>
      <c r="K1730" s="89"/>
      <c r="L1730" s="89"/>
      <c r="M1730" s="89"/>
      <c r="N1730" s="89"/>
      <c r="O1730" s="89"/>
      <c r="P1730" s="89"/>
      <c r="Q1730" s="89"/>
      <c r="R1730" s="89"/>
      <c r="S1730" s="89"/>
      <c r="T1730" s="70"/>
      <c r="U1730" s="71"/>
      <c r="V1730" s="72"/>
      <c r="W1730" s="76"/>
      <c r="X1730" s="76"/>
      <c r="Y1730" s="76"/>
      <c r="Z1730" s="76"/>
      <c r="AA1730" s="76"/>
      <c r="AB1730" s="76"/>
      <c r="AC1730" s="76"/>
      <c r="AD1730" s="76"/>
      <c r="AE1730" s="77"/>
      <c r="AF1730" s="77"/>
      <c r="AG1730" s="77"/>
      <c r="AH1730" s="77"/>
      <c r="AI1730" s="77"/>
      <c r="AJ1730" s="27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30"/>
    </row>
    <row r="1731" spans="1:47" ht="10.7" customHeight="1" x14ac:dyDescent="0.15">
      <c r="A1731" s="88"/>
      <c r="B1731" s="89"/>
      <c r="C1731" s="89"/>
      <c r="D1731" s="89"/>
      <c r="E1731" s="89"/>
      <c r="F1731" s="89"/>
      <c r="G1731" s="89"/>
      <c r="H1731" s="89"/>
      <c r="I1731" s="89"/>
      <c r="J1731" s="89"/>
      <c r="K1731" s="89"/>
      <c r="L1731" s="89"/>
      <c r="M1731" s="89"/>
      <c r="N1731" s="89"/>
      <c r="O1731" s="89"/>
      <c r="P1731" s="89"/>
      <c r="Q1731" s="89"/>
      <c r="R1731" s="89"/>
      <c r="S1731" s="89"/>
      <c r="T1731" s="18"/>
      <c r="V1731" s="15"/>
      <c r="W1731" s="77"/>
      <c r="X1731" s="77"/>
      <c r="Y1731" s="77"/>
      <c r="Z1731" s="77"/>
      <c r="AA1731" s="77"/>
      <c r="AB1731" s="77"/>
      <c r="AC1731" s="77"/>
      <c r="AD1731" s="77"/>
      <c r="AE1731" s="78"/>
      <c r="AF1731" s="78"/>
      <c r="AG1731" s="78"/>
      <c r="AH1731" s="78"/>
      <c r="AI1731" s="78"/>
      <c r="AJ1731" s="10"/>
      <c r="AU1731" s="28"/>
    </row>
    <row r="1732" spans="1:47" ht="10.7" customHeight="1" x14ac:dyDescent="0.15">
      <c r="A1732" s="88"/>
      <c r="B1732" s="89"/>
      <c r="C1732" s="89"/>
      <c r="D1732" s="89"/>
      <c r="E1732" s="89"/>
      <c r="F1732" s="89"/>
      <c r="G1732" s="89"/>
      <c r="H1732" s="89"/>
      <c r="I1732" s="89"/>
      <c r="J1732" s="89"/>
      <c r="K1732" s="89"/>
      <c r="L1732" s="89"/>
      <c r="M1732" s="89"/>
      <c r="N1732" s="89"/>
      <c r="O1732" s="89"/>
      <c r="P1732" s="89"/>
      <c r="Q1732" s="89"/>
      <c r="R1732" s="89"/>
      <c r="S1732" s="89"/>
      <c r="T1732" s="18"/>
      <c r="V1732" s="15"/>
      <c r="W1732" s="77"/>
      <c r="X1732" s="77"/>
      <c r="Y1732" s="77"/>
      <c r="Z1732" s="77"/>
      <c r="AA1732" s="77"/>
      <c r="AB1732" s="77"/>
      <c r="AC1732" s="77"/>
      <c r="AD1732" s="77"/>
      <c r="AE1732" s="77"/>
      <c r="AF1732" s="77"/>
      <c r="AG1732" s="77"/>
      <c r="AH1732" s="77"/>
      <c r="AI1732" s="77"/>
      <c r="AJ1732" s="10"/>
      <c r="AU1732" s="28"/>
    </row>
    <row r="1733" spans="1:47" ht="10.7" customHeight="1" x14ac:dyDescent="0.15">
      <c r="A1733" s="88"/>
      <c r="B1733" s="89"/>
      <c r="C1733" s="89"/>
      <c r="D1733" s="89"/>
      <c r="E1733" s="89"/>
      <c r="F1733" s="89"/>
      <c r="G1733" s="89"/>
      <c r="H1733" s="89"/>
      <c r="I1733" s="89"/>
      <c r="J1733" s="89"/>
      <c r="K1733" s="89"/>
      <c r="L1733" s="89"/>
      <c r="M1733" s="89"/>
      <c r="N1733" s="89"/>
      <c r="O1733" s="89"/>
      <c r="P1733" s="89"/>
      <c r="Q1733" s="89"/>
      <c r="R1733" s="89"/>
      <c r="S1733" s="89"/>
      <c r="T1733" s="18"/>
      <c r="V1733" s="15"/>
      <c r="W1733" s="77"/>
      <c r="X1733" s="77"/>
      <c r="Y1733" s="77"/>
      <c r="Z1733" s="77"/>
      <c r="AA1733" s="77"/>
      <c r="AB1733" s="77"/>
      <c r="AC1733" s="77"/>
      <c r="AD1733" s="77"/>
      <c r="AE1733" s="77"/>
      <c r="AF1733" s="77"/>
      <c r="AG1733" s="77"/>
      <c r="AH1733" s="77"/>
      <c r="AI1733" s="77"/>
      <c r="AJ1733" s="10"/>
      <c r="AU1733" s="28"/>
    </row>
    <row r="1734" spans="1:47" ht="10.7" customHeight="1" x14ac:dyDescent="0.15">
      <c r="A1734" s="88"/>
      <c r="B1734" s="89"/>
      <c r="C1734" s="89"/>
      <c r="D1734" s="89"/>
      <c r="E1734" s="89"/>
      <c r="F1734" s="89"/>
      <c r="G1734" s="89"/>
      <c r="H1734" s="89"/>
      <c r="I1734" s="89"/>
      <c r="J1734" s="89"/>
      <c r="K1734" s="89"/>
      <c r="L1734" s="89"/>
      <c r="M1734" s="89"/>
      <c r="N1734" s="89"/>
      <c r="O1734" s="89"/>
      <c r="P1734" s="89"/>
      <c r="Q1734" s="89"/>
      <c r="R1734" s="89"/>
      <c r="S1734" s="89"/>
      <c r="T1734" s="70"/>
      <c r="U1734" s="71"/>
      <c r="V1734" s="72"/>
      <c r="W1734" s="76"/>
      <c r="X1734" s="76"/>
      <c r="Y1734" s="76"/>
      <c r="Z1734" s="76"/>
      <c r="AA1734" s="76"/>
      <c r="AB1734" s="76"/>
      <c r="AC1734" s="76"/>
      <c r="AD1734" s="76"/>
      <c r="AE1734" s="76"/>
      <c r="AF1734" s="76"/>
      <c r="AG1734" s="76"/>
      <c r="AH1734" s="76"/>
      <c r="AI1734" s="76"/>
      <c r="AJ1734" s="27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30"/>
    </row>
    <row r="1735" spans="1:47" ht="10.7" customHeight="1" x14ac:dyDescent="0.15">
      <c r="A1735" s="88"/>
      <c r="B1735" s="89"/>
      <c r="C1735" s="89"/>
      <c r="D1735" s="89"/>
      <c r="E1735" s="89"/>
      <c r="F1735" s="89"/>
      <c r="G1735" s="89"/>
      <c r="H1735" s="89"/>
      <c r="I1735" s="89"/>
      <c r="J1735" s="89"/>
      <c r="K1735" s="89"/>
      <c r="L1735" s="89"/>
      <c r="M1735" s="89"/>
      <c r="N1735" s="89"/>
      <c r="O1735" s="89"/>
      <c r="P1735" s="89"/>
      <c r="Q1735" s="89"/>
      <c r="R1735" s="89"/>
      <c r="S1735" s="89"/>
      <c r="T1735" s="18"/>
      <c r="V1735" s="15"/>
      <c r="W1735" s="77"/>
      <c r="X1735" s="77"/>
      <c r="Y1735" s="77"/>
      <c r="Z1735" s="77"/>
      <c r="AA1735" s="77"/>
      <c r="AB1735" s="77"/>
      <c r="AC1735" s="77"/>
      <c r="AD1735" s="77"/>
      <c r="AE1735" s="77"/>
      <c r="AF1735" s="77"/>
      <c r="AG1735" s="77"/>
      <c r="AH1735" s="77"/>
      <c r="AI1735" s="77"/>
      <c r="AJ1735" s="10"/>
      <c r="AU1735" s="28"/>
    </row>
    <row r="1736" spans="1:47" ht="10.7" customHeight="1" x14ac:dyDescent="0.15">
      <c r="A1736" s="88"/>
      <c r="B1736" s="89"/>
      <c r="C1736" s="89"/>
      <c r="D1736" s="89"/>
      <c r="E1736" s="89"/>
      <c r="F1736" s="89"/>
      <c r="G1736" s="89"/>
      <c r="H1736" s="89"/>
      <c r="I1736" s="89"/>
      <c r="J1736" s="89"/>
      <c r="K1736" s="89"/>
      <c r="L1736" s="89"/>
      <c r="M1736" s="89"/>
      <c r="N1736" s="89"/>
      <c r="O1736" s="89"/>
      <c r="P1736" s="89"/>
      <c r="Q1736" s="89"/>
      <c r="R1736" s="89"/>
      <c r="S1736" s="89"/>
      <c r="T1736" s="18"/>
      <c r="V1736" s="15"/>
      <c r="W1736" s="77"/>
      <c r="X1736" s="77"/>
      <c r="Y1736" s="77"/>
      <c r="Z1736" s="77"/>
      <c r="AA1736" s="77"/>
      <c r="AB1736" s="77"/>
      <c r="AC1736" s="77"/>
      <c r="AD1736" s="77"/>
      <c r="AE1736" s="77"/>
      <c r="AF1736" s="77"/>
      <c r="AG1736" s="77"/>
      <c r="AH1736" s="77"/>
      <c r="AI1736" s="77"/>
      <c r="AJ1736" s="10"/>
      <c r="AU1736" s="28"/>
    </row>
    <row r="1737" spans="1:47" ht="10.7" customHeight="1" x14ac:dyDescent="0.15">
      <c r="A1737" s="88"/>
      <c r="B1737" s="89"/>
      <c r="C1737" s="89"/>
      <c r="D1737" s="89"/>
      <c r="E1737" s="89"/>
      <c r="F1737" s="89"/>
      <c r="G1737" s="89"/>
      <c r="H1737" s="89"/>
      <c r="I1737" s="89"/>
      <c r="J1737" s="89"/>
      <c r="K1737" s="89"/>
      <c r="L1737" s="89"/>
      <c r="M1737" s="89"/>
      <c r="N1737" s="89"/>
      <c r="O1737" s="89"/>
      <c r="P1737" s="89"/>
      <c r="Q1737" s="89"/>
      <c r="R1737" s="89"/>
      <c r="S1737" s="89"/>
      <c r="T1737" s="18"/>
      <c r="V1737" s="15"/>
      <c r="W1737" s="77"/>
      <c r="X1737" s="77"/>
      <c r="Y1737" s="77"/>
      <c r="Z1737" s="77"/>
      <c r="AA1737" s="77"/>
      <c r="AB1737" s="77"/>
      <c r="AC1737" s="77"/>
      <c r="AD1737" s="77"/>
      <c r="AE1737" s="77"/>
      <c r="AF1737" s="77"/>
      <c r="AG1737" s="77"/>
      <c r="AH1737" s="77"/>
      <c r="AI1737" s="77"/>
      <c r="AJ1737" s="10"/>
      <c r="AU1737" s="28"/>
    </row>
    <row r="1738" spans="1:47" ht="10.7" customHeight="1" x14ac:dyDescent="0.15">
      <c r="A1738" s="90"/>
      <c r="B1738" s="91"/>
      <c r="C1738" s="91"/>
      <c r="D1738" s="91"/>
      <c r="E1738" s="91"/>
      <c r="F1738" s="91"/>
      <c r="G1738" s="91"/>
      <c r="H1738" s="91"/>
      <c r="I1738" s="91"/>
      <c r="J1738" s="91"/>
      <c r="K1738" s="91"/>
      <c r="L1738" s="91"/>
      <c r="M1738" s="91"/>
      <c r="N1738" s="91"/>
      <c r="O1738" s="91"/>
      <c r="P1738" s="91"/>
      <c r="Q1738" s="91"/>
      <c r="R1738" s="91"/>
      <c r="S1738" s="91"/>
      <c r="T1738" s="54"/>
      <c r="U1738" s="55"/>
      <c r="V1738" s="56"/>
      <c r="W1738" s="69"/>
      <c r="X1738" s="69"/>
      <c r="Y1738" s="69"/>
      <c r="Z1738" s="69"/>
      <c r="AA1738" s="69"/>
      <c r="AB1738" s="69"/>
      <c r="AC1738" s="69"/>
      <c r="AD1738" s="69"/>
      <c r="AE1738" s="69"/>
      <c r="AF1738" s="69"/>
      <c r="AG1738" s="69"/>
      <c r="AH1738" s="69"/>
      <c r="AI1738" s="69"/>
      <c r="AJ1738" s="32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31"/>
    </row>
    <row r="1740" spans="1:47" ht="10.7" customHeight="1" x14ac:dyDescent="0.15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92"/>
      <c r="AQ1740" s="93"/>
      <c r="AR1740" s="93"/>
      <c r="AS1740" s="93"/>
      <c r="AT1740" s="93"/>
      <c r="AU1740" s="94"/>
    </row>
    <row r="1741" spans="1:47" ht="10.7" customHeight="1" x14ac:dyDescent="0.15">
      <c r="A1741" s="133" t="s">
        <v>468</v>
      </c>
      <c r="AE1741" s="134" t="s">
        <v>77</v>
      </c>
      <c r="AF1741" s="95"/>
      <c r="AG1741" s="95"/>
      <c r="AH1741" s="95"/>
      <c r="AI1741" s="95"/>
      <c r="AJ1741" s="118" t="s">
        <v>78</v>
      </c>
      <c r="AU1741" s="123" t="s">
        <v>335</v>
      </c>
    </row>
    <row r="1742" spans="1:47" ht="10.7" customHeight="1" x14ac:dyDescent="0.15">
      <c r="A1742" s="4"/>
      <c r="E1742" s="118" t="s">
        <v>162</v>
      </c>
      <c r="AU1742" s="6"/>
    </row>
    <row r="1743" spans="1:47" ht="10.7" customHeight="1" x14ac:dyDescent="0.15">
      <c r="A1743" s="7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9"/>
    </row>
    <row r="1744" spans="1:47" ht="10.7" customHeight="1" x14ac:dyDescent="0.15">
      <c r="A1744" s="84" t="s">
        <v>20</v>
      </c>
      <c r="B1744" s="53"/>
      <c r="C1744" s="53"/>
      <c r="D1744" s="53"/>
      <c r="E1744" s="53"/>
      <c r="F1744" s="53"/>
      <c r="G1744" s="53"/>
      <c r="H1744" s="86"/>
      <c r="I1744" s="53" t="s">
        <v>19</v>
      </c>
      <c r="J1744" s="53"/>
      <c r="K1744" s="53"/>
      <c r="L1744" s="53"/>
      <c r="M1744" s="53"/>
      <c r="N1744" s="53"/>
      <c r="O1744" s="53"/>
      <c r="P1744" s="53"/>
      <c r="Q1744" s="53"/>
      <c r="R1744" s="53"/>
      <c r="S1744" s="86"/>
      <c r="T1744" s="82" t="s">
        <v>13</v>
      </c>
      <c r="U1744" s="82"/>
      <c r="V1744" s="82"/>
      <c r="W1744" s="82" t="s">
        <v>14</v>
      </c>
      <c r="X1744" s="82"/>
      <c r="Y1744" s="82"/>
      <c r="Z1744" s="82" t="s">
        <v>15</v>
      </c>
      <c r="AA1744" s="82"/>
      <c r="AB1744" s="82"/>
      <c r="AC1744" s="82"/>
      <c r="AD1744" s="82"/>
      <c r="AE1744" s="82" t="s">
        <v>16</v>
      </c>
      <c r="AF1744" s="82"/>
      <c r="AG1744" s="82"/>
      <c r="AH1744" s="82"/>
      <c r="AI1744" s="82"/>
      <c r="AJ1744" s="53" t="s">
        <v>18</v>
      </c>
      <c r="AK1744" s="53"/>
      <c r="AL1744" s="53"/>
      <c r="AM1744" s="53"/>
      <c r="AN1744" s="53"/>
      <c r="AO1744" s="53"/>
      <c r="AP1744" s="53"/>
      <c r="AQ1744" s="53"/>
      <c r="AR1744" s="53"/>
      <c r="AS1744" s="53"/>
      <c r="AT1744" s="53"/>
      <c r="AU1744" s="79"/>
    </row>
    <row r="1745" spans="1:47" ht="10.7" customHeight="1" x14ac:dyDescent="0.15">
      <c r="A1745" s="85"/>
      <c r="B1745" s="80"/>
      <c r="C1745" s="80"/>
      <c r="D1745" s="80"/>
      <c r="E1745" s="80"/>
      <c r="F1745" s="80"/>
      <c r="G1745" s="80"/>
      <c r="H1745" s="87"/>
      <c r="I1745" s="80"/>
      <c r="J1745" s="80"/>
      <c r="K1745" s="80"/>
      <c r="L1745" s="80"/>
      <c r="M1745" s="80"/>
      <c r="N1745" s="80"/>
      <c r="O1745" s="80"/>
      <c r="P1745" s="80"/>
      <c r="Q1745" s="80"/>
      <c r="R1745" s="80"/>
      <c r="S1745" s="87"/>
      <c r="T1745" s="83"/>
      <c r="U1745" s="83"/>
      <c r="V1745" s="83"/>
      <c r="W1745" s="83"/>
      <c r="X1745" s="83"/>
      <c r="Y1745" s="83"/>
      <c r="Z1745" s="83"/>
      <c r="AA1745" s="83"/>
      <c r="AB1745" s="83"/>
      <c r="AC1745" s="83"/>
      <c r="AD1745" s="83"/>
      <c r="AE1745" s="83"/>
      <c r="AF1745" s="83"/>
      <c r="AG1745" s="83"/>
      <c r="AH1745" s="83"/>
      <c r="AI1745" s="83"/>
      <c r="AJ1745" s="80"/>
      <c r="AK1745" s="80"/>
      <c r="AL1745" s="80"/>
      <c r="AM1745" s="80"/>
      <c r="AN1745" s="80"/>
      <c r="AO1745" s="80"/>
      <c r="AP1745" s="80"/>
      <c r="AQ1745" s="80"/>
      <c r="AR1745" s="80"/>
      <c r="AS1745" s="80"/>
      <c r="AT1745" s="80"/>
      <c r="AU1745" s="81"/>
    </row>
    <row r="1746" spans="1:47" ht="10.7" customHeight="1" x14ac:dyDescent="0.15">
      <c r="A1746" s="135" t="s">
        <v>380</v>
      </c>
      <c r="B1746" s="136"/>
      <c r="C1746" s="136"/>
      <c r="D1746" s="136"/>
      <c r="E1746" s="136"/>
      <c r="F1746" s="136"/>
      <c r="G1746" s="136"/>
      <c r="H1746" s="137"/>
      <c r="I1746" s="111"/>
      <c r="J1746" s="111"/>
      <c r="K1746" s="111"/>
      <c r="L1746" s="111"/>
      <c r="M1746" s="111"/>
      <c r="N1746" s="111"/>
      <c r="O1746" s="111"/>
      <c r="P1746" s="111"/>
      <c r="Q1746" s="111"/>
      <c r="R1746" s="111"/>
      <c r="S1746" s="111"/>
      <c r="T1746" s="16"/>
      <c r="U1746" s="2"/>
      <c r="V1746" s="17"/>
      <c r="W1746" s="77"/>
      <c r="X1746" s="77"/>
      <c r="Y1746" s="77"/>
      <c r="Z1746" s="77"/>
      <c r="AA1746" s="77"/>
      <c r="AB1746" s="77"/>
      <c r="AC1746" s="77"/>
      <c r="AD1746" s="77"/>
      <c r="AE1746" s="77"/>
      <c r="AF1746" s="77"/>
      <c r="AG1746" s="77"/>
      <c r="AH1746" s="77"/>
      <c r="AI1746" s="77"/>
      <c r="AJ1746" s="10"/>
      <c r="AU1746" s="28"/>
    </row>
    <row r="1747" spans="1:47" ht="10.7" customHeight="1" x14ac:dyDescent="0.15">
      <c r="A1747" s="138"/>
      <c r="B1747" s="139"/>
      <c r="C1747" s="139"/>
      <c r="D1747" s="139"/>
      <c r="E1747" s="139"/>
      <c r="F1747" s="139"/>
      <c r="G1747" s="139"/>
      <c r="H1747" s="140"/>
      <c r="I1747" s="89"/>
      <c r="J1747" s="89"/>
      <c r="K1747" s="89"/>
      <c r="L1747" s="89"/>
      <c r="M1747" s="89"/>
      <c r="N1747" s="89"/>
      <c r="O1747" s="89"/>
      <c r="P1747" s="89"/>
      <c r="Q1747" s="89"/>
      <c r="R1747" s="89"/>
      <c r="S1747" s="89"/>
      <c r="T1747" s="18"/>
      <c r="V1747" s="15"/>
      <c r="W1747" s="77"/>
      <c r="X1747" s="77"/>
      <c r="Y1747" s="77"/>
      <c r="Z1747" s="77"/>
      <c r="AA1747" s="77"/>
      <c r="AB1747" s="77"/>
      <c r="AC1747" s="77"/>
      <c r="AD1747" s="77"/>
      <c r="AE1747" s="77"/>
      <c r="AF1747" s="77"/>
      <c r="AG1747" s="77"/>
      <c r="AH1747" s="77"/>
      <c r="AI1747" s="77"/>
      <c r="AJ1747" s="10"/>
      <c r="AU1747" s="28"/>
    </row>
    <row r="1748" spans="1:47" ht="10.7" customHeight="1" x14ac:dyDescent="0.15">
      <c r="A1748" s="138"/>
      <c r="B1748" s="139"/>
      <c r="C1748" s="139"/>
      <c r="D1748" s="139"/>
      <c r="E1748" s="139"/>
      <c r="F1748" s="139"/>
      <c r="G1748" s="139"/>
      <c r="H1748" s="140"/>
      <c r="I1748" s="89"/>
      <c r="J1748" s="89"/>
      <c r="K1748" s="89"/>
      <c r="L1748" s="89"/>
      <c r="M1748" s="89"/>
      <c r="N1748" s="89"/>
      <c r="O1748" s="89"/>
      <c r="P1748" s="89"/>
      <c r="Q1748" s="89"/>
      <c r="R1748" s="89"/>
      <c r="S1748" s="89"/>
      <c r="T1748" s="18"/>
      <c r="V1748" s="15"/>
      <c r="W1748" s="77"/>
      <c r="X1748" s="77"/>
      <c r="Y1748" s="77"/>
      <c r="Z1748" s="77"/>
      <c r="AA1748" s="77"/>
      <c r="AB1748" s="77"/>
      <c r="AC1748" s="77"/>
      <c r="AD1748" s="77"/>
      <c r="AE1748" s="77"/>
      <c r="AF1748" s="77"/>
      <c r="AG1748" s="77"/>
      <c r="AH1748" s="77"/>
      <c r="AI1748" s="77"/>
      <c r="AJ1748" s="10"/>
      <c r="AU1748" s="28"/>
    </row>
    <row r="1749" spans="1:47" ht="10.7" customHeight="1" x14ac:dyDescent="0.15">
      <c r="A1749" s="141"/>
      <c r="B1749" s="142"/>
      <c r="C1749" s="142"/>
      <c r="D1749" s="142"/>
      <c r="E1749" s="142"/>
      <c r="F1749" s="142"/>
      <c r="G1749" s="142"/>
      <c r="H1749" s="143"/>
      <c r="I1749" s="89"/>
      <c r="J1749" s="89"/>
      <c r="K1749" s="89"/>
      <c r="L1749" s="89"/>
      <c r="M1749" s="89"/>
      <c r="N1749" s="89"/>
      <c r="O1749" s="89"/>
      <c r="P1749" s="89"/>
      <c r="Q1749" s="89"/>
      <c r="R1749" s="89"/>
      <c r="S1749" s="89"/>
      <c r="T1749" s="124" t="s">
        <v>381</v>
      </c>
      <c r="U1749" s="71"/>
      <c r="V1749" s="72"/>
      <c r="W1749" s="120" t="s">
        <v>467</v>
      </c>
      <c r="X1749" s="77"/>
      <c r="Y1749" s="77"/>
      <c r="Z1749" s="77"/>
      <c r="AA1749" s="77"/>
      <c r="AB1749" s="77"/>
      <c r="AC1749" s="77"/>
      <c r="AD1749" s="77"/>
      <c r="AE1749" s="77"/>
      <c r="AF1749" s="77"/>
      <c r="AG1749" s="77"/>
      <c r="AH1749" s="77"/>
      <c r="AI1749" s="77"/>
      <c r="AJ1749" s="10"/>
      <c r="AU1749" s="123" t="s">
        <v>166</v>
      </c>
    </row>
    <row r="1750" spans="1:47" ht="10.7" customHeight="1" x14ac:dyDescent="0.15">
      <c r="A1750" s="144" t="s">
        <v>382</v>
      </c>
      <c r="B1750" s="145"/>
      <c r="C1750" s="145"/>
      <c r="D1750" s="145"/>
      <c r="E1750" s="145"/>
      <c r="F1750" s="145"/>
      <c r="G1750" s="145"/>
      <c r="H1750" s="146"/>
      <c r="I1750" s="158" t="s">
        <v>383</v>
      </c>
      <c r="J1750" s="89"/>
      <c r="K1750" s="89"/>
      <c r="L1750" s="89"/>
      <c r="M1750" s="89"/>
      <c r="N1750" s="89"/>
      <c r="O1750" s="89"/>
      <c r="P1750" s="89"/>
      <c r="Q1750" s="89"/>
      <c r="R1750" s="89"/>
      <c r="S1750" s="89"/>
      <c r="T1750" s="14"/>
      <c r="U1750" s="11"/>
      <c r="V1750" s="13"/>
      <c r="W1750" s="78"/>
      <c r="X1750" s="78"/>
      <c r="Y1750" s="78"/>
      <c r="Z1750" s="78"/>
      <c r="AA1750" s="78"/>
      <c r="AB1750" s="78"/>
      <c r="AC1750" s="78"/>
      <c r="AD1750" s="78"/>
      <c r="AE1750" s="78"/>
      <c r="AF1750" s="78"/>
      <c r="AG1750" s="78"/>
      <c r="AH1750" s="78"/>
      <c r="AI1750" s="78"/>
      <c r="AJ1750" s="26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29"/>
    </row>
    <row r="1751" spans="1:47" ht="10.7" customHeight="1" x14ac:dyDescent="0.15">
      <c r="A1751" s="138"/>
      <c r="B1751" s="139"/>
      <c r="C1751" s="139"/>
      <c r="D1751" s="139"/>
      <c r="E1751" s="139"/>
      <c r="F1751" s="139"/>
      <c r="G1751" s="139"/>
      <c r="H1751" s="140"/>
      <c r="I1751" s="89"/>
      <c r="J1751" s="89"/>
      <c r="K1751" s="89"/>
      <c r="L1751" s="89"/>
      <c r="M1751" s="89"/>
      <c r="N1751" s="89"/>
      <c r="O1751" s="89"/>
      <c r="P1751" s="89"/>
      <c r="Q1751" s="89"/>
      <c r="R1751" s="89"/>
      <c r="S1751" s="89"/>
      <c r="T1751" s="18"/>
      <c r="V1751" s="15"/>
      <c r="W1751" s="77"/>
      <c r="X1751" s="77"/>
      <c r="Y1751" s="77"/>
      <c r="Z1751" s="77"/>
      <c r="AA1751" s="77"/>
      <c r="AB1751" s="77"/>
      <c r="AC1751" s="77"/>
      <c r="AD1751" s="77"/>
      <c r="AE1751" s="77"/>
      <c r="AF1751" s="77"/>
      <c r="AG1751" s="77"/>
      <c r="AH1751" s="77"/>
      <c r="AI1751" s="77"/>
      <c r="AJ1751" s="10"/>
      <c r="AU1751" s="28"/>
    </row>
    <row r="1752" spans="1:47" ht="10.7" customHeight="1" x14ac:dyDescent="0.15">
      <c r="A1752" s="138"/>
      <c r="B1752" s="139"/>
      <c r="C1752" s="139"/>
      <c r="D1752" s="139"/>
      <c r="E1752" s="139"/>
      <c r="F1752" s="139"/>
      <c r="G1752" s="139"/>
      <c r="H1752" s="140"/>
      <c r="I1752" s="89"/>
      <c r="J1752" s="89"/>
      <c r="K1752" s="89"/>
      <c r="L1752" s="89"/>
      <c r="M1752" s="89"/>
      <c r="N1752" s="89"/>
      <c r="O1752" s="89"/>
      <c r="P1752" s="89"/>
      <c r="Q1752" s="89"/>
      <c r="R1752" s="89"/>
      <c r="S1752" s="89"/>
      <c r="T1752" s="18"/>
      <c r="V1752" s="15"/>
      <c r="W1752" s="77"/>
      <c r="X1752" s="77"/>
      <c r="Y1752" s="77"/>
      <c r="Z1752" s="77"/>
      <c r="AA1752" s="77"/>
      <c r="AB1752" s="77"/>
      <c r="AC1752" s="77"/>
      <c r="AD1752" s="77"/>
      <c r="AE1752" s="77"/>
      <c r="AF1752" s="77"/>
      <c r="AG1752" s="77"/>
      <c r="AH1752" s="77"/>
      <c r="AI1752" s="77"/>
      <c r="AJ1752" s="10"/>
      <c r="AU1752" s="28"/>
    </row>
    <row r="1753" spans="1:47" ht="10.7" customHeight="1" x14ac:dyDescent="0.15">
      <c r="A1753" s="141"/>
      <c r="B1753" s="142"/>
      <c r="C1753" s="142"/>
      <c r="D1753" s="142"/>
      <c r="E1753" s="142"/>
      <c r="F1753" s="142"/>
      <c r="G1753" s="142"/>
      <c r="H1753" s="143"/>
      <c r="I1753" s="89"/>
      <c r="J1753" s="89"/>
      <c r="K1753" s="89"/>
      <c r="L1753" s="89"/>
      <c r="M1753" s="89"/>
      <c r="N1753" s="89"/>
      <c r="O1753" s="89"/>
      <c r="P1753" s="89"/>
      <c r="Q1753" s="89"/>
      <c r="R1753" s="89"/>
      <c r="S1753" s="89"/>
      <c r="T1753" s="122" t="s">
        <v>384</v>
      </c>
      <c r="U1753" s="74"/>
      <c r="V1753" s="75"/>
      <c r="W1753" s="120" t="s">
        <v>352</v>
      </c>
      <c r="X1753" s="77"/>
      <c r="Y1753" s="77"/>
      <c r="Z1753" s="77"/>
      <c r="AA1753" s="77"/>
      <c r="AB1753" s="77"/>
      <c r="AC1753" s="77"/>
      <c r="AD1753" s="77"/>
      <c r="AE1753" s="77"/>
      <c r="AF1753" s="77"/>
      <c r="AG1753" s="77"/>
      <c r="AH1753" s="77"/>
      <c r="AI1753" s="77"/>
      <c r="AJ1753" s="10"/>
      <c r="AU1753" s="123" t="s">
        <v>167</v>
      </c>
    </row>
    <row r="1754" spans="1:47" ht="10.7" customHeight="1" x14ac:dyDescent="0.15">
      <c r="A1754" s="147" t="s">
        <v>90</v>
      </c>
      <c r="B1754" s="148"/>
      <c r="C1754" s="148"/>
      <c r="D1754" s="148"/>
      <c r="E1754" s="148"/>
      <c r="F1754" s="148"/>
      <c r="G1754" s="148"/>
      <c r="H1754" s="149"/>
      <c r="I1754" s="105"/>
      <c r="J1754" s="64"/>
      <c r="K1754" s="64"/>
      <c r="L1754" s="64"/>
      <c r="M1754" s="64"/>
      <c r="N1754" s="64"/>
      <c r="O1754" s="64"/>
      <c r="P1754" s="64"/>
      <c r="Q1754" s="64"/>
      <c r="R1754" s="64"/>
      <c r="S1754" s="106"/>
      <c r="T1754" s="14"/>
      <c r="U1754" s="11"/>
      <c r="V1754" s="13"/>
      <c r="W1754" s="78"/>
      <c r="X1754" s="78"/>
      <c r="Y1754" s="78"/>
      <c r="Z1754" s="78"/>
      <c r="AA1754" s="78"/>
      <c r="AB1754" s="78"/>
      <c r="AC1754" s="78"/>
      <c r="AD1754" s="78"/>
      <c r="AE1754" s="78"/>
      <c r="AF1754" s="78"/>
      <c r="AG1754" s="78"/>
      <c r="AH1754" s="78"/>
      <c r="AI1754" s="78"/>
      <c r="AJ1754" s="26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29"/>
    </row>
    <row r="1755" spans="1:47" ht="10.7" customHeight="1" x14ac:dyDescent="0.15">
      <c r="A1755" s="150"/>
      <c r="B1755" s="151"/>
      <c r="C1755" s="151"/>
      <c r="D1755" s="151"/>
      <c r="E1755" s="151"/>
      <c r="F1755" s="151"/>
      <c r="G1755" s="151"/>
      <c r="H1755" s="152"/>
      <c r="I1755" s="107"/>
      <c r="J1755" s="58"/>
      <c r="K1755" s="58"/>
      <c r="L1755" s="58"/>
      <c r="M1755" s="58"/>
      <c r="N1755" s="58"/>
      <c r="O1755" s="58"/>
      <c r="P1755" s="58"/>
      <c r="Q1755" s="58"/>
      <c r="R1755" s="58"/>
      <c r="S1755" s="108"/>
      <c r="T1755" s="18"/>
      <c r="V1755" s="15"/>
      <c r="W1755" s="77"/>
      <c r="X1755" s="77"/>
      <c r="Y1755" s="77"/>
      <c r="Z1755" s="77"/>
      <c r="AA1755" s="77"/>
      <c r="AB1755" s="77"/>
      <c r="AC1755" s="77"/>
      <c r="AD1755" s="77"/>
      <c r="AE1755" s="77"/>
      <c r="AF1755" s="77"/>
      <c r="AG1755" s="77"/>
      <c r="AH1755" s="77"/>
      <c r="AI1755" s="77"/>
      <c r="AJ1755" s="10"/>
      <c r="AU1755" s="28"/>
    </row>
    <row r="1756" spans="1:47" ht="10.7" customHeight="1" x14ac:dyDescent="0.15">
      <c r="A1756" s="150"/>
      <c r="B1756" s="151"/>
      <c r="C1756" s="151"/>
      <c r="D1756" s="151"/>
      <c r="E1756" s="151"/>
      <c r="F1756" s="151"/>
      <c r="G1756" s="151"/>
      <c r="H1756" s="152"/>
      <c r="I1756" s="107"/>
      <c r="J1756" s="58"/>
      <c r="K1756" s="58"/>
      <c r="L1756" s="58"/>
      <c r="M1756" s="58"/>
      <c r="N1756" s="58"/>
      <c r="O1756" s="58"/>
      <c r="P1756" s="58"/>
      <c r="Q1756" s="58"/>
      <c r="R1756" s="58"/>
      <c r="S1756" s="108"/>
      <c r="T1756" s="18"/>
      <c r="V1756" s="15"/>
      <c r="W1756" s="77"/>
      <c r="X1756" s="77"/>
      <c r="Y1756" s="77"/>
      <c r="Z1756" s="77"/>
      <c r="AA1756" s="77"/>
      <c r="AB1756" s="77"/>
      <c r="AC1756" s="77"/>
      <c r="AD1756" s="77"/>
      <c r="AE1756" s="77"/>
      <c r="AF1756" s="77"/>
      <c r="AG1756" s="77"/>
      <c r="AH1756" s="77"/>
      <c r="AI1756" s="77"/>
      <c r="AJ1756" s="10"/>
      <c r="AU1756" s="28"/>
    </row>
    <row r="1757" spans="1:47" ht="10.7" customHeight="1" x14ac:dyDescent="0.15">
      <c r="A1757" s="153"/>
      <c r="B1757" s="154"/>
      <c r="C1757" s="154"/>
      <c r="D1757" s="154"/>
      <c r="E1757" s="154"/>
      <c r="F1757" s="154"/>
      <c r="G1757" s="154"/>
      <c r="H1757" s="155"/>
      <c r="I1757" s="109"/>
      <c r="J1757" s="66"/>
      <c r="K1757" s="66"/>
      <c r="L1757" s="66"/>
      <c r="M1757" s="66"/>
      <c r="N1757" s="66"/>
      <c r="O1757" s="66"/>
      <c r="P1757" s="66"/>
      <c r="Q1757" s="66"/>
      <c r="R1757" s="66"/>
      <c r="S1757" s="110"/>
      <c r="T1757" s="73"/>
      <c r="U1757" s="74"/>
      <c r="V1757" s="75"/>
      <c r="W1757" s="77"/>
      <c r="X1757" s="77"/>
      <c r="Y1757" s="77"/>
      <c r="Z1757" s="77"/>
      <c r="AA1757" s="77"/>
      <c r="AB1757" s="77"/>
      <c r="AC1757" s="77"/>
      <c r="AD1757" s="77"/>
      <c r="AE1757" s="77"/>
      <c r="AF1757" s="77"/>
      <c r="AG1757" s="77"/>
      <c r="AH1757" s="77"/>
      <c r="AI1757" s="77"/>
      <c r="AJ1757" s="10"/>
      <c r="AU1757" s="28"/>
    </row>
    <row r="1758" spans="1:47" ht="10.7" customHeight="1" x14ac:dyDescent="0.15">
      <c r="A1758" s="88"/>
      <c r="B1758" s="89"/>
      <c r="C1758" s="89"/>
      <c r="D1758" s="89"/>
      <c r="E1758" s="89"/>
      <c r="F1758" s="89"/>
      <c r="G1758" s="89"/>
      <c r="H1758" s="89"/>
      <c r="I1758" s="96"/>
      <c r="J1758" s="97"/>
      <c r="K1758" s="97"/>
      <c r="L1758" s="97"/>
      <c r="M1758" s="97"/>
      <c r="N1758" s="97"/>
      <c r="O1758" s="97"/>
      <c r="P1758" s="97"/>
      <c r="Q1758" s="97"/>
      <c r="R1758" s="97"/>
      <c r="S1758" s="98"/>
      <c r="T1758" s="14"/>
      <c r="U1758" s="11"/>
      <c r="V1758" s="13"/>
      <c r="W1758" s="78"/>
      <c r="X1758" s="78"/>
      <c r="Y1758" s="78"/>
      <c r="Z1758" s="78"/>
      <c r="AA1758" s="78"/>
      <c r="AB1758" s="78"/>
      <c r="AC1758" s="78"/>
      <c r="AD1758" s="78"/>
      <c r="AE1758" s="78"/>
      <c r="AF1758" s="78"/>
      <c r="AG1758" s="78"/>
      <c r="AH1758" s="78"/>
      <c r="AI1758" s="78"/>
      <c r="AJ1758" s="26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29"/>
    </row>
    <row r="1759" spans="1:47" ht="10.7" customHeight="1" x14ac:dyDescent="0.15">
      <c r="A1759" s="88"/>
      <c r="B1759" s="89"/>
      <c r="C1759" s="89"/>
      <c r="D1759" s="89"/>
      <c r="E1759" s="89"/>
      <c r="F1759" s="89"/>
      <c r="G1759" s="89"/>
      <c r="H1759" s="89"/>
      <c r="I1759" s="99"/>
      <c r="J1759" s="100"/>
      <c r="K1759" s="100"/>
      <c r="L1759" s="100"/>
      <c r="M1759" s="100"/>
      <c r="N1759" s="100"/>
      <c r="O1759" s="100"/>
      <c r="P1759" s="100"/>
      <c r="Q1759" s="100"/>
      <c r="R1759" s="100"/>
      <c r="S1759" s="101"/>
      <c r="T1759" s="18"/>
      <c r="V1759" s="15"/>
      <c r="W1759" s="77"/>
      <c r="X1759" s="77"/>
      <c r="Y1759" s="77"/>
      <c r="Z1759" s="77"/>
      <c r="AA1759" s="77"/>
      <c r="AB1759" s="77"/>
      <c r="AC1759" s="77"/>
      <c r="AD1759" s="77"/>
      <c r="AE1759" s="77"/>
      <c r="AF1759" s="77"/>
      <c r="AG1759" s="77"/>
      <c r="AH1759" s="77"/>
      <c r="AI1759" s="77"/>
      <c r="AJ1759" s="10"/>
      <c r="AU1759" s="28"/>
    </row>
    <row r="1760" spans="1:47" ht="10.7" customHeight="1" x14ac:dyDescent="0.15">
      <c r="A1760" s="88"/>
      <c r="B1760" s="89"/>
      <c r="C1760" s="89"/>
      <c r="D1760" s="89"/>
      <c r="E1760" s="89"/>
      <c r="F1760" s="89"/>
      <c r="G1760" s="89"/>
      <c r="H1760" s="89"/>
      <c r="I1760" s="99"/>
      <c r="J1760" s="100"/>
      <c r="K1760" s="100"/>
      <c r="L1760" s="100"/>
      <c r="M1760" s="100"/>
      <c r="N1760" s="100"/>
      <c r="O1760" s="100"/>
      <c r="P1760" s="100"/>
      <c r="Q1760" s="100"/>
      <c r="R1760" s="100"/>
      <c r="S1760" s="101"/>
      <c r="T1760" s="18"/>
      <c r="V1760" s="15"/>
      <c r="W1760" s="77"/>
      <c r="X1760" s="77"/>
      <c r="Y1760" s="77"/>
      <c r="Z1760" s="77"/>
      <c r="AA1760" s="77"/>
      <c r="AB1760" s="77"/>
      <c r="AC1760" s="77"/>
      <c r="AD1760" s="77"/>
      <c r="AE1760" s="77"/>
      <c r="AF1760" s="77"/>
      <c r="AG1760" s="77"/>
      <c r="AH1760" s="77"/>
      <c r="AI1760" s="77"/>
      <c r="AJ1760" s="10"/>
      <c r="AU1760" s="28"/>
    </row>
    <row r="1761" spans="1:47" ht="10.7" customHeight="1" x14ac:dyDescent="0.15">
      <c r="A1761" s="88"/>
      <c r="B1761" s="89"/>
      <c r="C1761" s="89"/>
      <c r="D1761" s="89"/>
      <c r="E1761" s="89"/>
      <c r="F1761" s="89"/>
      <c r="G1761" s="89"/>
      <c r="H1761" s="89"/>
      <c r="I1761" s="102"/>
      <c r="J1761" s="103"/>
      <c r="K1761" s="103"/>
      <c r="L1761" s="103"/>
      <c r="M1761" s="103"/>
      <c r="N1761" s="103"/>
      <c r="O1761" s="103"/>
      <c r="P1761" s="103"/>
      <c r="Q1761" s="103"/>
      <c r="R1761" s="103"/>
      <c r="S1761" s="104"/>
      <c r="T1761" s="73"/>
      <c r="U1761" s="74"/>
      <c r="V1761" s="75"/>
      <c r="W1761" s="77"/>
      <c r="X1761" s="77"/>
      <c r="Y1761" s="77"/>
      <c r="Z1761" s="77"/>
      <c r="AA1761" s="77"/>
      <c r="AB1761" s="77"/>
      <c r="AC1761" s="77"/>
      <c r="AD1761" s="77"/>
      <c r="AE1761" s="77"/>
      <c r="AF1761" s="77"/>
      <c r="AG1761" s="77"/>
      <c r="AH1761" s="77"/>
      <c r="AI1761" s="77"/>
      <c r="AJ1761" s="10"/>
      <c r="AU1761" s="28"/>
    </row>
    <row r="1762" spans="1:47" ht="10.7" customHeight="1" x14ac:dyDescent="0.15">
      <c r="A1762" s="88"/>
      <c r="B1762" s="89"/>
      <c r="C1762" s="89"/>
      <c r="D1762" s="89"/>
      <c r="E1762" s="89"/>
      <c r="F1762" s="89"/>
      <c r="G1762" s="89"/>
      <c r="H1762" s="89"/>
      <c r="I1762" s="89"/>
      <c r="J1762" s="89"/>
      <c r="K1762" s="89"/>
      <c r="L1762" s="89"/>
      <c r="M1762" s="89"/>
      <c r="N1762" s="89"/>
      <c r="O1762" s="89"/>
      <c r="P1762" s="89"/>
      <c r="Q1762" s="89"/>
      <c r="R1762" s="89"/>
      <c r="S1762" s="89"/>
      <c r="T1762" s="14"/>
      <c r="U1762" s="11"/>
      <c r="V1762" s="13"/>
      <c r="W1762" s="78"/>
      <c r="X1762" s="78"/>
      <c r="Y1762" s="78"/>
      <c r="Z1762" s="78"/>
      <c r="AA1762" s="78"/>
      <c r="AB1762" s="78"/>
      <c r="AC1762" s="78"/>
      <c r="AD1762" s="78"/>
      <c r="AE1762" s="78"/>
      <c r="AF1762" s="78"/>
      <c r="AG1762" s="78"/>
      <c r="AH1762" s="78"/>
      <c r="AI1762" s="78"/>
      <c r="AJ1762" s="26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29"/>
    </row>
    <row r="1763" spans="1:47" ht="10.7" customHeight="1" x14ac:dyDescent="0.15">
      <c r="A1763" s="88"/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  <c r="L1763" s="89"/>
      <c r="M1763" s="89"/>
      <c r="N1763" s="89"/>
      <c r="O1763" s="89"/>
      <c r="P1763" s="89"/>
      <c r="Q1763" s="89"/>
      <c r="R1763" s="89"/>
      <c r="S1763" s="89"/>
      <c r="T1763" s="18"/>
      <c r="V1763" s="15"/>
      <c r="W1763" s="77"/>
      <c r="X1763" s="77"/>
      <c r="Y1763" s="77"/>
      <c r="Z1763" s="77"/>
      <c r="AA1763" s="77"/>
      <c r="AB1763" s="77"/>
      <c r="AC1763" s="77"/>
      <c r="AD1763" s="77"/>
      <c r="AE1763" s="77"/>
      <c r="AF1763" s="77"/>
      <c r="AG1763" s="77"/>
      <c r="AH1763" s="77"/>
      <c r="AI1763" s="77"/>
      <c r="AJ1763" s="10"/>
      <c r="AU1763" s="28"/>
    </row>
    <row r="1764" spans="1:47" ht="10.7" customHeight="1" x14ac:dyDescent="0.15">
      <c r="A1764" s="88"/>
      <c r="B1764" s="89"/>
      <c r="C1764" s="89"/>
      <c r="D1764" s="89"/>
      <c r="E1764" s="89"/>
      <c r="F1764" s="89"/>
      <c r="G1764" s="89"/>
      <c r="H1764" s="89"/>
      <c r="I1764" s="89"/>
      <c r="J1764" s="89"/>
      <c r="K1764" s="89"/>
      <c r="L1764" s="89"/>
      <c r="M1764" s="89"/>
      <c r="N1764" s="89"/>
      <c r="O1764" s="89"/>
      <c r="P1764" s="89"/>
      <c r="Q1764" s="89"/>
      <c r="R1764" s="89"/>
      <c r="S1764" s="89"/>
      <c r="T1764" s="18"/>
      <c r="V1764" s="15"/>
      <c r="W1764" s="77"/>
      <c r="X1764" s="77"/>
      <c r="Y1764" s="77"/>
      <c r="Z1764" s="77"/>
      <c r="AA1764" s="77"/>
      <c r="AB1764" s="77"/>
      <c r="AC1764" s="77"/>
      <c r="AD1764" s="77"/>
      <c r="AE1764" s="77"/>
      <c r="AF1764" s="77"/>
      <c r="AG1764" s="77"/>
      <c r="AH1764" s="77"/>
      <c r="AI1764" s="77"/>
      <c r="AJ1764" s="10"/>
      <c r="AU1764" s="28"/>
    </row>
    <row r="1765" spans="1:47" ht="10.7" customHeight="1" x14ac:dyDescent="0.15">
      <c r="A1765" s="88"/>
      <c r="B1765" s="89"/>
      <c r="C1765" s="89"/>
      <c r="D1765" s="89"/>
      <c r="E1765" s="89"/>
      <c r="F1765" s="89"/>
      <c r="G1765" s="89"/>
      <c r="H1765" s="89"/>
      <c r="I1765" s="89"/>
      <c r="J1765" s="89"/>
      <c r="K1765" s="89"/>
      <c r="L1765" s="89"/>
      <c r="M1765" s="89"/>
      <c r="N1765" s="89"/>
      <c r="O1765" s="89"/>
      <c r="P1765" s="89"/>
      <c r="Q1765" s="89"/>
      <c r="R1765" s="89"/>
      <c r="S1765" s="89"/>
      <c r="T1765" s="70"/>
      <c r="U1765" s="71"/>
      <c r="V1765" s="72"/>
      <c r="W1765" s="76"/>
      <c r="X1765" s="76"/>
      <c r="Y1765" s="76"/>
      <c r="Z1765" s="76"/>
      <c r="AA1765" s="76"/>
      <c r="AB1765" s="76"/>
      <c r="AC1765" s="76"/>
      <c r="AD1765" s="76"/>
      <c r="AE1765" s="77"/>
      <c r="AF1765" s="77"/>
      <c r="AG1765" s="77"/>
      <c r="AH1765" s="77"/>
      <c r="AI1765" s="77"/>
      <c r="AJ1765" s="27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30"/>
    </row>
    <row r="1766" spans="1:47" ht="10.7" customHeight="1" x14ac:dyDescent="0.15">
      <c r="A1766" s="88"/>
      <c r="B1766" s="89"/>
      <c r="C1766" s="89"/>
      <c r="D1766" s="89"/>
      <c r="E1766" s="89"/>
      <c r="F1766" s="89"/>
      <c r="G1766" s="89"/>
      <c r="H1766" s="89"/>
      <c r="I1766" s="89"/>
      <c r="J1766" s="89"/>
      <c r="K1766" s="89"/>
      <c r="L1766" s="89"/>
      <c r="M1766" s="89"/>
      <c r="N1766" s="89"/>
      <c r="O1766" s="89"/>
      <c r="P1766" s="89"/>
      <c r="Q1766" s="89"/>
      <c r="R1766" s="89"/>
      <c r="S1766" s="89"/>
      <c r="T1766" s="18"/>
      <c r="V1766" s="15"/>
      <c r="W1766" s="77"/>
      <c r="X1766" s="77"/>
      <c r="Y1766" s="77"/>
      <c r="Z1766" s="77"/>
      <c r="AA1766" s="77"/>
      <c r="AB1766" s="77"/>
      <c r="AC1766" s="77"/>
      <c r="AD1766" s="77"/>
      <c r="AE1766" s="78"/>
      <c r="AF1766" s="78"/>
      <c r="AG1766" s="78"/>
      <c r="AH1766" s="78"/>
      <c r="AI1766" s="78"/>
      <c r="AJ1766" s="10"/>
      <c r="AU1766" s="28"/>
    </row>
    <row r="1767" spans="1:47" ht="10.7" customHeight="1" x14ac:dyDescent="0.15">
      <c r="A1767" s="88"/>
      <c r="B1767" s="89"/>
      <c r="C1767" s="89"/>
      <c r="D1767" s="89"/>
      <c r="E1767" s="89"/>
      <c r="F1767" s="89"/>
      <c r="G1767" s="89"/>
      <c r="H1767" s="89"/>
      <c r="I1767" s="89"/>
      <c r="J1767" s="89"/>
      <c r="K1767" s="89"/>
      <c r="L1767" s="89"/>
      <c r="M1767" s="89"/>
      <c r="N1767" s="89"/>
      <c r="O1767" s="89"/>
      <c r="P1767" s="89"/>
      <c r="Q1767" s="89"/>
      <c r="R1767" s="89"/>
      <c r="S1767" s="89"/>
      <c r="T1767" s="18"/>
      <c r="V1767" s="15"/>
      <c r="W1767" s="77"/>
      <c r="X1767" s="77"/>
      <c r="Y1767" s="77"/>
      <c r="Z1767" s="77"/>
      <c r="AA1767" s="77"/>
      <c r="AB1767" s="77"/>
      <c r="AC1767" s="77"/>
      <c r="AD1767" s="77"/>
      <c r="AE1767" s="77"/>
      <c r="AF1767" s="77"/>
      <c r="AG1767" s="77"/>
      <c r="AH1767" s="77"/>
      <c r="AI1767" s="77"/>
      <c r="AJ1767" s="10"/>
      <c r="AU1767" s="28"/>
    </row>
    <row r="1768" spans="1:47" ht="10.7" customHeight="1" x14ac:dyDescent="0.15">
      <c r="A1768" s="88"/>
      <c r="B1768" s="89"/>
      <c r="C1768" s="89"/>
      <c r="D1768" s="89"/>
      <c r="E1768" s="89"/>
      <c r="F1768" s="89"/>
      <c r="G1768" s="89"/>
      <c r="H1768" s="89"/>
      <c r="I1768" s="89"/>
      <c r="J1768" s="89"/>
      <c r="K1768" s="89"/>
      <c r="L1768" s="89"/>
      <c r="M1768" s="89"/>
      <c r="N1768" s="89"/>
      <c r="O1768" s="89"/>
      <c r="P1768" s="89"/>
      <c r="Q1768" s="89"/>
      <c r="R1768" s="89"/>
      <c r="S1768" s="89"/>
      <c r="T1768" s="18"/>
      <c r="V1768" s="15"/>
      <c r="W1768" s="77"/>
      <c r="X1768" s="77"/>
      <c r="Y1768" s="77"/>
      <c r="Z1768" s="77"/>
      <c r="AA1768" s="77"/>
      <c r="AB1768" s="77"/>
      <c r="AC1768" s="77"/>
      <c r="AD1768" s="77"/>
      <c r="AE1768" s="77"/>
      <c r="AF1768" s="77"/>
      <c r="AG1768" s="77"/>
      <c r="AH1768" s="77"/>
      <c r="AI1768" s="77"/>
      <c r="AJ1768" s="10"/>
      <c r="AU1768" s="28"/>
    </row>
    <row r="1769" spans="1:47" ht="10.7" customHeight="1" x14ac:dyDescent="0.15">
      <c r="A1769" s="88"/>
      <c r="B1769" s="89"/>
      <c r="C1769" s="89"/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89"/>
      <c r="P1769" s="89"/>
      <c r="Q1769" s="89"/>
      <c r="R1769" s="89"/>
      <c r="S1769" s="89"/>
      <c r="T1769" s="70"/>
      <c r="U1769" s="71"/>
      <c r="V1769" s="72"/>
      <c r="W1769" s="76"/>
      <c r="X1769" s="76"/>
      <c r="Y1769" s="76"/>
      <c r="Z1769" s="76"/>
      <c r="AA1769" s="76"/>
      <c r="AB1769" s="76"/>
      <c r="AC1769" s="76"/>
      <c r="AD1769" s="76"/>
      <c r="AE1769" s="77"/>
      <c r="AF1769" s="77"/>
      <c r="AG1769" s="77"/>
      <c r="AH1769" s="77"/>
      <c r="AI1769" s="77"/>
      <c r="AJ1769" s="27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30"/>
    </row>
    <row r="1770" spans="1:47" ht="10.7" customHeight="1" x14ac:dyDescent="0.15">
      <c r="A1770" s="88"/>
      <c r="B1770" s="89"/>
      <c r="C1770" s="89"/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89"/>
      <c r="P1770" s="89"/>
      <c r="Q1770" s="89"/>
      <c r="R1770" s="89"/>
      <c r="S1770" s="89"/>
      <c r="T1770" s="18"/>
      <c r="V1770" s="15"/>
      <c r="W1770" s="77"/>
      <c r="X1770" s="77"/>
      <c r="Y1770" s="77"/>
      <c r="Z1770" s="77"/>
      <c r="AA1770" s="77"/>
      <c r="AB1770" s="77"/>
      <c r="AC1770" s="77"/>
      <c r="AD1770" s="77"/>
      <c r="AE1770" s="78"/>
      <c r="AF1770" s="78"/>
      <c r="AG1770" s="78"/>
      <c r="AH1770" s="78"/>
      <c r="AI1770" s="78"/>
      <c r="AJ1770" s="10"/>
      <c r="AU1770" s="28"/>
    </row>
    <row r="1771" spans="1:47" ht="10.7" customHeight="1" x14ac:dyDescent="0.15">
      <c r="A1771" s="88"/>
      <c r="B1771" s="89"/>
      <c r="C1771" s="89"/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89"/>
      <c r="P1771" s="89"/>
      <c r="Q1771" s="89"/>
      <c r="R1771" s="89"/>
      <c r="S1771" s="89"/>
      <c r="T1771" s="18"/>
      <c r="V1771" s="15"/>
      <c r="W1771" s="77"/>
      <c r="X1771" s="77"/>
      <c r="Y1771" s="77"/>
      <c r="Z1771" s="77"/>
      <c r="AA1771" s="77"/>
      <c r="AB1771" s="77"/>
      <c r="AC1771" s="77"/>
      <c r="AD1771" s="77"/>
      <c r="AE1771" s="77"/>
      <c r="AF1771" s="77"/>
      <c r="AG1771" s="77"/>
      <c r="AH1771" s="77"/>
      <c r="AI1771" s="77"/>
      <c r="AJ1771" s="10"/>
      <c r="AU1771" s="28"/>
    </row>
    <row r="1772" spans="1:47" ht="10.7" customHeight="1" x14ac:dyDescent="0.15">
      <c r="A1772" s="88"/>
      <c r="B1772" s="89"/>
      <c r="C1772" s="89"/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89"/>
      <c r="P1772" s="89"/>
      <c r="Q1772" s="89"/>
      <c r="R1772" s="89"/>
      <c r="S1772" s="89"/>
      <c r="T1772" s="18"/>
      <c r="V1772" s="15"/>
      <c r="W1772" s="77"/>
      <c r="X1772" s="77"/>
      <c r="Y1772" s="77"/>
      <c r="Z1772" s="77"/>
      <c r="AA1772" s="77"/>
      <c r="AB1772" s="77"/>
      <c r="AC1772" s="77"/>
      <c r="AD1772" s="77"/>
      <c r="AE1772" s="77"/>
      <c r="AF1772" s="77"/>
      <c r="AG1772" s="77"/>
      <c r="AH1772" s="77"/>
      <c r="AI1772" s="77"/>
      <c r="AJ1772" s="10"/>
      <c r="AU1772" s="28"/>
    </row>
    <row r="1773" spans="1:47" ht="10.7" customHeight="1" x14ac:dyDescent="0.15">
      <c r="A1773" s="88"/>
      <c r="B1773" s="89"/>
      <c r="C1773" s="89"/>
      <c r="D1773" s="89"/>
      <c r="E1773" s="89"/>
      <c r="F1773" s="89"/>
      <c r="G1773" s="89"/>
      <c r="H1773" s="89"/>
      <c r="I1773" s="89"/>
      <c r="J1773" s="89"/>
      <c r="K1773" s="89"/>
      <c r="L1773" s="89"/>
      <c r="M1773" s="89"/>
      <c r="N1773" s="89"/>
      <c r="O1773" s="89"/>
      <c r="P1773" s="89"/>
      <c r="Q1773" s="89"/>
      <c r="R1773" s="89"/>
      <c r="S1773" s="89"/>
      <c r="T1773" s="70"/>
      <c r="U1773" s="71"/>
      <c r="V1773" s="72"/>
      <c r="W1773" s="76"/>
      <c r="X1773" s="76"/>
      <c r="Y1773" s="76"/>
      <c r="Z1773" s="76"/>
      <c r="AA1773" s="76"/>
      <c r="AB1773" s="76"/>
      <c r="AC1773" s="76"/>
      <c r="AD1773" s="76"/>
      <c r="AE1773" s="77"/>
      <c r="AF1773" s="77"/>
      <c r="AG1773" s="77"/>
      <c r="AH1773" s="77"/>
      <c r="AI1773" s="77"/>
      <c r="AJ1773" s="27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30"/>
    </row>
    <row r="1774" spans="1:47" ht="10.7" customHeight="1" x14ac:dyDescent="0.15">
      <c r="A1774" s="88"/>
      <c r="B1774" s="89"/>
      <c r="C1774" s="89"/>
      <c r="D1774" s="89"/>
      <c r="E1774" s="89"/>
      <c r="F1774" s="89"/>
      <c r="G1774" s="89"/>
      <c r="H1774" s="89"/>
      <c r="I1774" s="89"/>
      <c r="J1774" s="89"/>
      <c r="K1774" s="89"/>
      <c r="L1774" s="89"/>
      <c r="M1774" s="89"/>
      <c r="N1774" s="89"/>
      <c r="O1774" s="89"/>
      <c r="P1774" s="89"/>
      <c r="Q1774" s="89"/>
      <c r="R1774" s="89"/>
      <c r="S1774" s="89"/>
      <c r="T1774" s="18"/>
      <c r="V1774" s="15"/>
      <c r="W1774" s="77"/>
      <c r="X1774" s="77"/>
      <c r="Y1774" s="77"/>
      <c r="Z1774" s="77"/>
      <c r="AA1774" s="77"/>
      <c r="AB1774" s="77"/>
      <c r="AC1774" s="77"/>
      <c r="AD1774" s="77"/>
      <c r="AE1774" s="78"/>
      <c r="AF1774" s="78"/>
      <c r="AG1774" s="78"/>
      <c r="AH1774" s="78"/>
      <c r="AI1774" s="78"/>
      <c r="AJ1774" s="10"/>
      <c r="AU1774" s="28"/>
    </row>
    <row r="1775" spans="1:47" ht="10.7" customHeight="1" x14ac:dyDescent="0.15">
      <c r="A1775" s="88"/>
      <c r="B1775" s="89"/>
      <c r="C1775" s="89"/>
      <c r="D1775" s="89"/>
      <c r="E1775" s="89"/>
      <c r="F1775" s="89"/>
      <c r="G1775" s="89"/>
      <c r="H1775" s="89"/>
      <c r="I1775" s="89"/>
      <c r="J1775" s="89"/>
      <c r="K1775" s="89"/>
      <c r="L1775" s="89"/>
      <c r="M1775" s="89"/>
      <c r="N1775" s="89"/>
      <c r="O1775" s="89"/>
      <c r="P1775" s="89"/>
      <c r="Q1775" s="89"/>
      <c r="R1775" s="89"/>
      <c r="S1775" s="89"/>
      <c r="T1775" s="18"/>
      <c r="V1775" s="15"/>
      <c r="W1775" s="77"/>
      <c r="X1775" s="77"/>
      <c r="Y1775" s="77"/>
      <c r="Z1775" s="77"/>
      <c r="AA1775" s="77"/>
      <c r="AB1775" s="77"/>
      <c r="AC1775" s="77"/>
      <c r="AD1775" s="77"/>
      <c r="AE1775" s="77"/>
      <c r="AF1775" s="77"/>
      <c r="AG1775" s="77"/>
      <c r="AH1775" s="77"/>
      <c r="AI1775" s="77"/>
      <c r="AJ1775" s="10"/>
      <c r="AU1775" s="28"/>
    </row>
    <row r="1776" spans="1:47" ht="10.7" customHeight="1" x14ac:dyDescent="0.15">
      <c r="A1776" s="88"/>
      <c r="B1776" s="89"/>
      <c r="C1776" s="89"/>
      <c r="D1776" s="89"/>
      <c r="E1776" s="89"/>
      <c r="F1776" s="89"/>
      <c r="G1776" s="89"/>
      <c r="H1776" s="89"/>
      <c r="I1776" s="89"/>
      <c r="J1776" s="89"/>
      <c r="K1776" s="89"/>
      <c r="L1776" s="89"/>
      <c r="M1776" s="89"/>
      <c r="N1776" s="89"/>
      <c r="O1776" s="89"/>
      <c r="P1776" s="89"/>
      <c r="Q1776" s="89"/>
      <c r="R1776" s="89"/>
      <c r="S1776" s="89"/>
      <c r="T1776" s="18"/>
      <c r="V1776" s="15"/>
      <c r="W1776" s="77"/>
      <c r="X1776" s="77"/>
      <c r="Y1776" s="77"/>
      <c r="Z1776" s="77"/>
      <c r="AA1776" s="77"/>
      <c r="AB1776" s="77"/>
      <c r="AC1776" s="77"/>
      <c r="AD1776" s="77"/>
      <c r="AE1776" s="77"/>
      <c r="AF1776" s="77"/>
      <c r="AG1776" s="77"/>
      <c r="AH1776" s="77"/>
      <c r="AI1776" s="77"/>
      <c r="AJ1776" s="10"/>
      <c r="AU1776" s="28"/>
    </row>
    <row r="1777" spans="1:47" ht="10.7" customHeight="1" x14ac:dyDescent="0.15">
      <c r="A1777" s="88"/>
      <c r="B1777" s="89"/>
      <c r="C1777" s="89"/>
      <c r="D1777" s="89"/>
      <c r="E1777" s="89"/>
      <c r="F1777" s="89"/>
      <c r="G1777" s="89"/>
      <c r="H1777" s="89"/>
      <c r="I1777" s="89"/>
      <c r="J1777" s="89"/>
      <c r="K1777" s="89"/>
      <c r="L1777" s="89"/>
      <c r="M1777" s="89"/>
      <c r="N1777" s="89"/>
      <c r="O1777" s="89"/>
      <c r="P1777" s="89"/>
      <c r="Q1777" s="89"/>
      <c r="R1777" s="89"/>
      <c r="S1777" s="89"/>
      <c r="T1777" s="70"/>
      <c r="U1777" s="71"/>
      <c r="V1777" s="72"/>
      <c r="W1777" s="76"/>
      <c r="X1777" s="76"/>
      <c r="Y1777" s="76"/>
      <c r="Z1777" s="76"/>
      <c r="AA1777" s="76"/>
      <c r="AB1777" s="76"/>
      <c r="AC1777" s="76"/>
      <c r="AD1777" s="76"/>
      <c r="AE1777" s="77"/>
      <c r="AF1777" s="77"/>
      <c r="AG1777" s="77"/>
      <c r="AH1777" s="77"/>
      <c r="AI1777" s="77"/>
      <c r="AJ1777" s="27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30"/>
    </row>
    <row r="1778" spans="1:47" ht="10.7" customHeight="1" x14ac:dyDescent="0.15">
      <c r="A1778" s="88"/>
      <c r="B1778" s="89"/>
      <c r="C1778" s="89"/>
      <c r="D1778" s="89"/>
      <c r="E1778" s="89"/>
      <c r="F1778" s="89"/>
      <c r="G1778" s="89"/>
      <c r="H1778" s="89"/>
      <c r="I1778" s="89"/>
      <c r="J1778" s="89"/>
      <c r="K1778" s="89"/>
      <c r="L1778" s="89"/>
      <c r="M1778" s="89"/>
      <c r="N1778" s="89"/>
      <c r="O1778" s="89"/>
      <c r="P1778" s="89"/>
      <c r="Q1778" s="89"/>
      <c r="R1778" s="89"/>
      <c r="S1778" s="89"/>
      <c r="T1778" s="18"/>
      <c r="V1778" s="15"/>
      <c r="W1778" s="77"/>
      <c r="X1778" s="77"/>
      <c r="Y1778" s="77"/>
      <c r="Z1778" s="77"/>
      <c r="AA1778" s="77"/>
      <c r="AB1778" s="77"/>
      <c r="AC1778" s="77"/>
      <c r="AD1778" s="77"/>
      <c r="AE1778" s="78"/>
      <c r="AF1778" s="78"/>
      <c r="AG1778" s="78"/>
      <c r="AH1778" s="78"/>
      <c r="AI1778" s="78"/>
      <c r="AJ1778" s="10"/>
      <c r="AU1778" s="28"/>
    </row>
    <row r="1779" spans="1:47" ht="10.7" customHeight="1" x14ac:dyDescent="0.15">
      <c r="A1779" s="88"/>
      <c r="B1779" s="89"/>
      <c r="C1779" s="89"/>
      <c r="D1779" s="89"/>
      <c r="E1779" s="89"/>
      <c r="F1779" s="89"/>
      <c r="G1779" s="89"/>
      <c r="H1779" s="89"/>
      <c r="I1779" s="89"/>
      <c r="J1779" s="89"/>
      <c r="K1779" s="89"/>
      <c r="L1779" s="89"/>
      <c r="M1779" s="89"/>
      <c r="N1779" s="89"/>
      <c r="O1779" s="89"/>
      <c r="P1779" s="89"/>
      <c r="Q1779" s="89"/>
      <c r="R1779" s="89"/>
      <c r="S1779" s="89"/>
      <c r="T1779" s="18"/>
      <c r="V1779" s="15"/>
      <c r="W1779" s="77"/>
      <c r="X1779" s="77"/>
      <c r="Y1779" s="77"/>
      <c r="Z1779" s="77"/>
      <c r="AA1779" s="77"/>
      <c r="AB1779" s="77"/>
      <c r="AC1779" s="77"/>
      <c r="AD1779" s="77"/>
      <c r="AE1779" s="77"/>
      <c r="AF1779" s="77"/>
      <c r="AG1779" s="77"/>
      <c r="AH1779" s="77"/>
      <c r="AI1779" s="77"/>
      <c r="AJ1779" s="10"/>
      <c r="AU1779" s="28"/>
    </row>
    <row r="1780" spans="1:47" ht="10.7" customHeight="1" x14ac:dyDescent="0.15">
      <c r="A1780" s="88"/>
      <c r="B1780" s="89"/>
      <c r="C1780" s="89"/>
      <c r="D1780" s="89"/>
      <c r="E1780" s="89"/>
      <c r="F1780" s="89"/>
      <c r="G1780" s="89"/>
      <c r="H1780" s="89"/>
      <c r="I1780" s="89"/>
      <c r="J1780" s="89"/>
      <c r="K1780" s="89"/>
      <c r="L1780" s="89"/>
      <c r="M1780" s="89"/>
      <c r="N1780" s="89"/>
      <c r="O1780" s="89"/>
      <c r="P1780" s="89"/>
      <c r="Q1780" s="89"/>
      <c r="R1780" s="89"/>
      <c r="S1780" s="89"/>
      <c r="T1780" s="18"/>
      <c r="V1780" s="15"/>
      <c r="W1780" s="77"/>
      <c r="X1780" s="77"/>
      <c r="Y1780" s="77"/>
      <c r="Z1780" s="77"/>
      <c r="AA1780" s="77"/>
      <c r="AB1780" s="77"/>
      <c r="AC1780" s="77"/>
      <c r="AD1780" s="77"/>
      <c r="AE1780" s="77"/>
      <c r="AF1780" s="77"/>
      <c r="AG1780" s="77"/>
      <c r="AH1780" s="77"/>
      <c r="AI1780" s="77"/>
      <c r="AJ1780" s="10"/>
      <c r="AU1780" s="28"/>
    </row>
    <row r="1781" spans="1:47" ht="10.7" customHeight="1" x14ac:dyDescent="0.15">
      <c r="A1781" s="88"/>
      <c r="B1781" s="89"/>
      <c r="C1781" s="89"/>
      <c r="D1781" s="89"/>
      <c r="E1781" s="89"/>
      <c r="F1781" s="89"/>
      <c r="G1781" s="89"/>
      <c r="H1781" s="89"/>
      <c r="I1781" s="89"/>
      <c r="J1781" s="89"/>
      <c r="K1781" s="89"/>
      <c r="L1781" s="89"/>
      <c r="M1781" s="89"/>
      <c r="N1781" s="89"/>
      <c r="O1781" s="89"/>
      <c r="P1781" s="89"/>
      <c r="Q1781" s="89"/>
      <c r="R1781" s="89"/>
      <c r="S1781" s="89"/>
      <c r="T1781" s="70"/>
      <c r="U1781" s="71"/>
      <c r="V1781" s="72"/>
      <c r="W1781" s="76"/>
      <c r="X1781" s="76"/>
      <c r="Y1781" s="76"/>
      <c r="Z1781" s="76"/>
      <c r="AA1781" s="76"/>
      <c r="AB1781" s="76"/>
      <c r="AC1781" s="76"/>
      <c r="AD1781" s="76"/>
      <c r="AE1781" s="76"/>
      <c r="AF1781" s="76"/>
      <c r="AG1781" s="76"/>
      <c r="AH1781" s="76"/>
      <c r="AI1781" s="76"/>
      <c r="AJ1781" s="27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30"/>
    </row>
    <row r="1782" spans="1:47" ht="10.7" customHeight="1" x14ac:dyDescent="0.15">
      <c r="A1782" s="88"/>
      <c r="B1782" s="89"/>
      <c r="C1782" s="89"/>
      <c r="D1782" s="89"/>
      <c r="E1782" s="89"/>
      <c r="F1782" s="89"/>
      <c r="G1782" s="89"/>
      <c r="H1782" s="89"/>
      <c r="I1782" s="89"/>
      <c r="J1782" s="89"/>
      <c r="K1782" s="89"/>
      <c r="L1782" s="89"/>
      <c r="M1782" s="89"/>
      <c r="N1782" s="89"/>
      <c r="O1782" s="89"/>
      <c r="P1782" s="89"/>
      <c r="Q1782" s="89"/>
      <c r="R1782" s="89"/>
      <c r="S1782" s="89"/>
      <c r="T1782" s="18"/>
      <c r="V1782" s="15"/>
      <c r="W1782" s="77"/>
      <c r="X1782" s="77"/>
      <c r="Y1782" s="77"/>
      <c r="Z1782" s="77"/>
      <c r="AA1782" s="77"/>
      <c r="AB1782" s="77"/>
      <c r="AC1782" s="77"/>
      <c r="AD1782" s="77"/>
      <c r="AE1782" s="77"/>
      <c r="AF1782" s="77"/>
      <c r="AG1782" s="77"/>
      <c r="AH1782" s="77"/>
      <c r="AI1782" s="77"/>
      <c r="AJ1782" s="10"/>
      <c r="AU1782" s="28"/>
    </row>
    <row r="1783" spans="1:47" ht="10.7" customHeight="1" x14ac:dyDescent="0.15">
      <c r="A1783" s="88"/>
      <c r="B1783" s="89"/>
      <c r="C1783" s="89"/>
      <c r="D1783" s="89"/>
      <c r="E1783" s="89"/>
      <c r="F1783" s="89"/>
      <c r="G1783" s="89"/>
      <c r="H1783" s="89"/>
      <c r="I1783" s="89"/>
      <c r="J1783" s="89"/>
      <c r="K1783" s="89"/>
      <c r="L1783" s="89"/>
      <c r="M1783" s="89"/>
      <c r="N1783" s="89"/>
      <c r="O1783" s="89"/>
      <c r="P1783" s="89"/>
      <c r="Q1783" s="89"/>
      <c r="R1783" s="89"/>
      <c r="S1783" s="89"/>
      <c r="T1783" s="18"/>
      <c r="V1783" s="15"/>
      <c r="W1783" s="77"/>
      <c r="X1783" s="77"/>
      <c r="Y1783" s="77"/>
      <c r="Z1783" s="77"/>
      <c r="AA1783" s="77"/>
      <c r="AB1783" s="77"/>
      <c r="AC1783" s="77"/>
      <c r="AD1783" s="77"/>
      <c r="AE1783" s="77"/>
      <c r="AF1783" s="77"/>
      <c r="AG1783" s="77"/>
      <c r="AH1783" s="77"/>
      <c r="AI1783" s="77"/>
      <c r="AJ1783" s="10"/>
      <c r="AU1783" s="28"/>
    </row>
    <row r="1784" spans="1:47" ht="10.7" customHeight="1" x14ac:dyDescent="0.15">
      <c r="A1784" s="88"/>
      <c r="B1784" s="89"/>
      <c r="C1784" s="89"/>
      <c r="D1784" s="89"/>
      <c r="E1784" s="89"/>
      <c r="F1784" s="89"/>
      <c r="G1784" s="89"/>
      <c r="H1784" s="89"/>
      <c r="I1784" s="89"/>
      <c r="J1784" s="89"/>
      <c r="K1784" s="89"/>
      <c r="L1784" s="89"/>
      <c r="M1784" s="89"/>
      <c r="N1784" s="89"/>
      <c r="O1784" s="89"/>
      <c r="P1784" s="89"/>
      <c r="Q1784" s="89"/>
      <c r="R1784" s="89"/>
      <c r="S1784" s="89"/>
      <c r="T1784" s="18"/>
      <c r="V1784" s="15"/>
      <c r="W1784" s="77"/>
      <c r="X1784" s="77"/>
      <c r="Y1784" s="77"/>
      <c r="Z1784" s="77"/>
      <c r="AA1784" s="77"/>
      <c r="AB1784" s="77"/>
      <c r="AC1784" s="77"/>
      <c r="AD1784" s="77"/>
      <c r="AE1784" s="77"/>
      <c r="AF1784" s="77"/>
      <c r="AG1784" s="77"/>
      <c r="AH1784" s="77"/>
      <c r="AI1784" s="77"/>
      <c r="AJ1784" s="10"/>
      <c r="AU1784" s="28"/>
    </row>
    <row r="1785" spans="1:47" ht="10.7" customHeight="1" x14ac:dyDescent="0.15">
      <c r="A1785" s="90"/>
      <c r="B1785" s="91"/>
      <c r="C1785" s="91"/>
      <c r="D1785" s="91"/>
      <c r="E1785" s="91"/>
      <c r="F1785" s="91"/>
      <c r="G1785" s="91"/>
      <c r="H1785" s="91"/>
      <c r="I1785" s="91"/>
      <c r="J1785" s="91"/>
      <c r="K1785" s="91"/>
      <c r="L1785" s="91"/>
      <c r="M1785" s="91"/>
      <c r="N1785" s="91"/>
      <c r="O1785" s="91"/>
      <c r="P1785" s="91"/>
      <c r="Q1785" s="91"/>
      <c r="R1785" s="91"/>
      <c r="S1785" s="91"/>
      <c r="T1785" s="54"/>
      <c r="U1785" s="55"/>
      <c r="V1785" s="56"/>
      <c r="W1785" s="69"/>
      <c r="X1785" s="69"/>
      <c r="Y1785" s="69"/>
      <c r="Z1785" s="69"/>
      <c r="AA1785" s="69"/>
      <c r="AB1785" s="69"/>
      <c r="AC1785" s="69"/>
      <c r="AD1785" s="69"/>
      <c r="AE1785" s="69"/>
      <c r="AF1785" s="69"/>
      <c r="AG1785" s="69"/>
      <c r="AH1785" s="69"/>
      <c r="AI1785" s="69"/>
      <c r="AJ1785" s="32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31"/>
    </row>
    <row r="1787" spans="1:47" ht="10.7" customHeight="1" x14ac:dyDescent="0.15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92"/>
      <c r="AQ1787" s="93"/>
      <c r="AR1787" s="93"/>
      <c r="AS1787" s="93"/>
      <c r="AT1787" s="93"/>
      <c r="AU1787" s="94"/>
    </row>
    <row r="1788" spans="1:47" ht="10.7" customHeight="1" x14ac:dyDescent="0.15">
      <c r="A1788" s="133" t="s">
        <v>469</v>
      </c>
      <c r="AE1788" s="134" t="s">
        <v>77</v>
      </c>
      <c r="AF1788" s="95"/>
      <c r="AG1788" s="95"/>
      <c r="AH1788" s="95"/>
      <c r="AI1788" s="95"/>
      <c r="AJ1788" s="118" t="s">
        <v>78</v>
      </c>
      <c r="AU1788" s="123" t="s">
        <v>335</v>
      </c>
    </row>
    <row r="1789" spans="1:47" ht="10.7" customHeight="1" x14ac:dyDescent="0.15">
      <c r="A1789" s="4"/>
      <c r="E1789" s="118" t="s">
        <v>211</v>
      </c>
      <c r="AU1789" s="6"/>
    </row>
    <row r="1790" spans="1:47" ht="10.7" customHeight="1" x14ac:dyDescent="0.15">
      <c r="A1790" s="7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9"/>
    </row>
    <row r="1791" spans="1:47" ht="10.7" customHeight="1" x14ac:dyDescent="0.15">
      <c r="A1791" s="84" t="s">
        <v>20</v>
      </c>
      <c r="B1791" s="53"/>
      <c r="C1791" s="53"/>
      <c r="D1791" s="53"/>
      <c r="E1791" s="53"/>
      <c r="F1791" s="53"/>
      <c r="G1791" s="53"/>
      <c r="H1791" s="86"/>
      <c r="I1791" s="53" t="s">
        <v>19</v>
      </c>
      <c r="J1791" s="53"/>
      <c r="K1791" s="53"/>
      <c r="L1791" s="53"/>
      <c r="M1791" s="53"/>
      <c r="N1791" s="53"/>
      <c r="O1791" s="53"/>
      <c r="P1791" s="53"/>
      <c r="Q1791" s="53"/>
      <c r="R1791" s="53"/>
      <c r="S1791" s="86"/>
      <c r="T1791" s="82" t="s">
        <v>13</v>
      </c>
      <c r="U1791" s="82"/>
      <c r="V1791" s="82"/>
      <c r="W1791" s="82" t="s">
        <v>14</v>
      </c>
      <c r="X1791" s="82"/>
      <c r="Y1791" s="82"/>
      <c r="Z1791" s="82" t="s">
        <v>15</v>
      </c>
      <c r="AA1791" s="82"/>
      <c r="AB1791" s="82"/>
      <c r="AC1791" s="82"/>
      <c r="AD1791" s="82"/>
      <c r="AE1791" s="82" t="s">
        <v>16</v>
      </c>
      <c r="AF1791" s="82"/>
      <c r="AG1791" s="82"/>
      <c r="AH1791" s="82"/>
      <c r="AI1791" s="82"/>
      <c r="AJ1791" s="53" t="s">
        <v>18</v>
      </c>
      <c r="AK1791" s="53"/>
      <c r="AL1791" s="53"/>
      <c r="AM1791" s="53"/>
      <c r="AN1791" s="53"/>
      <c r="AO1791" s="53"/>
      <c r="AP1791" s="53"/>
      <c r="AQ1791" s="53"/>
      <c r="AR1791" s="53"/>
      <c r="AS1791" s="53"/>
      <c r="AT1791" s="53"/>
      <c r="AU1791" s="79"/>
    </row>
    <row r="1792" spans="1:47" ht="10.7" customHeight="1" x14ac:dyDescent="0.15">
      <c r="A1792" s="85"/>
      <c r="B1792" s="80"/>
      <c r="C1792" s="80"/>
      <c r="D1792" s="80"/>
      <c r="E1792" s="80"/>
      <c r="F1792" s="80"/>
      <c r="G1792" s="80"/>
      <c r="H1792" s="87"/>
      <c r="I1792" s="80"/>
      <c r="J1792" s="80"/>
      <c r="K1792" s="80"/>
      <c r="L1792" s="80"/>
      <c r="M1792" s="80"/>
      <c r="N1792" s="80"/>
      <c r="O1792" s="80"/>
      <c r="P1792" s="80"/>
      <c r="Q1792" s="80"/>
      <c r="R1792" s="80"/>
      <c r="S1792" s="87"/>
      <c r="T1792" s="83"/>
      <c r="U1792" s="83"/>
      <c r="V1792" s="83"/>
      <c r="W1792" s="83"/>
      <c r="X1792" s="83"/>
      <c r="Y1792" s="83"/>
      <c r="Z1792" s="83"/>
      <c r="AA1792" s="83"/>
      <c r="AB1792" s="83"/>
      <c r="AC1792" s="83"/>
      <c r="AD1792" s="83"/>
      <c r="AE1792" s="83"/>
      <c r="AF1792" s="83"/>
      <c r="AG1792" s="83"/>
      <c r="AH1792" s="83"/>
      <c r="AI1792" s="83"/>
      <c r="AJ1792" s="80"/>
      <c r="AK1792" s="80"/>
      <c r="AL1792" s="80"/>
      <c r="AM1792" s="80"/>
      <c r="AN1792" s="80"/>
      <c r="AO1792" s="80"/>
      <c r="AP1792" s="80"/>
      <c r="AQ1792" s="80"/>
      <c r="AR1792" s="80"/>
      <c r="AS1792" s="80"/>
      <c r="AT1792" s="80"/>
      <c r="AU1792" s="81"/>
    </row>
    <row r="1793" spans="1:47" ht="10.7" customHeight="1" x14ac:dyDescent="0.15">
      <c r="A1793" s="135" t="s">
        <v>470</v>
      </c>
      <c r="B1793" s="136"/>
      <c r="C1793" s="136"/>
      <c r="D1793" s="136"/>
      <c r="E1793" s="136"/>
      <c r="F1793" s="136"/>
      <c r="G1793" s="136"/>
      <c r="H1793" s="137"/>
      <c r="I1793" s="111"/>
      <c r="J1793" s="111"/>
      <c r="K1793" s="111"/>
      <c r="L1793" s="111"/>
      <c r="M1793" s="111"/>
      <c r="N1793" s="111"/>
      <c r="O1793" s="111"/>
      <c r="P1793" s="111"/>
      <c r="Q1793" s="111"/>
      <c r="R1793" s="111"/>
      <c r="S1793" s="111"/>
      <c r="T1793" s="16"/>
      <c r="U1793" s="2"/>
      <c r="V1793" s="17"/>
      <c r="W1793" s="77"/>
      <c r="X1793" s="77"/>
      <c r="Y1793" s="77"/>
      <c r="Z1793" s="77"/>
      <c r="AA1793" s="77"/>
      <c r="AB1793" s="77"/>
      <c r="AC1793" s="77"/>
      <c r="AD1793" s="77"/>
      <c r="AE1793" s="77"/>
      <c r="AF1793" s="77"/>
      <c r="AG1793" s="77"/>
      <c r="AH1793" s="77"/>
      <c r="AI1793" s="77"/>
      <c r="AJ1793" s="10"/>
      <c r="AU1793" s="28"/>
    </row>
    <row r="1794" spans="1:47" ht="10.7" customHeight="1" x14ac:dyDescent="0.15">
      <c r="A1794" s="138"/>
      <c r="B1794" s="139"/>
      <c r="C1794" s="139"/>
      <c r="D1794" s="139"/>
      <c r="E1794" s="139"/>
      <c r="F1794" s="139"/>
      <c r="G1794" s="139"/>
      <c r="H1794" s="140"/>
      <c r="I1794" s="89"/>
      <c r="J1794" s="89"/>
      <c r="K1794" s="89"/>
      <c r="L1794" s="89"/>
      <c r="M1794" s="89"/>
      <c r="N1794" s="89"/>
      <c r="O1794" s="89"/>
      <c r="P1794" s="89"/>
      <c r="Q1794" s="89"/>
      <c r="R1794" s="89"/>
      <c r="S1794" s="89"/>
      <c r="T1794" s="18"/>
      <c r="V1794" s="15"/>
      <c r="W1794" s="77"/>
      <c r="X1794" s="77"/>
      <c r="Y1794" s="77"/>
      <c r="Z1794" s="77"/>
      <c r="AA1794" s="77"/>
      <c r="AB1794" s="77"/>
      <c r="AC1794" s="77"/>
      <c r="AD1794" s="77"/>
      <c r="AE1794" s="77"/>
      <c r="AF1794" s="77"/>
      <c r="AG1794" s="77"/>
      <c r="AH1794" s="77"/>
      <c r="AI1794" s="77"/>
      <c r="AJ1794" s="10"/>
      <c r="AU1794" s="28"/>
    </row>
    <row r="1795" spans="1:47" ht="10.7" customHeight="1" x14ac:dyDescent="0.15">
      <c r="A1795" s="138"/>
      <c r="B1795" s="139"/>
      <c r="C1795" s="139"/>
      <c r="D1795" s="139"/>
      <c r="E1795" s="139"/>
      <c r="F1795" s="139"/>
      <c r="G1795" s="139"/>
      <c r="H1795" s="140"/>
      <c r="I1795" s="89"/>
      <c r="J1795" s="89"/>
      <c r="K1795" s="89"/>
      <c r="L1795" s="89"/>
      <c r="M1795" s="89"/>
      <c r="N1795" s="89"/>
      <c r="O1795" s="89"/>
      <c r="P1795" s="89"/>
      <c r="Q1795" s="89"/>
      <c r="R1795" s="89"/>
      <c r="S1795" s="89"/>
      <c r="T1795" s="18"/>
      <c r="V1795" s="15"/>
      <c r="W1795" s="77"/>
      <c r="X1795" s="77"/>
      <c r="Y1795" s="77"/>
      <c r="Z1795" s="77"/>
      <c r="AA1795" s="77"/>
      <c r="AB1795" s="77"/>
      <c r="AC1795" s="77"/>
      <c r="AD1795" s="77"/>
      <c r="AE1795" s="77"/>
      <c r="AF1795" s="77"/>
      <c r="AG1795" s="77"/>
      <c r="AH1795" s="77"/>
      <c r="AI1795" s="77"/>
      <c r="AJ1795" s="10"/>
      <c r="AU1795" s="28"/>
    </row>
    <row r="1796" spans="1:47" ht="10.7" customHeight="1" x14ac:dyDescent="0.15">
      <c r="A1796" s="141"/>
      <c r="B1796" s="142"/>
      <c r="C1796" s="142"/>
      <c r="D1796" s="142"/>
      <c r="E1796" s="142"/>
      <c r="F1796" s="142"/>
      <c r="G1796" s="142"/>
      <c r="H1796" s="143"/>
      <c r="I1796" s="89"/>
      <c r="J1796" s="89"/>
      <c r="K1796" s="89"/>
      <c r="L1796" s="89"/>
      <c r="M1796" s="89"/>
      <c r="N1796" s="89"/>
      <c r="O1796" s="89"/>
      <c r="P1796" s="89"/>
      <c r="Q1796" s="89"/>
      <c r="R1796" s="89"/>
      <c r="S1796" s="89"/>
      <c r="T1796" s="124" t="s">
        <v>381</v>
      </c>
      <c r="U1796" s="71"/>
      <c r="V1796" s="72"/>
      <c r="W1796" s="120" t="s">
        <v>360</v>
      </c>
      <c r="X1796" s="77"/>
      <c r="Y1796" s="77"/>
      <c r="Z1796" s="77"/>
      <c r="AA1796" s="77"/>
      <c r="AB1796" s="77"/>
      <c r="AC1796" s="77"/>
      <c r="AD1796" s="77"/>
      <c r="AE1796" s="77"/>
      <c r="AF1796" s="77"/>
      <c r="AG1796" s="77"/>
      <c r="AH1796" s="77"/>
      <c r="AI1796" s="77"/>
      <c r="AJ1796" s="10"/>
      <c r="AU1796" s="123" t="s">
        <v>213</v>
      </c>
    </row>
    <row r="1797" spans="1:47" ht="10.7" customHeight="1" x14ac:dyDescent="0.15">
      <c r="A1797" s="144" t="s">
        <v>471</v>
      </c>
      <c r="B1797" s="145"/>
      <c r="C1797" s="145"/>
      <c r="D1797" s="145"/>
      <c r="E1797" s="145"/>
      <c r="F1797" s="145"/>
      <c r="G1797" s="145"/>
      <c r="H1797" s="146"/>
      <c r="I1797" s="158" t="s">
        <v>383</v>
      </c>
      <c r="J1797" s="89"/>
      <c r="K1797" s="89"/>
      <c r="L1797" s="89"/>
      <c r="M1797" s="89"/>
      <c r="N1797" s="89"/>
      <c r="O1797" s="89"/>
      <c r="P1797" s="89"/>
      <c r="Q1797" s="89"/>
      <c r="R1797" s="89"/>
      <c r="S1797" s="89"/>
      <c r="T1797" s="14"/>
      <c r="U1797" s="11"/>
      <c r="V1797" s="13"/>
      <c r="W1797" s="78"/>
      <c r="X1797" s="78"/>
      <c r="Y1797" s="78"/>
      <c r="Z1797" s="78"/>
      <c r="AA1797" s="78"/>
      <c r="AB1797" s="78"/>
      <c r="AC1797" s="78"/>
      <c r="AD1797" s="78"/>
      <c r="AE1797" s="78"/>
      <c r="AF1797" s="78"/>
      <c r="AG1797" s="78"/>
      <c r="AH1797" s="78"/>
      <c r="AI1797" s="78"/>
      <c r="AJ1797" s="26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29"/>
    </row>
    <row r="1798" spans="1:47" ht="10.7" customHeight="1" x14ac:dyDescent="0.15">
      <c r="A1798" s="138"/>
      <c r="B1798" s="139"/>
      <c r="C1798" s="139"/>
      <c r="D1798" s="139"/>
      <c r="E1798" s="139"/>
      <c r="F1798" s="139"/>
      <c r="G1798" s="139"/>
      <c r="H1798" s="140"/>
      <c r="I1798" s="89"/>
      <c r="J1798" s="89"/>
      <c r="K1798" s="89"/>
      <c r="L1798" s="89"/>
      <c r="M1798" s="89"/>
      <c r="N1798" s="89"/>
      <c r="O1798" s="89"/>
      <c r="P1798" s="89"/>
      <c r="Q1798" s="89"/>
      <c r="R1798" s="89"/>
      <c r="S1798" s="89"/>
      <c r="T1798" s="18"/>
      <c r="V1798" s="15"/>
      <c r="W1798" s="77"/>
      <c r="X1798" s="77"/>
      <c r="Y1798" s="77"/>
      <c r="Z1798" s="77"/>
      <c r="AA1798" s="77"/>
      <c r="AB1798" s="77"/>
      <c r="AC1798" s="77"/>
      <c r="AD1798" s="77"/>
      <c r="AE1798" s="77"/>
      <c r="AF1798" s="77"/>
      <c r="AG1798" s="77"/>
      <c r="AH1798" s="77"/>
      <c r="AI1798" s="77"/>
      <c r="AJ1798" s="10"/>
      <c r="AU1798" s="28"/>
    </row>
    <row r="1799" spans="1:47" ht="10.7" customHeight="1" x14ac:dyDescent="0.15">
      <c r="A1799" s="138"/>
      <c r="B1799" s="139"/>
      <c r="C1799" s="139"/>
      <c r="D1799" s="139"/>
      <c r="E1799" s="139"/>
      <c r="F1799" s="139"/>
      <c r="G1799" s="139"/>
      <c r="H1799" s="140"/>
      <c r="I1799" s="89"/>
      <c r="J1799" s="89"/>
      <c r="K1799" s="89"/>
      <c r="L1799" s="89"/>
      <c r="M1799" s="89"/>
      <c r="N1799" s="89"/>
      <c r="O1799" s="89"/>
      <c r="P1799" s="89"/>
      <c r="Q1799" s="89"/>
      <c r="R1799" s="89"/>
      <c r="S1799" s="89"/>
      <c r="T1799" s="18"/>
      <c r="V1799" s="15"/>
      <c r="W1799" s="77"/>
      <c r="X1799" s="77"/>
      <c r="Y1799" s="77"/>
      <c r="Z1799" s="77"/>
      <c r="AA1799" s="77"/>
      <c r="AB1799" s="77"/>
      <c r="AC1799" s="77"/>
      <c r="AD1799" s="77"/>
      <c r="AE1799" s="77"/>
      <c r="AF1799" s="77"/>
      <c r="AG1799" s="77"/>
      <c r="AH1799" s="77"/>
      <c r="AI1799" s="77"/>
      <c r="AJ1799" s="10"/>
      <c r="AU1799" s="28"/>
    </row>
    <row r="1800" spans="1:47" ht="10.7" customHeight="1" x14ac:dyDescent="0.15">
      <c r="A1800" s="141"/>
      <c r="B1800" s="142"/>
      <c r="C1800" s="142"/>
      <c r="D1800" s="142"/>
      <c r="E1800" s="142"/>
      <c r="F1800" s="142"/>
      <c r="G1800" s="142"/>
      <c r="H1800" s="143"/>
      <c r="I1800" s="89"/>
      <c r="J1800" s="89"/>
      <c r="K1800" s="89"/>
      <c r="L1800" s="89"/>
      <c r="M1800" s="89"/>
      <c r="N1800" s="89"/>
      <c r="O1800" s="89"/>
      <c r="P1800" s="89"/>
      <c r="Q1800" s="89"/>
      <c r="R1800" s="89"/>
      <c r="S1800" s="89"/>
      <c r="T1800" s="122" t="s">
        <v>384</v>
      </c>
      <c r="U1800" s="74"/>
      <c r="V1800" s="75"/>
      <c r="W1800" s="120" t="s">
        <v>385</v>
      </c>
      <c r="X1800" s="77"/>
      <c r="Y1800" s="77"/>
      <c r="Z1800" s="77"/>
      <c r="AA1800" s="77"/>
      <c r="AB1800" s="77"/>
      <c r="AC1800" s="77"/>
      <c r="AD1800" s="77"/>
      <c r="AE1800" s="77"/>
      <c r="AF1800" s="77"/>
      <c r="AG1800" s="77"/>
      <c r="AH1800" s="77"/>
      <c r="AI1800" s="77"/>
      <c r="AJ1800" s="10"/>
      <c r="AU1800" s="123" t="s">
        <v>215</v>
      </c>
    </row>
    <row r="1801" spans="1:47" ht="10.7" customHeight="1" x14ac:dyDescent="0.15">
      <c r="A1801" s="147" t="s">
        <v>90</v>
      </c>
      <c r="B1801" s="148"/>
      <c r="C1801" s="148"/>
      <c r="D1801" s="148"/>
      <c r="E1801" s="148"/>
      <c r="F1801" s="148"/>
      <c r="G1801" s="148"/>
      <c r="H1801" s="149"/>
      <c r="I1801" s="105"/>
      <c r="J1801" s="64"/>
      <c r="K1801" s="64"/>
      <c r="L1801" s="64"/>
      <c r="M1801" s="64"/>
      <c r="N1801" s="64"/>
      <c r="O1801" s="64"/>
      <c r="P1801" s="64"/>
      <c r="Q1801" s="64"/>
      <c r="R1801" s="64"/>
      <c r="S1801" s="106"/>
      <c r="T1801" s="14"/>
      <c r="U1801" s="11"/>
      <c r="V1801" s="13"/>
      <c r="W1801" s="78"/>
      <c r="X1801" s="78"/>
      <c r="Y1801" s="78"/>
      <c r="Z1801" s="78"/>
      <c r="AA1801" s="78"/>
      <c r="AB1801" s="78"/>
      <c r="AC1801" s="78"/>
      <c r="AD1801" s="78"/>
      <c r="AE1801" s="78"/>
      <c r="AF1801" s="78"/>
      <c r="AG1801" s="78"/>
      <c r="AH1801" s="78"/>
      <c r="AI1801" s="78"/>
      <c r="AJ1801" s="26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29"/>
    </row>
    <row r="1802" spans="1:47" ht="10.7" customHeight="1" x14ac:dyDescent="0.15">
      <c r="A1802" s="150"/>
      <c r="B1802" s="151"/>
      <c r="C1802" s="151"/>
      <c r="D1802" s="151"/>
      <c r="E1802" s="151"/>
      <c r="F1802" s="151"/>
      <c r="G1802" s="151"/>
      <c r="H1802" s="152"/>
      <c r="I1802" s="107"/>
      <c r="J1802" s="58"/>
      <c r="K1802" s="58"/>
      <c r="L1802" s="58"/>
      <c r="M1802" s="58"/>
      <c r="N1802" s="58"/>
      <c r="O1802" s="58"/>
      <c r="P1802" s="58"/>
      <c r="Q1802" s="58"/>
      <c r="R1802" s="58"/>
      <c r="S1802" s="108"/>
      <c r="T1802" s="18"/>
      <c r="V1802" s="15"/>
      <c r="W1802" s="77"/>
      <c r="X1802" s="77"/>
      <c r="Y1802" s="77"/>
      <c r="Z1802" s="77"/>
      <c r="AA1802" s="77"/>
      <c r="AB1802" s="77"/>
      <c r="AC1802" s="77"/>
      <c r="AD1802" s="77"/>
      <c r="AE1802" s="77"/>
      <c r="AF1802" s="77"/>
      <c r="AG1802" s="77"/>
      <c r="AH1802" s="77"/>
      <c r="AI1802" s="77"/>
      <c r="AJ1802" s="10"/>
      <c r="AU1802" s="28"/>
    </row>
    <row r="1803" spans="1:47" ht="10.7" customHeight="1" x14ac:dyDescent="0.15">
      <c r="A1803" s="150"/>
      <c r="B1803" s="151"/>
      <c r="C1803" s="151"/>
      <c r="D1803" s="151"/>
      <c r="E1803" s="151"/>
      <c r="F1803" s="151"/>
      <c r="G1803" s="151"/>
      <c r="H1803" s="152"/>
      <c r="I1803" s="107"/>
      <c r="J1803" s="58"/>
      <c r="K1803" s="58"/>
      <c r="L1803" s="58"/>
      <c r="M1803" s="58"/>
      <c r="N1803" s="58"/>
      <c r="O1803" s="58"/>
      <c r="P1803" s="58"/>
      <c r="Q1803" s="58"/>
      <c r="R1803" s="58"/>
      <c r="S1803" s="108"/>
      <c r="T1803" s="18"/>
      <c r="V1803" s="15"/>
      <c r="W1803" s="77"/>
      <c r="X1803" s="77"/>
      <c r="Y1803" s="77"/>
      <c r="Z1803" s="77"/>
      <c r="AA1803" s="77"/>
      <c r="AB1803" s="77"/>
      <c r="AC1803" s="77"/>
      <c r="AD1803" s="77"/>
      <c r="AE1803" s="77"/>
      <c r="AF1803" s="77"/>
      <c r="AG1803" s="77"/>
      <c r="AH1803" s="77"/>
      <c r="AI1803" s="77"/>
      <c r="AJ1803" s="10"/>
      <c r="AU1803" s="28"/>
    </row>
    <row r="1804" spans="1:47" ht="10.7" customHeight="1" x14ac:dyDescent="0.15">
      <c r="A1804" s="153"/>
      <c r="B1804" s="154"/>
      <c r="C1804" s="154"/>
      <c r="D1804" s="154"/>
      <c r="E1804" s="154"/>
      <c r="F1804" s="154"/>
      <c r="G1804" s="154"/>
      <c r="H1804" s="155"/>
      <c r="I1804" s="109"/>
      <c r="J1804" s="66"/>
      <c r="K1804" s="66"/>
      <c r="L1804" s="66"/>
      <c r="M1804" s="66"/>
      <c r="N1804" s="66"/>
      <c r="O1804" s="66"/>
      <c r="P1804" s="66"/>
      <c r="Q1804" s="66"/>
      <c r="R1804" s="66"/>
      <c r="S1804" s="110"/>
      <c r="T1804" s="73"/>
      <c r="U1804" s="74"/>
      <c r="V1804" s="75"/>
      <c r="W1804" s="77"/>
      <c r="X1804" s="77"/>
      <c r="Y1804" s="77"/>
      <c r="Z1804" s="77"/>
      <c r="AA1804" s="77"/>
      <c r="AB1804" s="77"/>
      <c r="AC1804" s="77"/>
      <c r="AD1804" s="77"/>
      <c r="AE1804" s="77"/>
      <c r="AF1804" s="77"/>
      <c r="AG1804" s="77"/>
      <c r="AH1804" s="77"/>
      <c r="AI1804" s="77"/>
      <c r="AJ1804" s="10"/>
      <c r="AU1804" s="28"/>
    </row>
    <row r="1805" spans="1:47" ht="10.7" customHeight="1" x14ac:dyDescent="0.15">
      <c r="A1805" s="88"/>
      <c r="B1805" s="89"/>
      <c r="C1805" s="89"/>
      <c r="D1805" s="89"/>
      <c r="E1805" s="89"/>
      <c r="F1805" s="89"/>
      <c r="G1805" s="89"/>
      <c r="H1805" s="89"/>
      <c r="I1805" s="96"/>
      <c r="J1805" s="97"/>
      <c r="K1805" s="97"/>
      <c r="L1805" s="97"/>
      <c r="M1805" s="97"/>
      <c r="N1805" s="97"/>
      <c r="O1805" s="97"/>
      <c r="P1805" s="97"/>
      <c r="Q1805" s="97"/>
      <c r="R1805" s="97"/>
      <c r="S1805" s="98"/>
      <c r="T1805" s="14"/>
      <c r="U1805" s="11"/>
      <c r="V1805" s="13"/>
      <c r="W1805" s="78"/>
      <c r="X1805" s="78"/>
      <c r="Y1805" s="78"/>
      <c r="Z1805" s="78"/>
      <c r="AA1805" s="78"/>
      <c r="AB1805" s="78"/>
      <c r="AC1805" s="78"/>
      <c r="AD1805" s="78"/>
      <c r="AE1805" s="78"/>
      <c r="AF1805" s="78"/>
      <c r="AG1805" s="78"/>
      <c r="AH1805" s="78"/>
      <c r="AI1805" s="78"/>
      <c r="AJ1805" s="26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29"/>
    </row>
    <row r="1806" spans="1:47" ht="10.7" customHeight="1" x14ac:dyDescent="0.15">
      <c r="A1806" s="88"/>
      <c r="B1806" s="89"/>
      <c r="C1806" s="89"/>
      <c r="D1806" s="89"/>
      <c r="E1806" s="89"/>
      <c r="F1806" s="89"/>
      <c r="G1806" s="89"/>
      <c r="H1806" s="89"/>
      <c r="I1806" s="99"/>
      <c r="J1806" s="100"/>
      <c r="K1806" s="100"/>
      <c r="L1806" s="100"/>
      <c r="M1806" s="100"/>
      <c r="N1806" s="100"/>
      <c r="O1806" s="100"/>
      <c r="P1806" s="100"/>
      <c r="Q1806" s="100"/>
      <c r="R1806" s="100"/>
      <c r="S1806" s="101"/>
      <c r="T1806" s="18"/>
      <c r="V1806" s="15"/>
      <c r="W1806" s="77"/>
      <c r="X1806" s="77"/>
      <c r="Y1806" s="77"/>
      <c r="Z1806" s="77"/>
      <c r="AA1806" s="77"/>
      <c r="AB1806" s="77"/>
      <c r="AC1806" s="77"/>
      <c r="AD1806" s="77"/>
      <c r="AE1806" s="77"/>
      <c r="AF1806" s="77"/>
      <c r="AG1806" s="77"/>
      <c r="AH1806" s="77"/>
      <c r="AI1806" s="77"/>
      <c r="AJ1806" s="10"/>
      <c r="AU1806" s="28"/>
    </row>
    <row r="1807" spans="1:47" ht="10.7" customHeight="1" x14ac:dyDescent="0.15">
      <c r="A1807" s="88"/>
      <c r="B1807" s="89"/>
      <c r="C1807" s="89"/>
      <c r="D1807" s="89"/>
      <c r="E1807" s="89"/>
      <c r="F1807" s="89"/>
      <c r="G1807" s="89"/>
      <c r="H1807" s="89"/>
      <c r="I1807" s="99"/>
      <c r="J1807" s="100"/>
      <c r="K1807" s="100"/>
      <c r="L1807" s="100"/>
      <c r="M1807" s="100"/>
      <c r="N1807" s="100"/>
      <c r="O1807" s="100"/>
      <c r="P1807" s="100"/>
      <c r="Q1807" s="100"/>
      <c r="R1807" s="100"/>
      <c r="S1807" s="101"/>
      <c r="T1807" s="18"/>
      <c r="V1807" s="15"/>
      <c r="W1807" s="77"/>
      <c r="X1807" s="77"/>
      <c r="Y1807" s="77"/>
      <c r="Z1807" s="77"/>
      <c r="AA1807" s="77"/>
      <c r="AB1807" s="77"/>
      <c r="AC1807" s="77"/>
      <c r="AD1807" s="77"/>
      <c r="AE1807" s="77"/>
      <c r="AF1807" s="77"/>
      <c r="AG1807" s="77"/>
      <c r="AH1807" s="77"/>
      <c r="AI1807" s="77"/>
      <c r="AJ1807" s="10"/>
      <c r="AU1807" s="28"/>
    </row>
    <row r="1808" spans="1:47" ht="10.7" customHeight="1" x14ac:dyDescent="0.15">
      <c r="A1808" s="88"/>
      <c r="B1808" s="89"/>
      <c r="C1808" s="89"/>
      <c r="D1808" s="89"/>
      <c r="E1808" s="89"/>
      <c r="F1808" s="89"/>
      <c r="G1808" s="89"/>
      <c r="H1808" s="89"/>
      <c r="I1808" s="102"/>
      <c r="J1808" s="103"/>
      <c r="K1808" s="103"/>
      <c r="L1808" s="103"/>
      <c r="M1808" s="103"/>
      <c r="N1808" s="103"/>
      <c r="O1808" s="103"/>
      <c r="P1808" s="103"/>
      <c r="Q1808" s="103"/>
      <c r="R1808" s="103"/>
      <c r="S1808" s="104"/>
      <c r="T1808" s="73"/>
      <c r="U1808" s="74"/>
      <c r="V1808" s="75"/>
      <c r="W1808" s="77"/>
      <c r="X1808" s="77"/>
      <c r="Y1808" s="77"/>
      <c r="Z1808" s="77"/>
      <c r="AA1808" s="77"/>
      <c r="AB1808" s="77"/>
      <c r="AC1808" s="77"/>
      <c r="AD1808" s="77"/>
      <c r="AE1808" s="77"/>
      <c r="AF1808" s="77"/>
      <c r="AG1808" s="77"/>
      <c r="AH1808" s="77"/>
      <c r="AI1808" s="77"/>
      <c r="AJ1808" s="10"/>
      <c r="AU1808" s="28"/>
    </row>
    <row r="1809" spans="1:47" ht="10.7" customHeight="1" x14ac:dyDescent="0.15">
      <c r="A1809" s="88"/>
      <c r="B1809" s="89"/>
      <c r="C1809" s="89"/>
      <c r="D1809" s="89"/>
      <c r="E1809" s="89"/>
      <c r="F1809" s="89"/>
      <c r="G1809" s="89"/>
      <c r="H1809" s="89"/>
      <c r="I1809" s="89"/>
      <c r="J1809" s="89"/>
      <c r="K1809" s="89"/>
      <c r="L1809" s="89"/>
      <c r="M1809" s="89"/>
      <c r="N1809" s="89"/>
      <c r="O1809" s="89"/>
      <c r="P1809" s="89"/>
      <c r="Q1809" s="89"/>
      <c r="R1809" s="89"/>
      <c r="S1809" s="89"/>
      <c r="T1809" s="14"/>
      <c r="U1809" s="11"/>
      <c r="V1809" s="13"/>
      <c r="W1809" s="78"/>
      <c r="X1809" s="78"/>
      <c r="Y1809" s="78"/>
      <c r="Z1809" s="78"/>
      <c r="AA1809" s="78"/>
      <c r="AB1809" s="78"/>
      <c r="AC1809" s="78"/>
      <c r="AD1809" s="78"/>
      <c r="AE1809" s="78"/>
      <c r="AF1809" s="78"/>
      <c r="AG1809" s="78"/>
      <c r="AH1809" s="78"/>
      <c r="AI1809" s="78"/>
      <c r="AJ1809" s="26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29"/>
    </row>
    <row r="1810" spans="1:47" ht="10.7" customHeight="1" x14ac:dyDescent="0.15">
      <c r="A1810" s="88"/>
      <c r="B1810" s="89"/>
      <c r="C1810" s="89"/>
      <c r="D1810" s="89"/>
      <c r="E1810" s="89"/>
      <c r="F1810" s="89"/>
      <c r="G1810" s="89"/>
      <c r="H1810" s="89"/>
      <c r="I1810" s="89"/>
      <c r="J1810" s="89"/>
      <c r="K1810" s="89"/>
      <c r="L1810" s="89"/>
      <c r="M1810" s="89"/>
      <c r="N1810" s="89"/>
      <c r="O1810" s="89"/>
      <c r="P1810" s="89"/>
      <c r="Q1810" s="89"/>
      <c r="R1810" s="89"/>
      <c r="S1810" s="89"/>
      <c r="T1810" s="18"/>
      <c r="V1810" s="15"/>
      <c r="W1810" s="77"/>
      <c r="X1810" s="77"/>
      <c r="Y1810" s="77"/>
      <c r="Z1810" s="77"/>
      <c r="AA1810" s="77"/>
      <c r="AB1810" s="77"/>
      <c r="AC1810" s="77"/>
      <c r="AD1810" s="77"/>
      <c r="AE1810" s="77"/>
      <c r="AF1810" s="77"/>
      <c r="AG1810" s="77"/>
      <c r="AH1810" s="77"/>
      <c r="AI1810" s="77"/>
      <c r="AJ1810" s="10"/>
      <c r="AU1810" s="28"/>
    </row>
    <row r="1811" spans="1:47" ht="10.7" customHeight="1" x14ac:dyDescent="0.15">
      <c r="A1811" s="88"/>
      <c r="B1811" s="89"/>
      <c r="C1811" s="89"/>
      <c r="D1811" s="89"/>
      <c r="E1811" s="89"/>
      <c r="F1811" s="89"/>
      <c r="G1811" s="89"/>
      <c r="H1811" s="89"/>
      <c r="I1811" s="89"/>
      <c r="J1811" s="89"/>
      <c r="K1811" s="89"/>
      <c r="L1811" s="89"/>
      <c r="M1811" s="89"/>
      <c r="N1811" s="89"/>
      <c r="O1811" s="89"/>
      <c r="P1811" s="89"/>
      <c r="Q1811" s="89"/>
      <c r="R1811" s="89"/>
      <c r="S1811" s="89"/>
      <c r="T1811" s="18"/>
      <c r="V1811" s="15"/>
      <c r="W1811" s="77"/>
      <c r="X1811" s="77"/>
      <c r="Y1811" s="77"/>
      <c r="Z1811" s="77"/>
      <c r="AA1811" s="77"/>
      <c r="AB1811" s="77"/>
      <c r="AC1811" s="77"/>
      <c r="AD1811" s="77"/>
      <c r="AE1811" s="77"/>
      <c r="AF1811" s="77"/>
      <c r="AG1811" s="77"/>
      <c r="AH1811" s="77"/>
      <c r="AI1811" s="77"/>
      <c r="AJ1811" s="10"/>
      <c r="AU1811" s="28"/>
    </row>
    <row r="1812" spans="1:47" ht="10.7" customHeight="1" x14ac:dyDescent="0.15">
      <c r="A1812" s="88"/>
      <c r="B1812" s="89"/>
      <c r="C1812" s="89"/>
      <c r="D1812" s="89"/>
      <c r="E1812" s="89"/>
      <c r="F1812" s="89"/>
      <c r="G1812" s="89"/>
      <c r="H1812" s="89"/>
      <c r="I1812" s="89"/>
      <c r="J1812" s="89"/>
      <c r="K1812" s="89"/>
      <c r="L1812" s="89"/>
      <c r="M1812" s="89"/>
      <c r="N1812" s="89"/>
      <c r="O1812" s="89"/>
      <c r="P1812" s="89"/>
      <c r="Q1812" s="89"/>
      <c r="R1812" s="89"/>
      <c r="S1812" s="89"/>
      <c r="T1812" s="70"/>
      <c r="U1812" s="71"/>
      <c r="V1812" s="72"/>
      <c r="W1812" s="76"/>
      <c r="X1812" s="76"/>
      <c r="Y1812" s="76"/>
      <c r="Z1812" s="76"/>
      <c r="AA1812" s="76"/>
      <c r="AB1812" s="76"/>
      <c r="AC1812" s="76"/>
      <c r="AD1812" s="76"/>
      <c r="AE1812" s="77"/>
      <c r="AF1812" s="77"/>
      <c r="AG1812" s="77"/>
      <c r="AH1812" s="77"/>
      <c r="AI1812" s="77"/>
      <c r="AJ1812" s="27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30"/>
    </row>
    <row r="1813" spans="1:47" ht="10.7" customHeight="1" x14ac:dyDescent="0.15">
      <c r="A1813" s="88"/>
      <c r="B1813" s="89"/>
      <c r="C1813" s="89"/>
      <c r="D1813" s="89"/>
      <c r="E1813" s="89"/>
      <c r="F1813" s="89"/>
      <c r="G1813" s="89"/>
      <c r="H1813" s="89"/>
      <c r="I1813" s="89"/>
      <c r="J1813" s="89"/>
      <c r="K1813" s="89"/>
      <c r="L1813" s="89"/>
      <c r="M1813" s="89"/>
      <c r="N1813" s="89"/>
      <c r="O1813" s="89"/>
      <c r="P1813" s="89"/>
      <c r="Q1813" s="89"/>
      <c r="R1813" s="89"/>
      <c r="S1813" s="89"/>
      <c r="T1813" s="18"/>
      <c r="V1813" s="15"/>
      <c r="W1813" s="77"/>
      <c r="X1813" s="77"/>
      <c r="Y1813" s="77"/>
      <c r="Z1813" s="77"/>
      <c r="AA1813" s="77"/>
      <c r="AB1813" s="77"/>
      <c r="AC1813" s="77"/>
      <c r="AD1813" s="77"/>
      <c r="AE1813" s="78"/>
      <c r="AF1813" s="78"/>
      <c r="AG1813" s="78"/>
      <c r="AH1813" s="78"/>
      <c r="AI1813" s="78"/>
      <c r="AJ1813" s="10"/>
      <c r="AU1813" s="28"/>
    </row>
    <row r="1814" spans="1:47" ht="10.7" customHeight="1" x14ac:dyDescent="0.15">
      <c r="A1814" s="88"/>
      <c r="B1814" s="89"/>
      <c r="C1814" s="89"/>
      <c r="D1814" s="89"/>
      <c r="E1814" s="89"/>
      <c r="F1814" s="89"/>
      <c r="G1814" s="89"/>
      <c r="H1814" s="89"/>
      <c r="I1814" s="89"/>
      <c r="J1814" s="89"/>
      <c r="K1814" s="89"/>
      <c r="L1814" s="89"/>
      <c r="M1814" s="89"/>
      <c r="N1814" s="89"/>
      <c r="O1814" s="89"/>
      <c r="P1814" s="89"/>
      <c r="Q1814" s="89"/>
      <c r="R1814" s="89"/>
      <c r="S1814" s="89"/>
      <c r="T1814" s="18"/>
      <c r="V1814" s="15"/>
      <c r="W1814" s="77"/>
      <c r="X1814" s="77"/>
      <c r="Y1814" s="77"/>
      <c r="Z1814" s="77"/>
      <c r="AA1814" s="77"/>
      <c r="AB1814" s="77"/>
      <c r="AC1814" s="77"/>
      <c r="AD1814" s="77"/>
      <c r="AE1814" s="77"/>
      <c r="AF1814" s="77"/>
      <c r="AG1814" s="77"/>
      <c r="AH1814" s="77"/>
      <c r="AI1814" s="77"/>
      <c r="AJ1814" s="10"/>
      <c r="AU1814" s="28"/>
    </row>
    <row r="1815" spans="1:47" ht="10.7" customHeight="1" x14ac:dyDescent="0.15">
      <c r="A1815" s="88"/>
      <c r="B1815" s="89"/>
      <c r="C1815" s="89"/>
      <c r="D1815" s="89"/>
      <c r="E1815" s="89"/>
      <c r="F1815" s="89"/>
      <c r="G1815" s="89"/>
      <c r="H1815" s="89"/>
      <c r="I1815" s="89"/>
      <c r="J1815" s="89"/>
      <c r="K1815" s="89"/>
      <c r="L1815" s="89"/>
      <c r="M1815" s="89"/>
      <c r="N1815" s="89"/>
      <c r="O1815" s="89"/>
      <c r="P1815" s="89"/>
      <c r="Q1815" s="89"/>
      <c r="R1815" s="89"/>
      <c r="S1815" s="89"/>
      <c r="T1815" s="18"/>
      <c r="V1815" s="15"/>
      <c r="W1815" s="77"/>
      <c r="X1815" s="77"/>
      <c r="Y1815" s="77"/>
      <c r="Z1815" s="77"/>
      <c r="AA1815" s="77"/>
      <c r="AB1815" s="77"/>
      <c r="AC1815" s="77"/>
      <c r="AD1815" s="77"/>
      <c r="AE1815" s="77"/>
      <c r="AF1815" s="77"/>
      <c r="AG1815" s="77"/>
      <c r="AH1815" s="77"/>
      <c r="AI1815" s="77"/>
      <c r="AJ1815" s="10"/>
      <c r="AU1815" s="28"/>
    </row>
    <row r="1816" spans="1:47" ht="10.7" customHeight="1" x14ac:dyDescent="0.15">
      <c r="A1816" s="88"/>
      <c r="B1816" s="89"/>
      <c r="C1816" s="89"/>
      <c r="D1816" s="89"/>
      <c r="E1816" s="89"/>
      <c r="F1816" s="89"/>
      <c r="G1816" s="89"/>
      <c r="H1816" s="89"/>
      <c r="I1816" s="89"/>
      <c r="J1816" s="89"/>
      <c r="K1816" s="89"/>
      <c r="L1816" s="89"/>
      <c r="M1816" s="89"/>
      <c r="N1816" s="89"/>
      <c r="O1816" s="89"/>
      <c r="P1816" s="89"/>
      <c r="Q1816" s="89"/>
      <c r="R1816" s="89"/>
      <c r="S1816" s="89"/>
      <c r="T1816" s="70"/>
      <c r="U1816" s="71"/>
      <c r="V1816" s="72"/>
      <c r="W1816" s="76"/>
      <c r="X1816" s="76"/>
      <c r="Y1816" s="76"/>
      <c r="Z1816" s="76"/>
      <c r="AA1816" s="76"/>
      <c r="AB1816" s="76"/>
      <c r="AC1816" s="76"/>
      <c r="AD1816" s="76"/>
      <c r="AE1816" s="77"/>
      <c r="AF1816" s="77"/>
      <c r="AG1816" s="77"/>
      <c r="AH1816" s="77"/>
      <c r="AI1816" s="77"/>
      <c r="AJ1816" s="27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30"/>
    </row>
    <row r="1817" spans="1:47" ht="10.7" customHeight="1" x14ac:dyDescent="0.15">
      <c r="A1817" s="88"/>
      <c r="B1817" s="89"/>
      <c r="C1817" s="89"/>
      <c r="D1817" s="89"/>
      <c r="E1817" s="89"/>
      <c r="F1817" s="89"/>
      <c r="G1817" s="89"/>
      <c r="H1817" s="89"/>
      <c r="I1817" s="89"/>
      <c r="J1817" s="89"/>
      <c r="K1817" s="89"/>
      <c r="L1817" s="89"/>
      <c r="M1817" s="89"/>
      <c r="N1817" s="89"/>
      <c r="O1817" s="89"/>
      <c r="P1817" s="89"/>
      <c r="Q1817" s="89"/>
      <c r="R1817" s="89"/>
      <c r="S1817" s="89"/>
      <c r="T1817" s="18"/>
      <c r="V1817" s="15"/>
      <c r="W1817" s="77"/>
      <c r="X1817" s="77"/>
      <c r="Y1817" s="77"/>
      <c r="Z1817" s="77"/>
      <c r="AA1817" s="77"/>
      <c r="AB1817" s="77"/>
      <c r="AC1817" s="77"/>
      <c r="AD1817" s="77"/>
      <c r="AE1817" s="78"/>
      <c r="AF1817" s="78"/>
      <c r="AG1817" s="78"/>
      <c r="AH1817" s="78"/>
      <c r="AI1817" s="78"/>
      <c r="AJ1817" s="10"/>
      <c r="AU1817" s="28"/>
    </row>
    <row r="1818" spans="1:47" ht="10.7" customHeight="1" x14ac:dyDescent="0.15">
      <c r="A1818" s="88"/>
      <c r="B1818" s="89"/>
      <c r="C1818" s="89"/>
      <c r="D1818" s="89"/>
      <c r="E1818" s="89"/>
      <c r="F1818" s="89"/>
      <c r="G1818" s="89"/>
      <c r="H1818" s="89"/>
      <c r="I1818" s="89"/>
      <c r="J1818" s="89"/>
      <c r="K1818" s="89"/>
      <c r="L1818" s="89"/>
      <c r="M1818" s="89"/>
      <c r="N1818" s="89"/>
      <c r="O1818" s="89"/>
      <c r="P1818" s="89"/>
      <c r="Q1818" s="89"/>
      <c r="R1818" s="89"/>
      <c r="S1818" s="89"/>
      <c r="T1818" s="18"/>
      <c r="V1818" s="15"/>
      <c r="W1818" s="77"/>
      <c r="X1818" s="77"/>
      <c r="Y1818" s="77"/>
      <c r="Z1818" s="77"/>
      <c r="AA1818" s="77"/>
      <c r="AB1818" s="77"/>
      <c r="AC1818" s="77"/>
      <c r="AD1818" s="77"/>
      <c r="AE1818" s="77"/>
      <c r="AF1818" s="77"/>
      <c r="AG1818" s="77"/>
      <c r="AH1818" s="77"/>
      <c r="AI1818" s="77"/>
      <c r="AJ1818" s="10"/>
      <c r="AU1818" s="28"/>
    </row>
    <row r="1819" spans="1:47" ht="10.7" customHeight="1" x14ac:dyDescent="0.15">
      <c r="A1819" s="88"/>
      <c r="B1819" s="89"/>
      <c r="C1819" s="89"/>
      <c r="D1819" s="89"/>
      <c r="E1819" s="89"/>
      <c r="F1819" s="89"/>
      <c r="G1819" s="89"/>
      <c r="H1819" s="89"/>
      <c r="I1819" s="89"/>
      <c r="J1819" s="89"/>
      <c r="K1819" s="89"/>
      <c r="L1819" s="89"/>
      <c r="M1819" s="89"/>
      <c r="N1819" s="89"/>
      <c r="O1819" s="89"/>
      <c r="P1819" s="89"/>
      <c r="Q1819" s="89"/>
      <c r="R1819" s="89"/>
      <c r="S1819" s="89"/>
      <c r="T1819" s="18"/>
      <c r="V1819" s="15"/>
      <c r="W1819" s="77"/>
      <c r="X1819" s="77"/>
      <c r="Y1819" s="77"/>
      <c r="Z1819" s="77"/>
      <c r="AA1819" s="77"/>
      <c r="AB1819" s="77"/>
      <c r="AC1819" s="77"/>
      <c r="AD1819" s="77"/>
      <c r="AE1819" s="77"/>
      <c r="AF1819" s="77"/>
      <c r="AG1819" s="77"/>
      <c r="AH1819" s="77"/>
      <c r="AI1819" s="77"/>
      <c r="AJ1819" s="10"/>
      <c r="AU1819" s="28"/>
    </row>
    <row r="1820" spans="1:47" ht="10.7" customHeight="1" x14ac:dyDescent="0.15">
      <c r="A1820" s="88"/>
      <c r="B1820" s="89"/>
      <c r="C1820" s="89"/>
      <c r="D1820" s="89"/>
      <c r="E1820" s="89"/>
      <c r="F1820" s="89"/>
      <c r="G1820" s="89"/>
      <c r="H1820" s="89"/>
      <c r="I1820" s="89"/>
      <c r="J1820" s="89"/>
      <c r="K1820" s="89"/>
      <c r="L1820" s="89"/>
      <c r="M1820" s="89"/>
      <c r="N1820" s="89"/>
      <c r="O1820" s="89"/>
      <c r="P1820" s="89"/>
      <c r="Q1820" s="89"/>
      <c r="R1820" s="89"/>
      <c r="S1820" s="89"/>
      <c r="T1820" s="70"/>
      <c r="U1820" s="71"/>
      <c r="V1820" s="72"/>
      <c r="W1820" s="76"/>
      <c r="X1820" s="76"/>
      <c r="Y1820" s="76"/>
      <c r="Z1820" s="76"/>
      <c r="AA1820" s="76"/>
      <c r="AB1820" s="76"/>
      <c r="AC1820" s="76"/>
      <c r="AD1820" s="76"/>
      <c r="AE1820" s="77"/>
      <c r="AF1820" s="77"/>
      <c r="AG1820" s="77"/>
      <c r="AH1820" s="77"/>
      <c r="AI1820" s="77"/>
      <c r="AJ1820" s="27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30"/>
    </row>
    <row r="1821" spans="1:47" ht="10.7" customHeight="1" x14ac:dyDescent="0.15">
      <c r="A1821" s="88"/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89"/>
      <c r="P1821" s="89"/>
      <c r="Q1821" s="89"/>
      <c r="R1821" s="89"/>
      <c r="S1821" s="89"/>
      <c r="T1821" s="18"/>
      <c r="V1821" s="15"/>
      <c r="W1821" s="77"/>
      <c r="X1821" s="77"/>
      <c r="Y1821" s="77"/>
      <c r="Z1821" s="77"/>
      <c r="AA1821" s="77"/>
      <c r="AB1821" s="77"/>
      <c r="AC1821" s="77"/>
      <c r="AD1821" s="77"/>
      <c r="AE1821" s="78"/>
      <c r="AF1821" s="78"/>
      <c r="AG1821" s="78"/>
      <c r="AH1821" s="78"/>
      <c r="AI1821" s="78"/>
      <c r="AJ1821" s="10"/>
      <c r="AU1821" s="28"/>
    </row>
    <row r="1822" spans="1:47" ht="10.7" customHeight="1" x14ac:dyDescent="0.15">
      <c r="A1822" s="88"/>
      <c r="B1822" s="89"/>
      <c r="C1822" s="89"/>
      <c r="D1822" s="89"/>
      <c r="E1822" s="89"/>
      <c r="F1822" s="89"/>
      <c r="G1822" s="89"/>
      <c r="H1822" s="89"/>
      <c r="I1822" s="89"/>
      <c r="J1822" s="89"/>
      <c r="K1822" s="89"/>
      <c r="L1822" s="89"/>
      <c r="M1822" s="89"/>
      <c r="N1822" s="89"/>
      <c r="O1822" s="89"/>
      <c r="P1822" s="89"/>
      <c r="Q1822" s="89"/>
      <c r="R1822" s="89"/>
      <c r="S1822" s="89"/>
      <c r="T1822" s="18"/>
      <c r="V1822" s="15"/>
      <c r="W1822" s="77"/>
      <c r="X1822" s="77"/>
      <c r="Y1822" s="77"/>
      <c r="Z1822" s="77"/>
      <c r="AA1822" s="77"/>
      <c r="AB1822" s="77"/>
      <c r="AC1822" s="77"/>
      <c r="AD1822" s="77"/>
      <c r="AE1822" s="77"/>
      <c r="AF1822" s="77"/>
      <c r="AG1822" s="77"/>
      <c r="AH1822" s="77"/>
      <c r="AI1822" s="77"/>
      <c r="AJ1822" s="10"/>
      <c r="AU1822" s="28"/>
    </row>
    <row r="1823" spans="1:47" ht="10.7" customHeight="1" x14ac:dyDescent="0.15">
      <c r="A1823" s="88"/>
      <c r="B1823" s="89"/>
      <c r="C1823" s="89"/>
      <c r="D1823" s="89"/>
      <c r="E1823" s="89"/>
      <c r="F1823" s="89"/>
      <c r="G1823" s="89"/>
      <c r="H1823" s="89"/>
      <c r="I1823" s="89"/>
      <c r="J1823" s="89"/>
      <c r="K1823" s="89"/>
      <c r="L1823" s="89"/>
      <c r="M1823" s="89"/>
      <c r="N1823" s="89"/>
      <c r="O1823" s="89"/>
      <c r="P1823" s="89"/>
      <c r="Q1823" s="89"/>
      <c r="R1823" s="89"/>
      <c r="S1823" s="89"/>
      <c r="T1823" s="18"/>
      <c r="V1823" s="15"/>
      <c r="W1823" s="77"/>
      <c r="X1823" s="77"/>
      <c r="Y1823" s="77"/>
      <c r="Z1823" s="77"/>
      <c r="AA1823" s="77"/>
      <c r="AB1823" s="77"/>
      <c r="AC1823" s="77"/>
      <c r="AD1823" s="77"/>
      <c r="AE1823" s="77"/>
      <c r="AF1823" s="77"/>
      <c r="AG1823" s="77"/>
      <c r="AH1823" s="77"/>
      <c r="AI1823" s="77"/>
      <c r="AJ1823" s="10"/>
      <c r="AU1823" s="28"/>
    </row>
    <row r="1824" spans="1:47" ht="10.7" customHeight="1" x14ac:dyDescent="0.15">
      <c r="A1824" s="88"/>
      <c r="B1824" s="89"/>
      <c r="C1824" s="89"/>
      <c r="D1824" s="89"/>
      <c r="E1824" s="89"/>
      <c r="F1824" s="89"/>
      <c r="G1824" s="89"/>
      <c r="H1824" s="89"/>
      <c r="I1824" s="89"/>
      <c r="J1824" s="89"/>
      <c r="K1824" s="89"/>
      <c r="L1824" s="89"/>
      <c r="M1824" s="89"/>
      <c r="N1824" s="89"/>
      <c r="O1824" s="89"/>
      <c r="P1824" s="89"/>
      <c r="Q1824" s="89"/>
      <c r="R1824" s="89"/>
      <c r="S1824" s="89"/>
      <c r="T1824" s="70"/>
      <c r="U1824" s="71"/>
      <c r="V1824" s="72"/>
      <c r="W1824" s="76"/>
      <c r="X1824" s="76"/>
      <c r="Y1824" s="76"/>
      <c r="Z1824" s="76"/>
      <c r="AA1824" s="76"/>
      <c r="AB1824" s="76"/>
      <c r="AC1824" s="76"/>
      <c r="AD1824" s="76"/>
      <c r="AE1824" s="77"/>
      <c r="AF1824" s="77"/>
      <c r="AG1824" s="77"/>
      <c r="AH1824" s="77"/>
      <c r="AI1824" s="77"/>
      <c r="AJ1824" s="27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30"/>
    </row>
    <row r="1825" spans="1:47" ht="10.7" customHeight="1" x14ac:dyDescent="0.15">
      <c r="A1825" s="88"/>
      <c r="B1825" s="89"/>
      <c r="C1825" s="89"/>
      <c r="D1825" s="89"/>
      <c r="E1825" s="89"/>
      <c r="F1825" s="89"/>
      <c r="G1825" s="89"/>
      <c r="H1825" s="89"/>
      <c r="I1825" s="89"/>
      <c r="J1825" s="89"/>
      <c r="K1825" s="89"/>
      <c r="L1825" s="89"/>
      <c r="M1825" s="89"/>
      <c r="N1825" s="89"/>
      <c r="O1825" s="89"/>
      <c r="P1825" s="89"/>
      <c r="Q1825" s="89"/>
      <c r="R1825" s="89"/>
      <c r="S1825" s="89"/>
      <c r="T1825" s="18"/>
      <c r="V1825" s="15"/>
      <c r="W1825" s="77"/>
      <c r="X1825" s="77"/>
      <c r="Y1825" s="77"/>
      <c r="Z1825" s="77"/>
      <c r="AA1825" s="77"/>
      <c r="AB1825" s="77"/>
      <c r="AC1825" s="77"/>
      <c r="AD1825" s="77"/>
      <c r="AE1825" s="78"/>
      <c r="AF1825" s="78"/>
      <c r="AG1825" s="78"/>
      <c r="AH1825" s="78"/>
      <c r="AI1825" s="78"/>
      <c r="AJ1825" s="10"/>
      <c r="AU1825" s="28"/>
    </row>
    <row r="1826" spans="1:47" ht="10.7" customHeight="1" x14ac:dyDescent="0.15">
      <c r="A1826" s="88"/>
      <c r="B1826" s="89"/>
      <c r="C1826" s="89"/>
      <c r="D1826" s="89"/>
      <c r="E1826" s="89"/>
      <c r="F1826" s="89"/>
      <c r="G1826" s="89"/>
      <c r="H1826" s="89"/>
      <c r="I1826" s="89"/>
      <c r="J1826" s="89"/>
      <c r="K1826" s="89"/>
      <c r="L1826" s="89"/>
      <c r="M1826" s="89"/>
      <c r="N1826" s="89"/>
      <c r="O1826" s="89"/>
      <c r="P1826" s="89"/>
      <c r="Q1826" s="89"/>
      <c r="R1826" s="89"/>
      <c r="S1826" s="89"/>
      <c r="T1826" s="18"/>
      <c r="V1826" s="15"/>
      <c r="W1826" s="77"/>
      <c r="X1826" s="77"/>
      <c r="Y1826" s="77"/>
      <c r="Z1826" s="77"/>
      <c r="AA1826" s="77"/>
      <c r="AB1826" s="77"/>
      <c r="AC1826" s="77"/>
      <c r="AD1826" s="77"/>
      <c r="AE1826" s="77"/>
      <c r="AF1826" s="77"/>
      <c r="AG1826" s="77"/>
      <c r="AH1826" s="77"/>
      <c r="AI1826" s="77"/>
      <c r="AJ1826" s="10"/>
      <c r="AU1826" s="28"/>
    </row>
    <row r="1827" spans="1:47" ht="10.7" customHeight="1" x14ac:dyDescent="0.15">
      <c r="A1827" s="88"/>
      <c r="B1827" s="89"/>
      <c r="C1827" s="89"/>
      <c r="D1827" s="89"/>
      <c r="E1827" s="89"/>
      <c r="F1827" s="89"/>
      <c r="G1827" s="89"/>
      <c r="H1827" s="89"/>
      <c r="I1827" s="89"/>
      <c r="J1827" s="89"/>
      <c r="K1827" s="89"/>
      <c r="L1827" s="89"/>
      <c r="M1827" s="89"/>
      <c r="N1827" s="89"/>
      <c r="O1827" s="89"/>
      <c r="P1827" s="89"/>
      <c r="Q1827" s="89"/>
      <c r="R1827" s="89"/>
      <c r="S1827" s="89"/>
      <c r="T1827" s="18"/>
      <c r="V1827" s="15"/>
      <c r="W1827" s="77"/>
      <c r="X1827" s="77"/>
      <c r="Y1827" s="77"/>
      <c r="Z1827" s="77"/>
      <c r="AA1827" s="77"/>
      <c r="AB1827" s="77"/>
      <c r="AC1827" s="77"/>
      <c r="AD1827" s="77"/>
      <c r="AE1827" s="77"/>
      <c r="AF1827" s="77"/>
      <c r="AG1827" s="77"/>
      <c r="AH1827" s="77"/>
      <c r="AI1827" s="77"/>
      <c r="AJ1827" s="10"/>
      <c r="AU1827" s="28"/>
    </row>
    <row r="1828" spans="1:47" ht="10.7" customHeight="1" x14ac:dyDescent="0.15">
      <c r="A1828" s="88"/>
      <c r="B1828" s="89"/>
      <c r="C1828" s="89"/>
      <c r="D1828" s="89"/>
      <c r="E1828" s="89"/>
      <c r="F1828" s="89"/>
      <c r="G1828" s="89"/>
      <c r="H1828" s="89"/>
      <c r="I1828" s="89"/>
      <c r="J1828" s="89"/>
      <c r="K1828" s="89"/>
      <c r="L1828" s="89"/>
      <c r="M1828" s="89"/>
      <c r="N1828" s="89"/>
      <c r="O1828" s="89"/>
      <c r="P1828" s="89"/>
      <c r="Q1828" s="89"/>
      <c r="R1828" s="89"/>
      <c r="S1828" s="89"/>
      <c r="T1828" s="70"/>
      <c r="U1828" s="71"/>
      <c r="V1828" s="72"/>
      <c r="W1828" s="76"/>
      <c r="X1828" s="76"/>
      <c r="Y1828" s="76"/>
      <c r="Z1828" s="76"/>
      <c r="AA1828" s="76"/>
      <c r="AB1828" s="76"/>
      <c r="AC1828" s="76"/>
      <c r="AD1828" s="76"/>
      <c r="AE1828" s="76"/>
      <c r="AF1828" s="76"/>
      <c r="AG1828" s="76"/>
      <c r="AH1828" s="76"/>
      <c r="AI1828" s="76"/>
      <c r="AJ1828" s="27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30"/>
    </row>
    <row r="1829" spans="1:47" ht="10.7" customHeight="1" x14ac:dyDescent="0.15">
      <c r="A1829" s="88"/>
      <c r="B1829" s="89"/>
      <c r="C1829" s="89"/>
      <c r="D1829" s="89"/>
      <c r="E1829" s="89"/>
      <c r="F1829" s="89"/>
      <c r="G1829" s="89"/>
      <c r="H1829" s="89"/>
      <c r="I1829" s="89"/>
      <c r="J1829" s="89"/>
      <c r="K1829" s="89"/>
      <c r="L1829" s="89"/>
      <c r="M1829" s="89"/>
      <c r="N1829" s="89"/>
      <c r="O1829" s="89"/>
      <c r="P1829" s="89"/>
      <c r="Q1829" s="89"/>
      <c r="R1829" s="89"/>
      <c r="S1829" s="89"/>
      <c r="T1829" s="18"/>
      <c r="V1829" s="15"/>
      <c r="W1829" s="77"/>
      <c r="X1829" s="77"/>
      <c r="Y1829" s="77"/>
      <c r="Z1829" s="77"/>
      <c r="AA1829" s="77"/>
      <c r="AB1829" s="77"/>
      <c r="AC1829" s="77"/>
      <c r="AD1829" s="77"/>
      <c r="AE1829" s="77"/>
      <c r="AF1829" s="77"/>
      <c r="AG1829" s="77"/>
      <c r="AH1829" s="77"/>
      <c r="AI1829" s="77"/>
      <c r="AJ1829" s="10"/>
      <c r="AU1829" s="28"/>
    </row>
    <row r="1830" spans="1:47" ht="10.7" customHeight="1" x14ac:dyDescent="0.15">
      <c r="A1830" s="88"/>
      <c r="B1830" s="89"/>
      <c r="C1830" s="89"/>
      <c r="D1830" s="89"/>
      <c r="E1830" s="89"/>
      <c r="F1830" s="89"/>
      <c r="G1830" s="89"/>
      <c r="H1830" s="89"/>
      <c r="I1830" s="89"/>
      <c r="J1830" s="89"/>
      <c r="K1830" s="89"/>
      <c r="L1830" s="89"/>
      <c r="M1830" s="89"/>
      <c r="N1830" s="89"/>
      <c r="O1830" s="89"/>
      <c r="P1830" s="89"/>
      <c r="Q1830" s="89"/>
      <c r="R1830" s="89"/>
      <c r="S1830" s="89"/>
      <c r="T1830" s="18"/>
      <c r="V1830" s="15"/>
      <c r="W1830" s="77"/>
      <c r="X1830" s="77"/>
      <c r="Y1830" s="77"/>
      <c r="Z1830" s="77"/>
      <c r="AA1830" s="77"/>
      <c r="AB1830" s="77"/>
      <c r="AC1830" s="77"/>
      <c r="AD1830" s="77"/>
      <c r="AE1830" s="77"/>
      <c r="AF1830" s="77"/>
      <c r="AG1830" s="77"/>
      <c r="AH1830" s="77"/>
      <c r="AI1830" s="77"/>
      <c r="AJ1830" s="10"/>
      <c r="AU1830" s="28"/>
    </row>
    <row r="1831" spans="1:47" ht="10.7" customHeight="1" x14ac:dyDescent="0.15">
      <c r="A1831" s="88"/>
      <c r="B1831" s="89"/>
      <c r="C1831" s="89"/>
      <c r="D1831" s="89"/>
      <c r="E1831" s="89"/>
      <c r="F1831" s="89"/>
      <c r="G1831" s="89"/>
      <c r="H1831" s="89"/>
      <c r="I1831" s="89"/>
      <c r="J1831" s="89"/>
      <c r="K1831" s="89"/>
      <c r="L1831" s="89"/>
      <c r="M1831" s="89"/>
      <c r="N1831" s="89"/>
      <c r="O1831" s="89"/>
      <c r="P1831" s="89"/>
      <c r="Q1831" s="89"/>
      <c r="R1831" s="89"/>
      <c r="S1831" s="89"/>
      <c r="T1831" s="18"/>
      <c r="V1831" s="15"/>
      <c r="W1831" s="77"/>
      <c r="X1831" s="77"/>
      <c r="Y1831" s="77"/>
      <c r="Z1831" s="77"/>
      <c r="AA1831" s="77"/>
      <c r="AB1831" s="77"/>
      <c r="AC1831" s="77"/>
      <c r="AD1831" s="77"/>
      <c r="AE1831" s="77"/>
      <c r="AF1831" s="77"/>
      <c r="AG1831" s="77"/>
      <c r="AH1831" s="77"/>
      <c r="AI1831" s="77"/>
      <c r="AJ1831" s="10"/>
      <c r="AU1831" s="28"/>
    </row>
    <row r="1832" spans="1:47" ht="10.7" customHeight="1" x14ac:dyDescent="0.15">
      <c r="A1832" s="90"/>
      <c r="B1832" s="91"/>
      <c r="C1832" s="91"/>
      <c r="D1832" s="91"/>
      <c r="E1832" s="91"/>
      <c r="F1832" s="91"/>
      <c r="G1832" s="91"/>
      <c r="H1832" s="91"/>
      <c r="I1832" s="91"/>
      <c r="J1832" s="91"/>
      <c r="K1832" s="91"/>
      <c r="L1832" s="91"/>
      <c r="M1832" s="91"/>
      <c r="N1832" s="91"/>
      <c r="O1832" s="91"/>
      <c r="P1832" s="91"/>
      <c r="Q1832" s="91"/>
      <c r="R1832" s="91"/>
      <c r="S1832" s="91"/>
      <c r="T1832" s="54"/>
      <c r="U1832" s="55"/>
      <c r="V1832" s="56"/>
      <c r="W1832" s="69"/>
      <c r="X1832" s="69"/>
      <c r="Y1832" s="69"/>
      <c r="Z1832" s="69"/>
      <c r="AA1832" s="69"/>
      <c r="AB1832" s="69"/>
      <c r="AC1832" s="69"/>
      <c r="AD1832" s="69"/>
      <c r="AE1832" s="69"/>
      <c r="AF1832" s="69"/>
      <c r="AG1832" s="69"/>
      <c r="AH1832" s="69"/>
      <c r="AI1832" s="69"/>
      <c r="AJ1832" s="32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31"/>
    </row>
    <row r="1834" spans="1:47" ht="10.7" customHeight="1" x14ac:dyDescent="0.15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92"/>
      <c r="AQ1834" s="93"/>
      <c r="AR1834" s="93"/>
      <c r="AS1834" s="93"/>
      <c r="AT1834" s="93"/>
      <c r="AU1834" s="94"/>
    </row>
    <row r="1835" spans="1:47" ht="10.7" customHeight="1" x14ac:dyDescent="0.15">
      <c r="A1835" s="133" t="s">
        <v>472</v>
      </c>
      <c r="AE1835" s="134" t="s">
        <v>77</v>
      </c>
      <c r="AF1835" s="95"/>
      <c r="AG1835" s="95"/>
      <c r="AH1835" s="95"/>
      <c r="AI1835" s="95"/>
      <c r="AJ1835" s="118" t="s">
        <v>78</v>
      </c>
      <c r="AU1835" s="123" t="s">
        <v>335</v>
      </c>
    </row>
    <row r="1836" spans="1:47" ht="10.7" customHeight="1" x14ac:dyDescent="0.15">
      <c r="A1836" s="4"/>
      <c r="E1836" s="118" t="s">
        <v>154</v>
      </c>
      <c r="AU1836" s="6"/>
    </row>
    <row r="1837" spans="1:47" ht="10.7" customHeight="1" x14ac:dyDescent="0.15">
      <c r="A1837" s="7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9"/>
    </row>
    <row r="1838" spans="1:47" ht="10.7" customHeight="1" x14ac:dyDescent="0.15">
      <c r="A1838" s="84" t="s">
        <v>20</v>
      </c>
      <c r="B1838" s="53"/>
      <c r="C1838" s="53"/>
      <c r="D1838" s="53"/>
      <c r="E1838" s="53"/>
      <c r="F1838" s="53"/>
      <c r="G1838" s="53"/>
      <c r="H1838" s="86"/>
      <c r="I1838" s="53" t="s">
        <v>19</v>
      </c>
      <c r="J1838" s="53"/>
      <c r="K1838" s="53"/>
      <c r="L1838" s="53"/>
      <c r="M1838" s="53"/>
      <c r="N1838" s="53"/>
      <c r="O1838" s="53"/>
      <c r="P1838" s="53"/>
      <c r="Q1838" s="53"/>
      <c r="R1838" s="53"/>
      <c r="S1838" s="86"/>
      <c r="T1838" s="82" t="s">
        <v>13</v>
      </c>
      <c r="U1838" s="82"/>
      <c r="V1838" s="82"/>
      <c r="W1838" s="82" t="s">
        <v>14</v>
      </c>
      <c r="X1838" s="82"/>
      <c r="Y1838" s="82"/>
      <c r="Z1838" s="82" t="s">
        <v>15</v>
      </c>
      <c r="AA1838" s="82"/>
      <c r="AB1838" s="82"/>
      <c r="AC1838" s="82"/>
      <c r="AD1838" s="82"/>
      <c r="AE1838" s="82" t="s">
        <v>16</v>
      </c>
      <c r="AF1838" s="82"/>
      <c r="AG1838" s="82"/>
      <c r="AH1838" s="82"/>
      <c r="AI1838" s="82"/>
      <c r="AJ1838" s="53" t="s">
        <v>18</v>
      </c>
      <c r="AK1838" s="53"/>
      <c r="AL1838" s="53"/>
      <c r="AM1838" s="53"/>
      <c r="AN1838" s="53"/>
      <c r="AO1838" s="53"/>
      <c r="AP1838" s="53"/>
      <c r="AQ1838" s="53"/>
      <c r="AR1838" s="53"/>
      <c r="AS1838" s="53"/>
      <c r="AT1838" s="53"/>
      <c r="AU1838" s="79"/>
    </row>
    <row r="1839" spans="1:47" ht="10.7" customHeight="1" x14ac:dyDescent="0.15">
      <c r="A1839" s="85"/>
      <c r="B1839" s="80"/>
      <c r="C1839" s="80"/>
      <c r="D1839" s="80"/>
      <c r="E1839" s="80"/>
      <c r="F1839" s="80"/>
      <c r="G1839" s="80"/>
      <c r="H1839" s="87"/>
      <c r="I1839" s="80"/>
      <c r="J1839" s="80"/>
      <c r="K1839" s="80"/>
      <c r="L1839" s="80"/>
      <c r="M1839" s="80"/>
      <c r="N1839" s="80"/>
      <c r="O1839" s="80"/>
      <c r="P1839" s="80"/>
      <c r="Q1839" s="80"/>
      <c r="R1839" s="80"/>
      <c r="S1839" s="87"/>
      <c r="T1839" s="83"/>
      <c r="U1839" s="83"/>
      <c r="V1839" s="83"/>
      <c r="W1839" s="83"/>
      <c r="X1839" s="83"/>
      <c r="Y1839" s="83"/>
      <c r="Z1839" s="83"/>
      <c r="AA1839" s="83"/>
      <c r="AB1839" s="83"/>
      <c r="AC1839" s="83"/>
      <c r="AD1839" s="83"/>
      <c r="AE1839" s="83"/>
      <c r="AF1839" s="83"/>
      <c r="AG1839" s="83"/>
      <c r="AH1839" s="83"/>
      <c r="AI1839" s="83"/>
      <c r="AJ1839" s="80"/>
      <c r="AK1839" s="80"/>
      <c r="AL1839" s="80"/>
      <c r="AM1839" s="80"/>
      <c r="AN1839" s="80"/>
      <c r="AO1839" s="80"/>
      <c r="AP1839" s="80"/>
      <c r="AQ1839" s="80"/>
      <c r="AR1839" s="80"/>
      <c r="AS1839" s="80"/>
      <c r="AT1839" s="80"/>
      <c r="AU1839" s="81"/>
    </row>
    <row r="1840" spans="1:47" ht="10.7" customHeight="1" x14ac:dyDescent="0.15">
      <c r="A1840" s="135" t="s">
        <v>386</v>
      </c>
      <c r="B1840" s="136"/>
      <c r="C1840" s="136"/>
      <c r="D1840" s="136"/>
      <c r="E1840" s="136"/>
      <c r="F1840" s="136"/>
      <c r="G1840" s="136"/>
      <c r="H1840" s="137"/>
      <c r="I1840" s="156" t="s">
        <v>387</v>
      </c>
      <c r="J1840" s="111"/>
      <c r="K1840" s="111"/>
      <c r="L1840" s="111"/>
      <c r="M1840" s="111"/>
      <c r="N1840" s="111"/>
      <c r="O1840" s="111"/>
      <c r="P1840" s="111"/>
      <c r="Q1840" s="111"/>
      <c r="R1840" s="111"/>
      <c r="S1840" s="111"/>
      <c r="T1840" s="16"/>
      <c r="U1840" s="2"/>
      <c r="V1840" s="17"/>
      <c r="W1840" s="77"/>
      <c r="X1840" s="77"/>
      <c r="Y1840" s="77"/>
      <c r="Z1840" s="77"/>
      <c r="AA1840" s="77"/>
      <c r="AB1840" s="77"/>
      <c r="AC1840" s="77"/>
      <c r="AD1840" s="77"/>
      <c r="AE1840" s="77"/>
      <c r="AF1840" s="77"/>
      <c r="AG1840" s="77"/>
      <c r="AH1840" s="77"/>
      <c r="AI1840" s="77"/>
      <c r="AJ1840" s="10"/>
      <c r="AU1840" s="28"/>
    </row>
    <row r="1841" spans="1:47" ht="10.7" customHeight="1" x14ac:dyDescent="0.15">
      <c r="A1841" s="138"/>
      <c r="B1841" s="139"/>
      <c r="C1841" s="139"/>
      <c r="D1841" s="139"/>
      <c r="E1841" s="139"/>
      <c r="F1841" s="139"/>
      <c r="G1841" s="139"/>
      <c r="H1841" s="140"/>
      <c r="I1841" s="89"/>
      <c r="J1841" s="89"/>
      <c r="K1841" s="89"/>
      <c r="L1841" s="89"/>
      <c r="M1841" s="89"/>
      <c r="N1841" s="89"/>
      <c r="O1841" s="89"/>
      <c r="P1841" s="89"/>
      <c r="Q1841" s="89"/>
      <c r="R1841" s="89"/>
      <c r="S1841" s="89"/>
      <c r="T1841" s="18"/>
      <c r="V1841" s="15"/>
      <c r="W1841" s="77"/>
      <c r="X1841" s="77"/>
      <c r="Y1841" s="77"/>
      <c r="Z1841" s="77"/>
      <c r="AA1841" s="77"/>
      <c r="AB1841" s="77"/>
      <c r="AC1841" s="77"/>
      <c r="AD1841" s="77"/>
      <c r="AE1841" s="77"/>
      <c r="AF1841" s="77"/>
      <c r="AG1841" s="77"/>
      <c r="AH1841" s="77"/>
      <c r="AI1841" s="77"/>
      <c r="AJ1841" s="10"/>
      <c r="AU1841" s="28"/>
    </row>
    <row r="1842" spans="1:47" ht="10.7" customHeight="1" x14ac:dyDescent="0.15">
      <c r="A1842" s="138"/>
      <c r="B1842" s="139"/>
      <c r="C1842" s="139"/>
      <c r="D1842" s="139"/>
      <c r="E1842" s="139"/>
      <c r="F1842" s="139"/>
      <c r="G1842" s="139"/>
      <c r="H1842" s="140"/>
      <c r="I1842" s="89"/>
      <c r="J1842" s="89"/>
      <c r="K1842" s="89"/>
      <c r="L1842" s="89"/>
      <c r="M1842" s="89"/>
      <c r="N1842" s="89"/>
      <c r="O1842" s="89"/>
      <c r="P1842" s="89"/>
      <c r="Q1842" s="89"/>
      <c r="R1842" s="89"/>
      <c r="S1842" s="89"/>
      <c r="T1842" s="18"/>
      <c r="V1842" s="15"/>
      <c r="W1842" s="77"/>
      <c r="X1842" s="77"/>
      <c r="Y1842" s="77"/>
      <c r="Z1842" s="77"/>
      <c r="AA1842" s="77"/>
      <c r="AB1842" s="77"/>
      <c r="AC1842" s="77"/>
      <c r="AD1842" s="77"/>
      <c r="AE1842" s="77"/>
      <c r="AF1842" s="77"/>
      <c r="AG1842" s="77"/>
      <c r="AH1842" s="77"/>
      <c r="AI1842" s="77"/>
      <c r="AJ1842" s="10"/>
      <c r="AU1842" s="28"/>
    </row>
    <row r="1843" spans="1:47" ht="10.7" customHeight="1" x14ac:dyDescent="0.15">
      <c r="A1843" s="141"/>
      <c r="B1843" s="142"/>
      <c r="C1843" s="142"/>
      <c r="D1843" s="142"/>
      <c r="E1843" s="142"/>
      <c r="F1843" s="142"/>
      <c r="G1843" s="142"/>
      <c r="H1843" s="143"/>
      <c r="I1843" s="89"/>
      <c r="J1843" s="89"/>
      <c r="K1843" s="89"/>
      <c r="L1843" s="89"/>
      <c r="M1843" s="89"/>
      <c r="N1843" s="89"/>
      <c r="O1843" s="89"/>
      <c r="P1843" s="89"/>
      <c r="Q1843" s="89"/>
      <c r="R1843" s="89"/>
      <c r="S1843" s="89"/>
      <c r="T1843" s="124" t="s">
        <v>381</v>
      </c>
      <c r="U1843" s="71"/>
      <c r="V1843" s="72"/>
      <c r="W1843" s="120" t="s">
        <v>473</v>
      </c>
      <c r="X1843" s="77"/>
      <c r="Y1843" s="77"/>
      <c r="Z1843" s="77"/>
      <c r="AA1843" s="77"/>
      <c r="AB1843" s="77"/>
      <c r="AC1843" s="77"/>
      <c r="AD1843" s="77"/>
      <c r="AE1843" s="77"/>
      <c r="AF1843" s="77"/>
      <c r="AG1843" s="77"/>
      <c r="AH1843" s="77"/>
      <c r="AI1843" s="77"/>
      <c r="AJ1843" s="10"/>
      <c r="AU1843" s="28"/>
    </row>
    <row r="1844" spans="1:47" ht="10.7" customHeight="1" x14ac:dyDescent="0.15">
      <c r="A1844" s="144" t="s">
        <v>388</v>
      </c>
      <c r="B1844" s="145"/>
      <c r="C1844" s="145"/>
      <c r="D1844" s="145"/>
      <c r="E1844" s="145"/>
      <c r="F1844" s="145"/>
      <c r="G1844" s="145"/>
      <c r="H1844" s="146"/>
      <c r="I1844" s="158" t="s">
        <v>389</v>
      </c>
      <c r="J1844" s="89"/>
      <c r="K1844" s="89"/>
      <c r="L1844" s="89"/>
      <c r="M1844" s="89"/>
      <c r="N1844" s="89"/>
      <c r="O1844" s="89"/>
      <c r="P1844" s="89"/>
      <c r="Q1844" s="89"/>
      <c r="R1844" s="89"/>
      <c r="S1844" s="89"/>
      <c r="T1844" s="14"/>
      <c r="U1844" s="11"/>
      <c r="V1844" s="13"/>
      <c r="W1844" s="78"/>
      <c r="X1844" s="78"/>
      <c r="Y1844" s="78"/>
      <c r="Z1844" s="78"/>
      <c r="AA1844" s="78"/>
      <c r="AB1844" s="78"/>
      <c r="AC1844" s="78"/>
      <c r="AD1844" s="78"/>
      <c r="AE1844" s="78"/>
      <c r="AF1844" s="78"/>
      <c r="AG1844" s="78"/>
      <c r="AH1844" s="78"/>
      <c r="AI1844" s="78"/>
      <c r="AJ1844" s="26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29"/>
    </row>
    <row r="1845" spans="1:47" ht="10.7" customHeight="1" x14ac:dyDescent="0.15">
      <c r="A1845" s="138"/>
      <c r="B1845" s="139"/>
      <c r="C1845" s="139"/>
      <c r="D1845" s="139"/>
      <c r="E1845" s="139"/>
      <c r="F1845" s="139"/>
      <c r="G1845" s="139"/>
      <c r="H1845" s="140"/>
      <c r="I1845" s="89"/>
      <c r="J1845" s="89"/>
      <c r="K1845" s="89"/>
      <c r="L1845" s="89"/>
      <c r="M1845" s="89"/>
      <c r="N1845" s="89"/>
      <c r="O1845" s="89"/>
      <c r="P1845" s="89"/>
      <c r="Q1845" s="89"/>
      <c r="R1845" s="89"/>
      <c r="S1845" s="89"/>
      <c r="T1845" s="18"/>
      <c r="V1845" s="15"/>
      <c r="W1845" s="77"/>
      <c r="X1845" s="77"/>
      <c r="Y1845" s="77"/>
      <c r="Z1845" s="77"/>
      <c r="AA1845" s="77"/>
      <c r="AB1845" s="77"/>
      <c r="AC1845" s="77"/>
      <c r="AD1845" s="77"/>
      <c r="AE1845" s="77"/>
      <c r="AF1845" s="77"/>
      <c r="AG1845" s="77"/>
      <c r="AH1845" s="77"/>
      <c r="AI1845" s="77"/>
      <c r="AJ1845" s="10"/>
      <c r="AU1845" s="28"/>
    </row>
    <row r="1846" spans="1:47" ht="10.7" customHeight="1" x14ac:dyDescent="0.15">
      <c r="A1846" s="138"/>
      <c r="B1846" s="139"/>
      <c r="C1846" s="139"/>
      <c r="D1846" s="139"/>
      <c r="E1846" s="139"/>
      <c r="F1846" s="139"/>
      <c r="G1846" s="139"/>
      <c r="H1846" s="140"/>
      <c r="I1846" s="89"/>
      <c r="J1846" s="89"/>
      <c r="K1846" s="89"/>
      <c r="L1846" s="89"/>
      <c r="M1846" s="89"/>
      <c r="N1846" s="89"/>
      <c r="O1846" s="89"/>
      <c r="P1846" s="89"/>
      <c r="Q1846" s="89"/>
      <c r="R1846" s="89"/>
      <c r="S1846" s="89"/>
      <c r="T1846" s="18"/>
      <c r="V1846" s="15"/>
      <c r="W1846" s="77"/>
      <c r="X1846" s="77"/>
      <c r="Y1846" s="77"/>
      <c r="Z1846" s="77"/>
      <c r="AA1846" s="77"/>
      <c r="AB1846" s="77"/>
      <c r="AC1846" s="77"/>
      <c r="AD1846" s="77"/>
      <c r="AE1846" s="77"/>
      <c r="AF1846" s="77"/>
      <c r="AG1846" s="77"/>
      <c r="AH1846" s="77"/>
      <c r="AI1846" s="77"/>
      <c r="AJ1846" s="10"/>
      <c r="AU1846" s="28"/>
    </row>
    <row r="1847" spans="1:47" ht="10.7" customHeight="1" x14ac:dyDescent="0.15">
      <c r="A1847" s="141"/>
      <c r="B1847" s="142"/>
      <c r="C1847" s="142"/>
      <c r="D1847" s="142"/>
      <c r="E1847" s="142"/>
      <c r="F1847" s="142"/>
      <c r="G1847" s="142"/>
      <c r="H1847" s="143"/>
      <c r="I1847" s="89"/>
      <c r="J1847" s="89"/>
      <c r="K1847" s="89"/>
      <c r="L1847" s="89"/>
      <c r="M1847" s="89"/>
      <c r="N1847" s="89"/>
      <c r="O1847" s="89"/>
      <c r="P1847" s="89"/>
      <c r="Q1847" s="89"/>
      <c r="R1847" s="89"/>
      <c r="S1847" s="89"/>
      <c r="T1847" s="122" t="s">
        <v>381</v>
      </c>
      <c r="U1847" s="74"/>
      <c r="V1847" s="75"/>
      <c r="W1847" s="120" t="s">
        <v>473</v>
      </c>
      <c r="X1847" s="77"/>
      <c r="Y1847" s="77"/>
      <c r="Z1847" s="77"/>
      <c r="AA1847" s="77"/>
      <c r="AB1847" s="77"/>
      <c r="AC1847" s="77"/>
      <c r="AD1847" s="77"/>
      <c r="AE1847" s="77"/>
      <c r="AF1847" s="77"/>
      <c r="AG1847" s="77"/>
      <c r="AH1847" s="77"/>
      <c r="AI1847" s="77"/>
      <c r="AJ1847" s="10"/>
      <c r="AU1847" s="28"/>
    </row>
    <row r="1848" spans="1:47" ht="10.7" customHeight="1" x14ac:dyDescent="0.15">
      <c r="A1848" s="144" t="s">
        <v>390</v>
      </c>
      <c r="B1848" s="145"/>
      <c r="C1848" s="145"/>
      <c r="D1848" s="145"/>
      <c r="E1848" s="145"/>
      <c r="F1848" s="145"/>
      <c r="G1848" s="145"/>
      <c r="H1848" s="146"/>
      <c r="I1848" s="159" t="s">
        <v>391</v>
      </c>
      <c r="J1848" s="64"/>
      <c r="K1848" s="64"/>
      <c r="L1848" s="64"/>
      <c r="M1848" s="64"/>
      <c r="N1848" s="64"/>
      <c r="O1848" s="64"/>
      <c r="P1848" s="64"/>
      <c r="Q1848" s="64"/>
      <c r="R1848" s="64"/>
      <c r="S1848" s="106"/>
      <c r="T1848" s="14"/>
      <c r="U1848" s="11"/>
      <c r="V1848" s="13"/>
      <c r="W1848" s="78"/>
      <c r="X1848" s="78"/>
      <c r="Y1848" s="78"/>
      <c r="Z1848" s="78"/>
      <c r="AA1848" s="78"/>
      <c r="AB1848" s="78"/>
      <c r="AC1848" s="78"/>
      <c r="AD1848" s="78"/>
      <c r="AE1848" s="78"/>
      <c r="AF1848" s="78"/>
      <c r="AG1848" s="78"/>
      <c r="AH1848" s="78"/>
      <c r="AI1848" s="78"/>
      <c r="AJ1848" s="26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29"/>
    </row>
    <row r="1849" spans="1:47" ht="10.7" customHeight="1" x14ac:dyDescent="0.15">
      <c r="A1849" s="138"/>
      <c r="B1849" s="139"/>
      <c r="C1849" s="139"/>
      <c r="D1849" s="139"/>
      <c r="E1849" s="139"/>
      <c r="F1849" s="139"/>
      <c r="G1849" s="139"/>
      <c r="H1849" s="140"/>
      <c r="I1849" s="107"/>
      <c r="J1849" s="58"/>
      <c r="K1849" s="58"/>
      <c r="L1849" s="58"/>
      <c r="M1849" s="58"/>
      <c r="N1849" s="58"/>
      <c r="O1849" s="58"/>
      <c r="P1849" s="58"/>
      <c r="Q1849" s="58"/>
      <c r="R1849" s="58"/>
      <c r="S1849" s="108"/>
      <c r="T1849" s="18"/>
      <c r="V1849" s="15"/>
      <c r="W1849" s="77"/>
      <c r="X1849" s="77"/>
      <c r="Y1849" s="77"/>
      <c r="Z1849" s="77"/>
      <c r="AA1849" s="77"/>
      <c r="AB1849" s="77"/>
      <c r="AC1849" s="77"/>
      <c r="AD1849" s="77"/>
      <c r="AE1849" s="77"/>
      <c r="AF1849" s="77"/>
      <c r="AG1849" s="77"/>
      <c r="AH1849" s="77"/>
      <c r="AI1849" s="77"/>
      <c r="AJ1849" s="10"/>
      <c r="AU1849" s="28"/>
    </row>
    <row r="1850" spans="1:47" ht="10.7" customHeight="1" x14ac:dyDescent="0.15">
      <c r="A1850" s="138"/>
      <c r="B1850" s="139"/>
      <c r="C1850" s="139"/>
      <c r="D1850" s="139"/>
      <c r="E1850" s="139"/>
      <c r="F1850" s="139"/>
      <c r="G1850" s="139"/>
      <c r="H1850" s="140"/>
      <c r="I1850" s="107"/>
      <c r="J1850" s="58"/>
      <c r="K1850" s="58"/>
      <c r="L1850" s="58"/>
      <c r="M1850" s="58"/>
      <c r="N1850" s="58"/>
      <c r="O1850" s="58"/>
      <c r="P1850" s="58"/>
      <c r="Q1850" s="58"/>
      <c r="R1850" s="58"/>
      <c r="S1850" s="108"/>
      <c r="T1850" s="18"/>
      <c r="V1850" s="15"/>
      <c r="W1850" s="77"/>
      <c r="X1850" s="77"/>
      <c r="Y1850" s="77"/>
      <c r="Z1850" s="77"/>
      <c r="AA1850" s="77"/>
      <c r="AB1850" s="77"/>
      <c r="AC1850" s="77"/>
      <c r="AD1850" s="77"/>
      <c r="AE1850" s="77"/>
      <c r="AF1850" s="77"/>
      <c r="AG1850" s="77"/>
      <c r="AH1850" s="77"/>
      <c r="AI1850" s="77"/>
      <c r="AJ1850" s="10"/>
      <c r="AU1850" s="28"/>
    </row>
    <row r="1851" spans="1:47" ht="10.7" customHeight="1" x14ac:dyDescent="0.15">
      <c r="A1851" s="141"/>
      <c r="B1851" s="142"/>
      <c r="C1851" s="142"/>
      <c r="D1851" s="142"/>
      <c r="E1851" s="142"/>
      <c r="F1851" s="142"/>
      <c r="G1851" s="142"/>
      <c r="H1851" s="143"/>
      <c r="I1851" s="109"/>
      <c r="J1851" s="66"/>
      <c r="K1851" s="66"/>
      <c r="L1851" s="66"/>
      <c r="M1851" s="66"/>
      <c r="N1851" s="66"/>
      <c r="O1851" s="66"/>
      <c r="P1851" s="66"/>
      <c r="Q1851" s="66"/>
      <c r="R1851" s="66"/>
      <c r="S1851" s="110"/>
      <c r="T1851" s="122" t="s">
        <v>392</v>
      </c>
      <c r="U1851" s="74"/>
      <c r="V1851" s="75"/>
      <c r="W1851" s="120" t="s">
        <v>474</v>
      </c>
      <c r="X1851" s="77"/>
      <c r="Y1851" s="77"/>
      <c r="Z1851" s="77"/>
      <c r="AA1851" s="77"/>
      <c r="AB1851" s="77"/>
      <c r="AC1851" s="77"/>
      <c r="AD1851" s="77"/>
      <c r="AE1851" s="77"/>
      <c r="AF1851" s="77"/>
      <c r="AG1851" s="77"/>
      <c r="AH1851" s="77"/>
      <c r="AI1851" s="77"/>
      <c r="AJ1851" s="10"/>
      <c r="AU1851" s="28"/>
    </row>
    <row r="1852" spans="1:47" ht="10.7" customHeight="1" x14ac:dyDescent="0.15">
      <c r="A1852" s="144" t="s">
        <v>394</v>
      </c>
      <c r="B1852" s="145"/>
      <c r="C1852" s="145"/>
      <c r="D1852" s="145"/>
      <c r="E1852" s="145"/>
      <c r="F1852" s="145"/>
      <c r="G1852" s="145"/>
      <c r="H1852" s="146"/>
      <c r="I1852" s="157" t="s">
        <v>395</v>
      </c>
      <c r="J1852" s="97"/>
      <c r="K1852" s="97"/>
      <c r="L1852" s="97"/>
      <c r="M1852" s="97"/>
      <c r="N1852" s="97"/>
      <c r="O1852" s="97"/>
      <c r="P1852" s="97"/>
      <c r="Q1852" s="97"/>
      <c r="R1852" s="97"/>
      <c r="S1852" s="98"/>
      <c r="T1852" s="14"/>
      <c r="U1852" s="11"/>
      <c r="V1852" s="13"/>
      <c r="W1852" s="78"/>
      <c r="X1852" s="78"/>
      <c r="Y1852" s="78"/>
      <c r="Z1852" s="78"/>
      <c r="AA1852" s="78"/>
      <c r="AB1852" s="78"/>
      <c r="AC1852" s="78"/>
      <c r="AD1852" s="78"/>
      <c r="AE1852" s="78"/>
      <c r="AF1852" s="78"/>
      <c r="AG1852" s="78"/>
      <c r="AH1852" s="78"/>
      <c r="AI1852" s="78"/>
      <c r="AJ1852" s="26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29"/>
    </row>
    <row r="1853" spans="1:47" ht="10.7" customHeight="1" x14ac:dyDescent="0.15">
      <c r="A1853" s="138"/>
      <c r="B1853" s="139"/>
      <c r="C1853" s="139"/>
      <c r="D1853" s="139"/>
      <c r="E1853" s="139"/>
      <c r="F1853" s="139"/>
      <c r="G1853" s="139"/>
      <c r="H1853" s="140"/>
      <c r="I1853" s="99"/>
      <c r="J1853" s="100"/>
      <c r="K1853" s="100"/>
      <c r="L1853" s="100"/>
      <c r="M1853" s="100"/>
      <c r="N1853" s="100"/>
      <c r="O1853" s="100"/>
      <c r="P1853" s="100"/>
      <c r="Q1853" s="100"/>
      <c r="R1853" s="100"/>
      <c r="S1853" s="101"/>
      <c r="T1853" s="18"/>
      <c r="V1853" s="15"/>
      <c r="W1853" s="77"/>
      <c r="X1853" s="77"/>
      <c r="Y1853" s="77"/>
      <c r="Z1853" s="77"/>
      <c r="AA1853" s="77"/>
      <c r="AB1853" s="77"/>
      <c r="AC1853" s="77"/>
      <c r="AD1853" s="77"/>
      <c r="AE1853" s="77"/>
      <c r="AF1853" s="77"/>
      <c r="AG1853" s="77"/>
      <c r="AH1853" s="77"/>
      <c r="AI1853" s="77"/>
      <c r="AJ1853" s="10"/>
      <c r="AU1853" s="28"/>
    </row>
    <row r="1854" spans="1:47" ht="10.7" customHeight="1" x14ac:dyDescent="0.15">
      <c r="A1854" s="138"/>
      <c r="B1854" s="139"/>
      <c r="C1854" s="139"/>
      <c r="D1854" s="139"/>
      <c r="E1854" s="139"/>
      <c r="F1854" s="139"/>
      <c r="G1854" s="139"/>
      <c r="H1854" s="140"/>
      <c r="I1854" s="99"/>
      <c r="J1854" s="100"/>
      <c r="K1854" s="100"/>
      <c r="L1854" s="100"/>
      <c r="M1854" s="100"/>
      <c r="N1854" s="100"/>
      <c r="O1854" s="100"/>
      <c r="P1854" s="100"/>
      <c r="Q1854" s="100"/>
      <c r="R1854" s="100"/>
      <c r="S1854" s="101"/>
      <c r="T1854" s="18"/>
      <c r="V1854" s="15"/>
      <c r="W1854" s="77"/>
      <c r="X1854" s="77"/>
      <c r="Y1854" s="77"/>
      <c r="Z1854" s="77"/>
      <c r="AA1854" s="77"/>
      <c r="AB1854" s="77"/>
      <c r="AC1854" s="77"/>
      <c r="AD1854" s="77"/>
      <c r="AE1854" s="77"/>
      <c r="AF1854" s="77"/>
      <c r="AG1854" s="77"/>
      <c r="AH1854" s="77"/>
      <c r="AI1854" s="77"/>
      <c r="AJ1854" s="10"/>
      <c r="AU1854" s="28"/>
    </row>
    <row r="1855" spans="1:47" ht="10.7" customHeight="1" x14ac:dyDescent="0.15">
      <c r="A1855" s="141"/>
      <c r="B1855" s="142"/>
      <c r="C1855" s="142"/>
      <c r="D1855" s="142"/>
      <c r="E1855" s="142"/>
      <c r="F1855" s="142"/>
      <c r="G1855" s="142"/>
      <c r="H1855" s="143"/>
      <c r="I1855" s="102"/>
      <c r="J1855" s="103"/>
      <c r="K1855" s="103"/>
      <c r="L1855" s="103"/>
      <c r="M1855" s="103"/>
      <c r="N1855" s="103"/>
      <c r="O1855" s="103"/>
      <c r="P1855" s="103"/>
      <c r="Q1855" s="103"/>
      <c r="R1855" s="103"/>
      <c r="S1855" s="104"/>
      <c r="T1855" s="122" t="s">
        <v>396</v>
      </c>
      <c r="U1855" s="74"/>
      <c r="V1855" s="75"/>
      <c r="W1855" s="120" t="s">
        <v>475</v>
      </c>
      <c r="X1855" s="77"/>
      <c r="Y1855" s="77"/>
      <c r="Z1855" s="77"/>
      <c r="AA1855" s="77"/>
      <c r="AB1855" s="77"/>
      <c r="AC1855" s="77"/>
      <c r="AD1855" s="77"/>
      <c r="AE1855" s="77"/>
      <c r="AF1855" s="77"/>
      <c r="AG1855" s="77"/>
      <c r="AH1855" s="77"/>
      <c r="AI1855" s="77"/>
      <c r="AJ1855" s="10"/>
      <c r="AU1855" s="28"/>
    </row>
    <row r="1856" spans="1:47" ht="10.7" customHeight="1" x14ac:dyDescent="0.15">
      <c r="A1856" s="147" t="s">
        <v>90</v>
      </c>
      <c r="B1856" s="148"/>
      <c r="C1856" s="148"/>
      <c r="D1856" s="148"/>
      <c r="E1856" s="148"/>
      <c r="F1856" s="148"/>
      <c r="G1856" s="148"/>
      <c r="H1856" s="149"/>
      <c r="I1856" s="89"/>
      <c r="J1856" s="89"/>
      <c r="K1856" s="89"/>
      <c r="L1856" s="89"/>
      <c r="M1856" s="89"/>
      <c r="N1856" s="89"/>
      <c r="O1856" s="89"/>
      <c r="P1856" s="89"/>
      <c r="Q1856" s="89"/>
      <c r="R1856" s="89"/>
      <c r="S1856" s="89"/>
      <c r="T1856" s="14"/>
      <c r="U1856" s="11"/>
      <c r="V1856" s="13"/>
      <c r="W1856" s="78"/>
      <c r="X1856" s="78"/>
      <c r="Y1856" s="78"/>
      <c r="Z1856" s="78"/>
      <c r="AA1856" s="78"/>
      <c r="AB1856" s="78"/>
      <c r="AC1856" s="78"/>
      <c r="AD1856" s="78"/>
      <c r="AE1856" s="78"/>
      <c r="AF1856" s="78"/>
      <c r="AG1856" s="78"/>
      <c r="AH1856" s="78"/>
      <c r="AI1856" s="78"/>
      <c r="AJ1856" s="26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29"/>
    </row>
    <row r="1857" spans="1:47" ht="10.7" customHeight="1" x14ac:dyDescent="0.15">
      <c r="A1857" s="150"/>
      <c r="B1857" s="151"/>
      <c r="C1857" s="151"/>
      <c r="D1857" s="151"/>
      <c r="E1857" s="151"/>
      <c r="F1857" s="151"/>
      <c r="G1857" s="151"/>
      <c r="H1857" s="152"/>
      <c r="I1857" s="89"/>
      <c r="J1857" s="89"/>
      <c r="K1857" s="89"/>
      <c r="L1857" s="89"/>
      <c r="M1857" s="89"/>
      <c r="N1857" s="89"/>
      <c r="O1857" s="89"/>
      <c r="P1857" s="89"/>
      <c r="Q1857" s="89"/>
      <c r="R1857" s="89"/>
      <c r="S1857" s="89"/>
      <c r="T1857" s="18"/>
      <c r="V1857" s="15"/>
      <c r="W1857" s="77"/>
      <c r="X1857" s="77"/>
      <c r="Y1857" s="77"/>
      <c r="Z1857" s="77"/>
      <c r="AA1857" s="77"/>
      <c r="AB1857" s="77"/>
      <c r="AC1857" s="77"/>
      <c r="AD1857" s="77"/>
      <c r="AE1857" s="77"/>
      <c r="AF1857" s="77"/>
      <c r="AG1857" s="77"/>
      <c r="AH1857" s="77"/>
      <c r="AI1857" s="77"/>
      <c r="AJ1857" s="10"/>
      <c r="AU1857" s="28"/>
    </row>
    <row r="1858" spans="1:47" ht="10.7" customHeight="1" x14ac:dyDescent="0.15">
      <c r="A1858" s="150"/>
      <c r="B1858" s="151"/>
      <c r="C1858" s="151"/>
      <c r="D1858" s="151"/>
      <c r="E1858" s="151"/>
      <c r="F1858" s="151"/>
      <c r="G1858" s="151"/>
      <c r="H1858" s="152"/>
      <c r="I1858" s="89"/>
      <c r="J1858" s="89"/>
      <c r="K1858" s="89"/>
      <c r="L1858" s="89"/>
      <c r="M1858" s="89"/>
      <c r="N1858" s="89"/>
      <c r="O1858" s="89"/>
      <c r="P1858" s="89"/>
      <c r="Q1858" s="89"/>
      <c r="R1858" s="89"/>
      <c r="S1858" s="89"/>
      <c r="T1858" s="18"/>
      <c r="V1858" s="15"/>
      <c r="W1858" s="77"/>
      <c r="X1858" s="77"/>
      <c r="Y1858" s="77"/>
      <c r="Z1858" s="77"/>
      <c r="AA1858" s="77"/>
      <c r="AB1858" s="77"/>
      <c r="AC1858" s="77"/>
      <c r="AD1858" s="77"/>
      <c r="AE1858" s="77"/>
      <c r="AF1858" s="77"/>
      <c r="AG1858" s="77"/>
      <c r="AH1858" s="77"/>
      <c r="AI1858" s="77"/>
      <c r="AJ1858" s="10"/>
      <c r="AU1858" s="28"/>
    </row>
    <row r="1859" spans="1:47" ht="10.7" customHeight="1" x14ac:dyDescent="0.15">
      <c r="A1859" s="153"/>
      <c r="B1859" s="154"/>
      <c r="C1859" s="154"/>
      <c r="D1859" s="154"/>
      <c r="E1859" s="154"/>
      <c r="F1859" s="154"/>
      <c r="G1859" s="154"/>
      <c r="H1859" s="155"/>
      <c r="I1859" s="89"/>
      <c r="J1859" s="89"/>
      <c r="K1859" s="89"/>
      <c r="L1859" s="89"/>
      <c r="M1859" s="89"/>
      <c r="N1859" s="89"/>
      <c r="O1859" s="89"/>
      <c r="P1859" s="89"/>
      <c r="Q1859" s="89"/>
      <c r="R1859" s="89"/>
      <c r="S1859" s="89"/>
      <c r="T1859" s="70"/>
      <c r="U1859" s="71"/>
      <c r="V1859" s="72"/>
      <c r="W1859" s="76"/>
      <c r="X1859" s="76"/>
      <c r="Y1859" s="76"/>
      <c r="Z1859" s="76"/>
      <c r="AA1859" s="76"/>
      <c r="AB1859" s="76"/>
      <c r="AC1859" s="76"/>
      <c r="AD1859" s="76"/>
      <c r="AE1859" s="77"/>
      <c r="AF1859" s="77"/>
      <c r="AG1859" s="77"/>
      <c r="AH1859" s="77"/>
      <c r="AI1859" s="77"/>
      <c r="AJ1859" s="27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30"/>
    </row>
    <row r="1860" spans="1:47" ht="10.7" customHeight="1" x14ac:dyDescent="0.15">
      <c r="A1860" s="88"/>
      <c r="B1860" s="89"/>
      <c r="C1860" s="89"/>
      <c r="D1860" s="89"/>
      <c r="E1860" s="89"/>
      <c r="F1860" s="89"/>
      <c r="G1860" s="89"/>
      <c r="H1860" s="89"/>
      <c r="I1860" s="89"/>
      <c r="J1860" s="89"/>
      <c r="K1860" s="89"/>
      <c r="L1860" s="89"/>
      <c r="M1860" s="89"/>
      <c r="N1860" s="89"/>
      <c r="O1860" s="89"/>
      <c r="P1860" s="89"/>
      <c r="Q1860" s="89"/>
      <c r="R1860" s="89"/>
      <c r="S1860" s="89"/>
      <c r="T1860" s="18"/>
      <c r="V1860" s="15"/>
      <c r="W1860" s="77"/>
      <c r="X1860" s="77"/>
      <c r="Y1860" s="77"/>
      <c r="Z1860" s="77"/>
      <c r="AA1860" s="77"/>
      <c r="AB1860" s="77"/>
      <c r="AC1860" s="77"/>
      <c r="AD1860" s="77"/>
      <c r="AE1860" s="78"/>
      <c r="AF1860" s="78"/>
      <c r="AG1860" s="78"/>
      <c r="AH1860" s="78"/>
      <c r="AI1860" s="78"/>
      <c r="AJ1860" s="10"/>
      <c r="AU1860" s="28"/>
    </row>
    <row r="1861" spans="1:47" ht="10.7" customHeight="1" x14ac:dyDescent="0.15">
      <c r="A1861" s="88"/>
      <c r="B1861" s="89"/>
      <c r="C1861" s="89"/>
      <c r="D1861" s="89"/>
      <c r="E1861" s="89"/>
      <c r="F1861" s="89"/>
      <c r="G1861" s="89"/>
      <c r="H1861" s="89"/>
      <c r="I1861" s="89"/>
      <c r="J1861" s="89"/>
      <c r="K1861" s="89"/>
      <c r="L1861" s="89"/>
      <c r="M1861" s="89"/>
      <c r="N1861" s="89"/>
      <c r="O1861" s="89"/>
      <c r="P1861" s="89"/>
      <c r="Q1861" s="89"/>
      <c r="R1861" s="89"/>
      <c r="S1861" s="89"/>
      <c r="T1861" s="18"/>
      <c r="V1861" s="15"/>
      <c r="W1861" s="77"/>
      <c r="X1861" s="77"/>
      <c r="Y1861" s="77"/>
      <c r="Z1861" s="77"/>
      <c r="AA1861" s="77"/>
      <c r="AB1861" s="77"/>
      <c r="AC1861" s="77"/>
      <c r="AD1861" s="77"/>
      <c r="AE1861" s="77"/>
      <c r="AF1861" s="77"/>
      <c r="AG1861" s="77"/>
      <c r="AH1861" s="77"/>
      <c r="AI1861" s="77"/>
      <c r="AJ1861" s="10"/>
      <c r="AU1861" s="28"/>
    </row>
    <row r="1862" spans="1:47" ht="10.7" customHeight="1" x14ac:dyDescent="0.15">
      <c r="A1862" s="88"/>
      <c r="B1862" s="89"/>
      <c r="C1862" s="89"/>
      <c r="D1862" s="89"/>
      <c r="E1862" s="89"/>
      <c r="F1862" s="89"/>
      <c r="G1862" s="89"/>
      <c r="H1862" s="89"/>
      <c r="I1862" s="89"/>
      <c r="J1862" s="89"/>
      <c r="K1862" s="89"/>
      <c r="L1862" s="89"/>
      <c r="M1862" s="89"/>
      <c r="N1862" s="89"/>
      <c r="O1862" s="89"/>
      <c r="P1862" s="89"/>
      <c r="Q1862" s="89"/>
      <c r="R1862" s="89"/>
      <c r="S1862" s="89"/>
      <c r="T1862" s="18"/>
      <c r="V1862" s="15"/>
      <c r="W1862" s="77"/>
      <c r="X1862" s="77"/>
      <c r="Y1862" s="77"/>
      <c r="Z1862" s="77"/>
      <c r="AA1862" s="77"/>
      <c r="AB1862" s="77"/>
      <c r="AC1862" s="77"/>
      <c r="AD1862" s="77"/>
      <c r="AE1862" s="77"/>
      <c r="AF1862" s="77"/>
      <c r="AG1862" s="77"/>
      <c r="AH1862" s="77"/>
      <c r="AI1862" s="77"/>
      <c r="AJ1862" s="10"/>
      <c r="AU1862" s="28"/>
    </row>
    <row r="1863" spans="1:47" ht="10.7" customHeight="1" x14ac:dyDescent="0.15">
      <c r="A1863" s="88"/>
      <c r="B1863" s="89"/>
      <c r="C1863" s="89"/>
      <c r="D1863" s="89"/>
      <c r="E1863" s="89"/>
      <c r="F1863" s="89"/>
      <c r="G1863" s="89"/>
      <c r="H1863" s="89"/>
      <c r="I1863" s="89"/>
      <c r="J1863" s="89"/>
      <c r="K1863" s="89"/>
      <c r="L1863" s="89"/>
      <c r="M1863" s="89"/>
      <c r="N1863" s="89"/>
      <c r="O1863" s="89"/>
      <c r="P1863" s="89"/>
      <c r="Q1863" s="89"/>
      <c r="R1863" s="89"/>
      <c r="S1863" s="89"/>
      <c r="T1863" s="70"/>
      <c r="U1863" s="71"/>
      <c r="V1863" s="72"/>
      <c r="W1863" s="76"/>
      <c r="X1863" s="76"/>
      <c r="Y1863" s="76"/>
      <c r="Z1863" s="76"/>
      <c r="AA1863" s="76"/>
      <c r="AB1863" s="76"/>
      <c r="AC1863" s="76"/>
      <c r="AD1863" s="76"/>
      <c r="AE1863" s="77"/>
      <c r="AF1863" s="77"/>
      <c r="AG1863" s="77"/>
      <c r="AH1863" s="77"/>
      <c r="AI1863" s="77"/>
      <c r="AJ1863" s="27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30"/>
    </row>
    <row r="1864" spans="1:47" ht="10.7" customHeight="1" x14ac:dyDescent="0.15">
      <c r="A1864" s="88"/>
      <c r="B1864" s="89"/>
      <c r="C1864" s="89"/>
      <c r="D1864" s="89"/>
      <c r="E1864" s="89"/>
      <c r="F1864" s="89"/>
      <c r="G1864" s="89"/>
      <c r="H1864" s="89"/>
      <c r="I1864" s="89"/>
      <c r="J1864" s="89"/>
      <c r="K1864" s="89"/>
      <c r="L1864" s="89"/>
      <c r="M1864" s="89"/>
      <c r="N1864" s="89"/>
      <c r="O1864" s="89"/>
      <c r="P1864" s="89"/>
      <c r="Q1864" s="89"/>
      <c r="R1864" s="89"/>
      <c r="S1864" s="89"/>
      <c r="T1864" s="18"/>
      <c r="V1864" s="15"/>
      <c r="W1864" s="77"/>
      <c r="X1864" s="77"/>
      <c r="Y1864" s="77"/>
      <c r="Z1864" s="77"/>
      <c r="AA1864" s="77"/>
      <c r="AB1864" s="77"/>
      <c r="AC1864" s="77"/>
      <c r="AD1864" s="77"/>
      <c r="AE1864" s="78"/>
      <c r="AF1864" s="78"/>
      <c r="AG1864" s="78"/>
      <c r="AH1864" s="78"/>
      <c r="AI1864" s="78"/>
      <c r="AJ1864" s="10"/>
      <c r="AU1864" s="28"/>
    </row>
    <row r="1865" spans="1:47" ht="10.7" customHeight="1" x14ac:dyDescent="0.15">
      <c r="A1865" s="88"/>
      <c r="B1865" s="89"/>
      <c r="C1865" s="89"/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89"/>
      <c r="O1865" s="89"/>
      <c r="P1865" s="89"/>
      <c r="Q1865" s="89"/>
      <c r="R1865" s="89"/>
      <c r="S1865" s="89"/>
      <c r="T1865" s="18"/>
      <c r="V1865" s="15"/>
      <c r="W1865" s="77"/>
      <c r="X1865" s="77"/>
      <c r="Y1865" s="77"/>
      <c r="Z1865" s="77"/>
      <c r="AA1865" s="77"/>
      <c r="AB1865" s="77"/>
      <c r="AC1865" s="77"/>
      <c r="AD1865" s="77"/>
      <c r="AE1865" s="77"/>
      <c r="AF1865" s="77"/>
      <c r="AG1865" s="77"/>
      <c r="AH1865" s="77"/>
      <c r="AI1865" s="77"/>
      <c r="AJ1865" s="10"/>
      <c r="AU1865" s="28"/>
    </row>
    <row r="1866" spans="1:47" ht="10.7" customHeight="1" x14ac:dyDescent="0.15">
      <c r="A1866" s="88"/>
      <c r="B1866" s="89"/>
      <c r="C1866" s="89"/>
      <c r="D1866" s="89"/>
      <c r="E1866" s="89"/>
      <c r="F1866" s="89"/>
      <c r="G1866" s="89"/>
      <c r="H1866" s="89"/>
      <c r="I1866" s="89"/>
      <c r="J1866" s="89"/>
      <c r="K1866" s="89"/>
      <c r="L1866" s="89"/>
      <c r="M1866" s="89"/>
      <c r="N1866" s="89"/>
      <c r="O1866" s="89"/>
      <c r="P1866" s="89"/>
      <c r="Q1866" s="89"/>
      <c r="R1866" s="89"/>
      <c r="S1866" s="89"/>
      <c r="T1866" s="18"/>
      <c r="V1866" s="15"/>
      <c r="W1866" s="77"/>
      <c r="X1866" s="77"/>
      <c r="Y1866" s="77"/>
      <c r="Z1866" s="77"/>
      <c r="AA1866" s="77"/>
      <c r="AB1866" s="77"/>
      <c r="AC1866" s="77"/>
      <c r="AD1866" s="77"/>
      <c r="AE1866" s="77"/>
      <c r="AF1866" s="77"/>
      <c r="AG1866" s="77"/>
      <c r="AH1866" s="77"/>
      <c r="AI1866" s="77"/>
      <c r="AJ1866" s="10"/>
      <c r="AU1866" s="28"/>
    </row>
    <row r="1867" spans="1:47" ht="10.7" customHeight="1" x14ac:dyDescent="0.15">
      <c r="A1867" s="88"/>
      <c r="B1867" s="89"/>
      <c r="C1867" s="89"/>
      <c r="D1867" s="89"/>
      <c r="E1867" s="89"/>
      <c r="F1867" s="89"/>
      <c r="G1867" s="89"/>
      <c r="H1867" s="89"/>
      <c r="I1867" s="89"/>
      <c r="J1867" s="89"/>
      <c r="K1867" s="89"/>
      <c r="L1867" s="89"/>
      <c r="M1867" s="89"/>
      <c r="N1867" s="89"/>
      <c r="O1867" s="89"/>
      <c r="P1867" s="89"/>
      <c r="Q1867" s="89"/>
      <c r="R1867" s="89"/>
      <c r="S1867" s="89"/>
      <c r="T1867" s="70"/>
      <c r="U1867" s="71"/>
      <c r="V1867" s="72"/>
      <c r="W1867" s="76"/>
      <c r="X1867" s="76"/>
      <c r="Y1867" s="76"/>
      <c r="Z1867" s="76"/>
      <c r="AA1867" s="76"/>
      <c r="AB1867" s="76"/>
      <c r="AC1867" s="76"/>
      <c r="AD1867" s="76"/>
      <c r="AE1867" s="77"/>
      <c r="AF1867" s="77"/>
      <c r="AG1867" s="77"/>
      <c r="AH1867" s="77"/>
      <c r="AI1867" s="77"/>
      <c r="AJ1867" s="27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30"/>
    </row>
    <row r="1868" spans="1:47" ht="10.7" customHeight="1" x14ac:dyDescent="0.15">
      <c r="A1868" s="88"/>
      <c r="B1868" s="89"/>
      <c r="C1868" s="89"/>
      <c r="D1868" s="89"/>
      <c r="E1868" s="89"/>
      <c r="F1868" s="89"/>
      <c r="G1868" s="89"/>
      <c r="H1868" s="89"/>
      <c r="I1868" s="89"/>
      <c r="J1868" s="89"/>
      <c r="K1868" s="89"/>
      <c r="L1868" s="89"/>
      <c r="M1868" s="89"/>
      <c r="N1868" s="89"/>
      <c r="O1868" s="89"/>
      <c r="P1868" s="89"/>
      <c r="Q1868" s="89"/>
      <c r="R1868" s="89"/>
      <c r="S1868" s="89"/>
      <c r="T1868" s="18"/>
      <c r="V1868" s="15"/>
      <c r="W1868" s="77"/>
      <c r="X1868" s="77"/>
      <c r="Y1868" s="77"/>
      <c r="Z1868" s="77"/>
      <c r="AA1868" s="77"/>
      <c r="AB1868" s="77"/>
      <c r="AC1868" s="77"/>
      <c r="AD1868" s="77"/>
      <c r="AE1868" s="78"/>
      <c r="AF1868" s="78"/>
      <c r="AG1868" s="78"/>
      <c r="AH1868" s="78"/>
      <c r="AI1868" s="78"/>
      <c r="AJ1868" s="10"/>
      <c r="AU1868" s="28"/>
    </row>
    <row r="1869" spans="1:47" ht="10.7" customHeight="1" x14ac:dyDescent="0.15">
      <c r="A1869" s="88"/>
      <c r="B1869" s="89"/>
      <c r="C1869" s="89"/>
      <c r="D1869" s="89"/>
      <c r="E1869" s="89"/>
      <c r="F1869" s="89"/>
      <c r="G1869" s="89"/>
      <c r="H1869" s="89"/>
      <c r="I1869" s="89"/>
      <c r="J1869" s="89"/>
      <c r="K1869" s="89"/>
      <c r="L1869" s="89"/>
      <c r="M1869" s="89"/>
      <c r="N1869" s="89"/>
      <c r="O1869" s="89"/>
      <c r="P1869" s="89"/>
      <c r="Q1869" s="89"/>
      <c r="R1869" s="89"/>
      <c r="S1869" s="89"/>
      <c r="T1869" s="18"/>
      <c r="V1869" s="15"/>
      <c r="W1869" s="77"/>
      <c r="X1869" s="77"/>
      <c r="Y1869" s="77"/>
      <c r="Z1869" s="77"/>
      <c r="AA1869" s="77"/>
      <c r="AB1869" s="77"/>
      <c r="AC1869" s="77"/>
      <c r="AD1869" s="77"/>
      <c r="AE1869" s="77"/>
      <c r="AF1869" s="77"/>
      <c r="AG1869" s="77"/>
      <c r="AH1869" s="77"/>
      <c r="AI1869" s="77"/>
      <c r="AJ1869" s="10"/>
      <c r="AU1869" s="28"/>
    </row>
    <row r="1870" spans="1:47" ht="10.7" customHeight="1" x14ac:dyDescent="0.15">
      <c r="A1870" s="88"/>
      <c r="B1870" s="89"/>
      <c r="C1870" s="89"/>
      <c r="D1870" s="89"/>
      <c r="E1870" s="89"/>
      <c r="F1870" s="89"/>
      <c r="G1870" s="89"/>
      <c r="H1870" s="89"/>
      <c r="I1870" s="89"/>
      <c r="J1870" s="89"/>
      <c r="K1870" s="89"/>
      <c r="L1870" s="89"/>
      <c r="M1870" s="89"/>
      <c r="N1870" s="89"/>
      <c r="O1870" s="89"/>
      <c r="P1870" s="89"/>
      <c r="Q1870" s="89"/>
      <c r="R1870" s="89"/>
      <c r="S1870" s="89"/>
      <c r="T1870" s="18"/>
      <c r="V1870" s="15"/>
      <c r="W1870" s="77"/>
      <c r="X1870" s="77"/>
      <c r="Y1870" s="77"/>
      <c r="Z1870" s="77"/>
      <c r="AA1870" s="77"/>
      <c r="AB1870" s="77"/>
      <c r="AC1870" s="77"/>
      <c r="AD1870" s="77"/>
      <c r="AE1870" s="77"/>
      <c r="AF1870" s="77"/>
      <c r="AG1870" s="77"/>
      <c r="AH1870" s="77"/>
      <c r="AI1870" s="77"/>
      <c r="AJ1870" s="10"/>
      <c r="AU1870" s="28"/>
    </row>
    <row r="1871" spans="1:47" ht="10.7" customHeight="1" x14ac:dyDescent="0.15">
      <c r="A1871" s="88"/>
      <c r="B1871" s="89"/>
      <c r="C1871" s="89"/>
      <c r="D1871" s="89"/>
      <c r="E1871" s="89"/>
      <c r="F1871" s="89"/>
      <c r="G1871" s="89"/>
      <c r="H1871" s="89"/>
      <c r="I1871" s="89"/>
      <c r="J1871" s="89"/>
      <c r="K1871" s="89"/>
      <c r="L1871" s="89"/>
      <c r="M1871" s="89"/>
      <c r="N1871" s="89"/>
      <c r="O1871" s="89"/>
      <c r="P1871" s="89"/>
      <c r="Q1871" s="89"/>
      <c r="R1871" s="89"/>
      <c r="S1871" s="89"/>
      <c r="T1871" s="70"/>
      <c r="U1871" s="71"/>
      <c r="V1871" s="72"/>
      <c r="W1871" s="76"/>
      <c r="X1871" s="76"/>
      <c r="Y1871" s="76"/>
      <c r="Z1871" s="76"/>
      <c r="AA1871" s="76"/>
      <c r="AB1871" s="76"/>
      <c r="AC1871" s="76"/>
      <c r="AD1871" s="76"/>
      <c r="AE1871" s="77"/>
      <c r="AF1871" s="77"/>
      <c r="AG1871" s="77"/>
      <c r="AH1871" s="77"/>
      <c r="AI1871" s="77"/>
      <c r="AJ1871" s="27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30"/>
    </row>
    <row r="1872" spans="1:47" ht="10.7" customHeight="1" x14ac:dyDescent="0.15">
      <c r="A1872" s="88"/>
      <c r="B1872" s="89"/>
      <c r="C1872" s="89"/>
      <c r="D1872" s="89"/>
      <c r="E1872" s="89"/>
      <c r="F1872" s="89"/>
      <c r="G1872" s="89"/>
      <c r="H1872" s="89"/>
      <c r="I1872" s="89"/>
      <c r="J1872" s="89"/>
      <c r="K1872" s="89"/>
      <c r="L1872" s="89"/>
      <c r="M1872" s="89"/>
      <c r="N1872" s="89"/>
      <c r="O1872" s="89"/>
      <c r="P1872" s="89"/>
      <c r="Q1872" s="89"/>
      <c r="R1872" s="89"/>
      <c r="S1872" s="89"/>
      <c r="T1872" s="18"/>
      <c r="V1872" s="15"/>
      <c r="W1872" s="77"/>
      <c r="X1872" s="77"/>
      <c r="Y1872" s="77"/>
      <c r="Z1872" s="77"/>
      <c r="AA1872" s="77"/>
      <c r="AB1872" s="77"/>
      <c r="AC1872" s="77"/>
      <c r="AD1872" s="77"/>
      <c r="AE1872" s="78"/>
      <c r="AF1872" s="78"/>
      <c r="AG1872" s="78"/>
      <c r="AH1872" s="78"/>
      <c r="AI1872" s="78"/>
      <c r="AJ1872" s="10"/>
      <c r="AU1872" s="28"/>
    </row>
    <row r="1873" spans="1:47" ht="10.7" customHeight="1" x14ac:dyDescent="0.15">
      <c r="A1873" s="88"/>
      <c r="B1873" s="89"/>
      <c r="C1873" s="89"/>
      <c r="D1873" s="89"/>
      <c r="E1873" s="89"/>
      <c r="F1873" s="89"/>
      <c r="G1873" s="89"/>
      <c r="H1873" s="89"/>
      <c r="I1873" s="89"/>
      <c r="J1873" s="89"/>
      <c r="K1873" s="89"/>
      <c r="L1873" s="89"/>
      <c r="M1873" s="89"/>
      <c r="N1873" s="89"/>
      <c r="O1873" s="89"/>
      <c r="P1873" s="89"/>
      <c r="Q1873" s="89"/>
      <c r="R1873" s="89"/>
      <c r="S1873" s="89"/>
      <c r="T1873" s="18"/>
      <c r="V1873" s="15"/>
      <c r="W1873" s="77"/>
      <c r="X1873" s="77"/>
      <c r="Y1873" s="77"/>
      <c r="Z1873" s="77"/>
      <c r="AA1873" s="77"/>
      <c r="AB1873" s="77"/>
      <c r="AC1873" s="77"/>
      <c r="AD1873" s="77"/>
      <c r="AE1873" s="77"/>
      <c r="AF1873" s="77"/>
      <c r="AG1873" s="77"/>
      <c r="AH1873" s="77"/>
      <c r="AI1873" s="77"/>
      <c r="AJ1873" s="10"/>
      <c r="AU1873" s="28"/>
    </row>
    <row r="1874" spans="1:47" ht="10.7" customHeight="1" x14ac:dyDescent="0.15">
      <c r="A1874" s="88"/>
      <c r="B1874" s="89"/>
      <c r="C1874" s="89"/>
      <c r="D1874" s="89"/>
      <c r="E1874" s="89"/>
      <c r="F1874" s="89"/>
      <c r="G1874" s="89"/>
      <c r="H1874" s="89"/>
      <c r="I1874" s="89"/>
      <c r="J1874" s="89"/>
      <c r="K1874" s="89"/>
      <c r="L1874" s="89"/>
      <c r="M1874" s="89"/>
      <c r="N1874" s="89"/>
      <c r="O1874" s="89"/>
      <c r="P1874" s="89"/>
      <c r="Q1874" s="89"/>
      <c r="R1874" s="89"/>
      <c r="S1874" s="89"/>
      <c r="T1874" s="18"/>
      <c r="V1874" s="15"/>
      <c r="W1874" s="77"/>
      <c r="X1874" s="77"/>
      <c r="Y1874" s="77"/>
      <c r="Z1874" s="77"/>
      <c r="AA1874" s="77"/>
      <c r="AB1874" s="77"/>
      <c r="AC1874" s="77"/>
      <c r="AD1874" s="77"/>
      <c r="AE1874" s="77"/>
      <c r="AF1874" s="77"/>
      <c r="AG1874" s="77"/>
      <c r="AH1874" s="77"/>
      <c r="AI1874" s="77"/>
      <c r="AJ1874" s="10"/>
      <c r="AU1874" s="28"/>
    </row>
    <row r="1875" spans="1:47" ht="10.7" customHeight="1" x14ac:dyDescent="0.15">
      <c r="A1875" s="88"/>
      <c r="B1875" s="89"/>
      <c r="C1875" s="89"/>
      <c r="D1875" s="89"/>
      <c r="E1875" s="89"/>
      <c r="F1875" s="89"/>
      <c r="G1875" s="89"/>
      <c r="H1875" s="89"/>
      <c r="I1875" s="89"/>
      <c r="J1875" s="89"/>
      <c r="K1875" s="89"/>
      <c r="L1875" s="89"/>
      <c r="M1875" s="89"/>
      <c r="N1875" s="89"/>
      <c r="O1875" s="89"/>
      <c r="P1875" s="89"/>
      <c r="Q1875" s="89"/>
      <c r="R1875" s="89"/>
      <c r="S1875" s="89"/>
      <c r="T1875" s="70"/>
      <c r="U1875" s="71"/>
      <c r="V1875" s="72"/>
      <c r="W1875" s="76"/>
      <c r="X1875" s="76"/>
      <c r="Y1875" s="76"/>
      <c r="Z1875" s="76"/>
      <c r="AA1875" s="76"/>
      <c r="AB1875" s="76"/>
      <c r="AC1875" s="76"/>
      <c r="AD1875" s="76"/>
      <c r="AE1875" s="76"/>
      <c r="AF1875" s="76"/>
      <c r="AG1875" s="76"/>
      <c r="AH1875" s="76"/>
      <c r="AI1875" s="76"/>
      <c r="AJ1875" s="27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30"/>
    </row>
    <row r="1876" spans="1:47" ht="10.7" customHeight="1" x14ac:dyDescent="0.15">
      <c r="A1876" s="88"/>
      <c r="B1876" s="89"/>
      <c r="C1876" s="89"/>
      <c r="D1876" s="89"/>
      <c r="E1876" s="89"/>
      <c r="F1876" s="89"/>
      <c r="G1876" s="89"/>
      <c r="H1876" s="89"/>
      <c r="I1876" s="89"/>
      <c r="J1876" s="89"/>
      <c r="K1876" s="89"/>
      <c r="L1876" s="89"/>
      <c r="M1876" s="89"/>
      <c r="N1876" s="89"/>
      <c r="O1876" s="89"/>
      <c r="P1876" s="89"/>
      <c r="Q1876" s="89"/>
      <c r="R1876" s="89"/>
      <c r="S1876" s="89"/>
      <c r="T1876" s="18"/>
      <c r="V1876" s="15"/>
      <c r="W1876" s="77"/>
      <c r="X1876" s="77"/>
      <c r="Y1876" s="77"/>
      <c r="Z1876" s="77"/>
      <c r="AA1876" s="77"/>
      <c r="AB1876" s="77"/>
      <c r="AC1876" s="77"/>
      <c r="AD1876" s="77"/>
      <c r="AE1876" s="77"/>
      <c r="AF1876" s="77"/>
      <c r="AG1876" s="77"/>
      <c r="AH1876" s="77"/>
      <c r="AI1876" s="77"/>
      <c r="AJ1876" s="10"/>
      <c r="AU1876" s="28"/>
    </row>
    <row r="1877" spans="1:47" ht="10.7" customHeight="1" x14ac:dyDescent="0.15">
      <c r="A1877" s="88"/>
      <c r="B1877" s="89"/>
      <c r="C1877" s="89"/>
      <c r="D1877" s="89"/>
      <c r="E1877" s="89"/>
      <c r="F1877" s="89"/>
      <c r="G1877" s="89"/>
      <c r="H1877" s="89"/>
      <c r="I1877" s="89"/>
      <c r="J1877" s="89"/>
      <c r="K1877" s="89"/>
      <c r="L1877" s="89"/>
      <c r="M1877" s="89"/>
      <c r="N1877" s="89"/>
      <c r="O1877" s="89"/>
      <c r="P1877" s="89"/>
      <c r="Q1877" s="89"/>
      <c r="R1877" s="89"/>
      <c r="S1877" s="89"/>
      <c r="T1877" s="18"/>
      <c r="V1877" s="15"/>
      <c r="W1877" s="77"/>
      <c r="X1877" s="77"/>
      <c r="Y1877" s="77"/>
      <c r="Z1877" s="77"/>
      <c r="AA1877" s="77"/>
      <c r="AB1877" s="77"/>
      <c r="AC1877" s="77"/>
      <c r="AD1877" s="77"/>
      <c r="AE1877" s="77"/>
      <c r="AF1877" s="77"/>
      <c r="AG1877" s="77"/>
      <c r="AH1877" s="77"/>
      <c r="AI1877" s="77"/>
      <c r="AJ1877" s="10"/>
      <c r="AU1877" s="28"/>
    </row>
    <row r="1878" spans="1:47" ht="10.7" customHeight="1" x14ac:dyDescent="0.15">
      <c r="A1878" s="88"/>
      <c r="B1878" s="89"/>
      <c r="C1878" s="89"/>
      <c r="D1878" s="89"/>
      <c r="E1878" s="89"/>
      <c r="F1878" s="89"/>
      <c r="G1878" s="89"/>
      <c r="H1878" s="89"/>
      <c r="I1878" s="89"/>
      <c r="J1878" s="89"/>
      <c r="K1878" s="89"/>
      <c r="L1878" s="89"/>
      <c r="M1878" s="89"/>
      <c r="N1878" s="89"/>
      <c r="O1878" s="89"/>
      <c r="P1878" s="89"/>
      <c r="Q1878" s="89"/>
      <c r="R1878" s="89"/>
      <c r="S1878" s="89"/>
      <c r="T1878" s="18"/>
      <c r="V1878" s="15"/>
      <c r="W1878" s="77"/>
      <c r="X1878" s="77"/>
      <c r="Y1878" s="77"/>
      <c r="Z1878" s="77"/>
      <c r="AA1878" s="77"/>
      <c r="AB1878" s="77"/>
      <c r="AC1878" s="77"/>
      <c r="AD1878" s="77"/>
      <c r="AE1878" s="77"/>
      <c r="AF1878" s="77"/>
      <c r="AG1878" s="77"/>
      <c r="AH1878" s="77"/>
      <c r="AI1878" s="77"/>
      <c r="AJ1878" s="10"/>
      <c r="AU1878" s="28"/>
    </row>
    <row r="1879" spans="1:47" ht="10.7" customHeight="1" x14ac:dyDescent="0.15">
      <c r="A1879" s="90"/>
      <c r="B1879" s="91"/>
      <c r="C1879" s="91"/>
      <c r="D1879" s="91"/>
      <c r="E1879" s="91"/>
      <c r="F1879" s="91"/>
      <c r="G1879" s="91"/>
      <c r="H1879" s="91"/>
      <c r="I1879" s="91"/>
      <c r="J1879" s="91"/>
      <c r="K1879" s="91"/>
      <c r="L1879" s="91"/>
      <c r="M1879" s="91"/>
      <c r="N1879" s="91"/>
      <c r="O1879" s="91"/>
      <c r="P1879" s="91"/>
      <c r="Q1879" s="91"/>
      <c r="R1879" s="91"/>
      <c r="S1879" s="91"/>
      <c r="T1879" s="54"/>
      <c r="U1879" s="55"/>
      <c r="V1879" s="56"/>
      <c r="W1879" s="69"/>
      <c r="X1879" s="69"/>
      <c r="Y1879" s="69"/>
      <c r="Z1879" s="69"/>
      <c r="AA1879" s="69"/>
      <c r="AB1879" s="69"/>
      <c r="AC1879" s="69"/>
      <c r="AD1879" s="69"/>
      <c r="AE1879" s="69"/>
      <c r="AF1879" s="69"/>
      <c r="AG1879" s="69"/>
      <c r="AH1879" s="69"/>
      <c r="AI1879" s="69"/>
      <c r="AJ1879" s="32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31"/>
    </row>
    <row r="1881" spans="1:47" ht="10.7" customHeight="1" x14ac:dyDescent="0.15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92"/>
      <c r="AQ1881" s="93"/>
      <c r="AR1881" s="93"/>
      <c r="AS1881" s="93"/>
      <c r="AT1881" s="93"/>
      <c r="AU1881" s="94"/>
    </row>
    <row r="1882" spans="1:47" ht="10.7" customHeight="1" x14ac:dyDescent="0.15">
      <c r="A1882" s="133" t="s">
        <v>476</v>
      </c>
      <c r="AE1882" s="134" t="s">
        <v>77</v>
      </c>
      <c r="AF1882" s="95"/>
      <c r="AG1882" s="95"/>
      <c r="AH1882" s="95"/>
      <c r="AI1882" s="95"/>
      <c r="AJ1882" s="118" t="s">
        <v>78</v>
      </c>
      <c r="AU1882" s="123" t="s">
        <v>335</v>
      </c>
    </row>
    <row r="1883" spans="1:47" ht="10.7" customHeight="1" x14ac:dyDescent="0.15">
      <c r="A1883" s="4"/>
      <c r="E1883" s="118" t="s">
        <v>174</v>
      </c>
      <c r="AU1883" s="6"/>
    </row>
    <row r="1884" spans="1:47" ht="10.7" customHeight="1" x14ac:dyDescent="0.15">
      <c r="A1884" s="7"/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9"/>
    </row>
    <row r="1885" spans="1:47" ht="10.7" customHeight="1" x14ac:dyDescent="0.15">
      <c r="A1885" s="84" t="s">
        <v>20</v>
      </c>
      <c r="B1885" s="53"/>
      <c r="C1885" s="53"/>
      <c r="D1885" s="53"/>
      <c r="E1885" s="53"/>
      <c r="F1885" s="53"/>
      <c r="G1885" s="53"/>
      <c r="H1885" s="86"/>
      <c r="I1885" s="53" t="s">
        <v>19</v>
      </c>
      <c r="J1885" s="53"/>
      <c r="K1885" s="53"/>
      <c r="L1885" s="53"/>
      <c r="M1885" s="53"/>
      <c r="N1885" s="53"/>
      <c r="O1885" s="53"/>
      <c r="P1885" s="53"/>
      <c r="Q1885" s="53"/>
      <c r="R1885" s="53"/>
      <c r="S1885" s="86"/>
      <c r="T1885" s="82" t="s">
        <v>13</v>
      </c>
      <c r="U1885" s="82"/>
      <c r="V1885" s="82"/>
      <c r="W1885" s="82" t="s">
        <v>14</v>
      </c>
      <c r="X1885" s="82"/>
      <c r="Y1885" s="82"/>
      <c r="Z1885" s="82" t="s">
        <v>15</v>
      </c>
      <c r="AA1885" s="82"/>
      <c r="AB1885" s="82"/>
      <c r="AC1885" s="82"/>
      <c r="AD1885" s="82"/>
      <c r="AE1885" s="82" t="s">
        <v>16</v>
      </c>
      <c r="AF1885" s="82"/>
      <c r="AG1885" s="82"/>
      <c r="AH1885" s="82"/>
      <c r="AI1885" s="82"/>
      <c r="AJ1885" s="53" t="s">
        <v>18</v>
      </c>
      <c r="AK1885" s="53"/>
      <c r="AL1885" s="53"/>
      <c r="AM1885" s="53"/>
      <c r="AN1885" s="53"/>
      <c r="AO1885" s="53"/>
      <c r="AP1885" s="53"/>
      <c r="AQ1885" s="53"/>
      <c r="AR1885" s="53"/>
      <c r="AS1885" s="53"/>
      <c r="AT1885" s="53"/>
      <c r="AU1885" s="79"/>
    </row>
    <row r="1886" spans="1:47" ht="10.7" customHeight="1" x14ac:dyDescent="0.15">
      <c r="A1886" s="85"/>
      <c r="B1886" s="80"/>
      <c r="C1886" s="80"/>
      <c r="D1886" s="80"/>
      <c r="E1886" s="80"/>
      <c r="F1886" s="80"/>
      <c r="G1886" s="80"/>
      <c r="H1886" s="87"/>
      <c r="I1886" s="80"/>
      <c r="J1886" s="80"/>
      <c r="K1886" s="80"/>
      <c r="L1886" s="80"/>
      <c r="M1886" s="80"/>
      <c r="N1886" s="80"/>
      <c r="O1886" s="80"/>
      <c r="P1886" s="80"/>
      <c r="Q1886" s="80"/>
      <c r="R1886" s="80"/>
      <c r="S1886" s="87"/>
      <c r="T1886" s="83"/>
      <c r="U1886" s="83"/>
      <c r="V1886" s="83"/>
      <c r="W1886" s="83"/>
      <c r="X1886" s="83"/>
      <c r="Y1886" s="83"/>
      <c r="Z1886" s="83"/>
      <c r="AA1886" s="83"/>
      <c r="AB1886" s="83"/>
      <c r="AC1886" s="83"/>
      <c r="AD1886" s="83"/>
      <c r="AE1886" s="83"/>
      <c r="AF1886" s="83"/>
      <c r="AG1886" s="83"/>
      <c r="AH1886" s="83"/>
      <c r="AI1886" s="83"/>
      <c r="AJ1886" s="80"/>
      <c r="AK1886" s="80"/>
      <c r="AL1886" s="80"/>
      <c r="AM1886" s="80"/>
      <c r="AN1886" s="80"/>
      <c r="AO1886" s="80"/>
      <c r="AP1886" s="80"/>
      <c r="AQ1886" s="80"/>
      <c r="AR1886" s="80"/>
      <c r="AS1886" s="80"/>
      <c r="AT1886" s="80"/>
      <c r="AU1886" s="81"/>
    </row>
    <row r="1887" spans="1:47" ht="10.7" customHeight="1" x14ac:dyDescent="0.15">
      <c r="A1887" s="135" t="s">
        <v>418</v>
      </c>
      <c r="B1887" s="136"/>
      <c r="C1887" s="136"/>
      <c r="D1887" s="136"/>
      <c r="E1887" s="136"/>
      <c r="F1887" s="136"/>
      <c r="G1887" s="136"/>
      <c r="H1887" s="137"/>
      <c r="I1887" s="156" t="s">
        <v>419</v>
      </c>
      <c r="J1887" s="111"/>
      <c r="K1887" s="111"/>
      <c r="L1887" s="111"/>
      <c r="M1887" s="111"/>
      <c r="N1887" s="111"/>
      <c r="O1887" s="111"/>
      <c r="P1887" s="111"/>
      <c r="Q1887" s="111"/>
      <c r="R1887" s="111"/>
      <c r="S1887" s="111"/>
      <c r="T1887" s="16"/>
      <c r="U1887" s="2"/>
      <c r="V1887" s="17"/>
      <c r="W1887" s="77"/>
      <c r="X1887" s="77"/>
      <c r="Y1887" s="77"/>
      <c r="Z1887" s="77"/>
      <c r="AA1887" s="77"/>
      <c r="AB1887" s="77"/>
      <c r="AC1887" s="77"/>
      <c r="AD1887" s="77"/>
      <c r="AE1887" s="77"/>
      <c r="AF1887" s="77"/>
      <c r="AG1887" s="77"/>
      <c r="AH1887" s="77"/>
      <c r="AI1887" s="77"/>
      <c r="AJ1887" s="10"/>
      <c r="AU1887" s="28"/>
    </row>
    <row r="1888" spans="1:47" ht="10.7" customHeight="1" x14ac:dyDescent="0.15">
      <c r="A1888" s="138"/>
      <c r="B1888" s="139"/>
      <c r="C1888" s="139"/>
      <c r="D1888" s="139"/>
      <c r="E1888" s="139"/>
      <c r="F1888" s="139"/>
      <c r="G1888" s="139"/>
      <c r="H1888" s="140"/>
      <c r="I1888" s="89"/>
      <c r="J1888" s="89"/>
      <c r="K1888" s="89"/>
      <c r="L1888" s="89"/>
      <c r="M1888" s="89"/>
      <c r="N1888" s="89"/>
      <c r="O1888" s="89"/>
      <c r="P1888" s="89"/>
      <c r="Q1888" s="89"/>
      <c r="R1888" s="89"/>
      <c r="S1888" s="89"/>
      <c r="T1888" s="18"/>
      <c r="V1888" s="15"/>
      <c r="W1888" s="77"/>
      <c r="X1888" s="77"/>
      <c r="Y1888" s="77"/>
      <c r="Z1888" s="77"/>
      <c r="AA1888" s="77"/>
      <c r="AB1888" s="77"/>
      <c r="AC1888" s="77"/>
      <c r="AD1888" s="77"/>
      <c r="AE1888" s="77"/>
      <c r="AF1888" s="77"/>
      <c r="AG1888" s="77"/>
      <c r="AH1888" s="77"/>
      <c r="AI1888" s="77"/>
      <c r="AJ1888" s="10"/>
      <c r="AU1888" s="28"/>
    </row>
    <row r="1889" spans="1:47" ht="10.7" customHeight="1" x14ac:dyDescent="0.15">
      <c r="A1889" s="138"/>
      <c r="B1889" s="139"/>
      <c r="C1889" s="139"/>
      <c r="D1889" s="139"/>
      <c r="E1889" s="139"/>
      <c r="F1889" s="139"/>
      <c r="G1889" s="139"/>
      <c r="H1889" s="140"/>
      <c r="I1889" s="89"/>
      <c r="J1889" s="89"/>
      <c r="K1889" s="89"/>
      <c r="L1889" s="89"/>
      <c r="M1889" s="89"/>
      <c r="N1889" s="89"/>
      <c r="O1889" s="89"/>
      <c r="P1889" s="89"/>
      <c r="Q1889" s="89"/>
      <c r="R1889" s="89"/>
      <c r="S1889" s="89"/>
      <c r="T1889" s="18"/>
      <c r="V1889" s="15"/>
      <c r="W1889" s="77"/>
      <c r="X1889" s="77"/>
      <c r="Y1889" s="77"/>
      <c r="Z1889" s="77"/>
      <c r="AA1889" s="77"/>
      <c r="AB1889" s="77"/>
      <c r="AC1889" s="77"/>
      <c r="AD1889" s="77"/>
      <c r="AE1889" s="77"/>
      <c r="AF1889" s="77"/>
      <c r="AG1889" s="77"/>
      <c r="AH1889" s="77"/>
      <c r="AI1889" s="77"/>
      <c r="AJ1889" s="10"/>
      <c r="AU1889" s="28"/>
    </row>
    <row r="1890" spans="1:47" ht="10.7" customHeight="1" x14ac:dyDescent="0.15">
      <c r="A1890" s="141"/>
      <c r="B1890" s="142"/>
      <c r="C1890" s="142"/>
      <c r="D1890" s="142"/>
      <c r="E1890" s="142"/>
      <c r="F1890" s="142"/>
      <c r="G1890" s="142"/>
      <c r="H1890" s="143"/>
      <c r="I1890" s="89"/>
      <c r="J1890" s="89"/>
      <c r="K1890" s="89"/>
      <c r="L1890" s="89"/>
      <c r="M1890" s="89"/>
      <c r="N1890" s="89"/>
      <c r="O1890" s="89"/>
      <c r="P1890" s="89"/>
      <c r="Q1890" s="89"/>
      <c r="R1890" s="89"/>
      <c r="S1890" s="89"/>
      <c r="T1890" s="124" t="s">
        <v>399</v>
      </c>
      <c r="U1890" s="71"/>
      <c r="V1890" s="72"/>
      <c r="W1890" s="120" t="s">
        <v>467</v>
      </c>
      <c r="X1890" s="77"/>
      <c r="Y1890" s="77"/>
      <c r="Z1890" s="77"/>
      <c r="AA1890" s="77"/>
      <c r="AB1890" s="77"/>
      <c r="AC1890" s="77"/>
      <c r="AD1890" s="77"/>
      <c r="AE1890" s="77"/>
      <c r="AF1890" s="77"/>
      <c r="AG1890" s="77"/>
      <c r="AH1890" s="77"/>
      <c r="AI1890" s="77"/>
      <c r="AJ1890" s="10"/>
      <c r="AU1890" s="123" t="s">
        <v>178</v>
      </c>
    </row>
    <row r="1891" spans="1:47" ht="10.7" customHeight="1" x14ac:dyDescent="0.15">
      <c r="A1891" s="147" t="s">
        <v>90</v>
      </c>
      <c r="B1891" s="148"/>
      <c r="C1891" s="148"/>
      <c r="D1891" s="148"/>
      <c r="E1891" s="148"/>
      <c r="F1891" s="148"/>
      <c r="G1891" s="148"/>
      <c r="H1891" s="149"/>
      <c r="I1891" s="89"/>
      <c r="J1891" s="89"/>
      <c r="K1891" s="89"/>
      <c r="L1891" s="89"/>
      <c r="M1891" s="89"/>
      <c r="N1891" s="89"/>
      <c r="O1891" s="89"/>
      <c r="P1891" s="89"/>
      <c r="Q1891" s="89"/>
      <c r="R1891" s="89"/>
      <c r="S1891" s="89"/>
      <c r="T1891" s="14"/>
      <c r="U1891" s="11"/>
      <c r="V1891" s="13"/>
      <c r="W1891" s="78"/>
      <c r="X1891" s="78"/>
      <c r="Y1891" s="78"/>
      <c r="Z1891" s="78"/>
      <c r="AA1891" s="78"/>
      <c r="AB1891" s="78"/>
      <c r="AC1891" s="78"/>
      <c r="AD1891" s="78"/>
      <c r="AE1891" s="78"/>
      <c r="AF1891" s="78"/>
      <c r="AG1891" s="78"/>
      <c r="AH1891" s="78"/>
      <c r="AI1891" s="78"/>
      <c r="AJ1891" s="26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29"/>
    </row>
    <row r="1892" spans="1:47" ht="10.7" customHeight="1" x14ac:dyDescent="0.15">
      <c r="A1892" s="150"/>
      <c r="B1892" s="151"/>
      <c r="C1892" s="151"/>
      <c r="D1892" s="151"/>
      <c r="E1892" s="151"/>
      <c r="F1892" s="151"/>
      <c r="G1892" s="151"/>
      <c r="H1892" s="152"/>
      <c r="I1892" s="89"/>
      <c r="J1892" s="89"/>
      <c r="K1892" s="89"/>
      <c r="L1892" s="89"/>
      <c r="M1892" s="89"/>
      <c r="N1892" s="89"/>
      <c r="O1892" s="89"/>
      <c r="P1892" s="89"/>
      <c r="Q1892" s="89"/>
      <c r="R1892" s="89"/>
      <c r="S1892" s="89"/>
      <c r="T1892" s="18"/>
      <c r="V1892" s="15"/>
      <c r="W1892" s="77"/>
      <c r="X1892" s="77"/>
      <c r="Y1892" s="77"/>
      <c r="Z1892" s="77"/>
      <c r="AA1892" s="77"/>
      <c r="AB1892" s="77"/>
      <c r="AC1892" s="77"/>
      <c r="AD1892" s="77"/>
      <c r="AE1892" s="77"/>
      <c r="AF1892" s="77"/>
      <c r="AG1892" s="77"/>
      <c r="AH1892" s="77"/>
      <c r="AI1892" s="77"/>
      <c r="AJ1892" s="10"/>
      <c r="AU1892" s="28"/>
    </row>
    <row r="1893" spans="1:47" ht="10.7" customHeight="1" x14ac:dyDescent="0.15">
      <c r="A1893" s="150"/>
      <c r="B1893" s="151"/>
      <c r="C1893" s="151"/>
      <c r="D1893" s="151"/>
      <c r="E1893" s="151"/>
      <c r="F1893" s="151"/>
      <c r="G1893" s="151"/>
      <c r="H1893" s="152"/>
      <c r="I1893" s="89"/>
      <c r="J1893" s="89"/>
      <c r="K1893" s="89"/>
      <c r="L1893" s="89"/>
      <c r="M1893" s="89"/>
      <c r="N1893" s="89"/>
      <c r="O1893" s="89"/>
      <c r="P1893" s="89"/>
      <c r="Q1893" s="89"/>
      <c r="R1893" s="89"/>
      <c r="S1893" s="89"/>
      <c r="T1893" s="18"/>
      <c r="V1893" s="15"/>
      <c r="W1893" s="77"/>
      <c r="X1893" s="77"/>
      <c r="Y1893" s="77"/>
      <c r="Z1893" s="77"/>
      <c r="AA1893" s="77"/>
      <c r="AB1893" s="77"/>
      <c r="AC1893" s="77"/>
      <c r="AD1893" s="77"/>
      <c r="AE1893" s="77"/>
      <c r="AF1893" s="77"/>
      <c r="AG1893" s="77"/>
      <c r="AH1893" s="77"/>
      <c r="AI1893" s="77"/>
      <c r="AJ1893" s="10"/>
      <c r="AU1893" s="28"/>
    </row>
    <row r="1894" spans="1:47" ht="10.7" customHeight="1" x14ac:dyDescent="0.15">
      <c r="A1894" s="153"/>
      <c r="B1894" s="154"/>
      <c r="C1894" s="154"/>
      <c r="D1894" s="154"/>
      <c r="E1894" s="154"/>
      <c r="F1894" s="154"/>
      <c r="G1894" s="154"/>
      <c r="H1894" s="155"/>
      <c r="I1894" s="89"/>
      <c r="J1894" s="89"/>
      <c r="K1894" s="89"/>
      <c r="L1894" s="89"/>
      <c r="M1894" s="89"/>
      <c r="N1894" s="89"/>
      <c r="O1894" s="89"/>
      <c r="P1894" s="89"/>
      <c r="Q1894" s="89"/>
      <c r="R1894" s="89"/>
      <c r="S1894" s="89"/>
      <c r="T1894" s="73"/>
      <c r="U1894" s="74"/>
      <c r="V1894" s="75"/>
      <c r="W1894" s="77"/>
      <c r="X1894" s="77"/>
      <c r="Y1894" s="77"/>
      <c r="Z1894" s="77"/>
      <c r="AA1894" s="77"/>
      <c r="AB1894" s="77"/>
      <c r="AC1894" s="77"/>
      <c r="AD1894" s="77"/>
      <c r="AE1894" s="77"/>
      <c r="AF1894" s="77"/>
      <c r="AG1894" s="77"/>
      <c r="AH1894" s="77"/>
      <c r="AI1894" s="77"/>
      <c r="AJ1894" s="10"/>
      <c r="AU1894" s="28"/>
    </row>
    <row r="1895" spans="1:47" ht="10.7" customHeight="1" x14ac:dyDescent="0.15">
      <c r="A1895" s="88"/>
      <c r="B1895" s="89"/>
      <c r="C1895" s="89"/>
      <c r="D1895" s="89"/>
      <c r="E1895" s="89"/>
      <c r="F1895" s="89"/>
      <c r="G1895" s="89"/>
      <c r="H1895" s="89"/>
      <c r="I1895" s="105"/>
      <c r="J1895" s="64"/>
      <c r="K1895" s="64"/>
      <c r="L1895" s="64"/>
      <c r="M1895" s="64"/>
      <c r="N1895" s="64"/>
      <c r="O1895" s="64"/>
      <c r="P1895" s="64"/>
      <c r="Q1895" s="64"/>
      <c r="R1895" s="64"/>
      <c r="S1895" s="106"/>
      <c r="T1895" s="14"/>
      <c r="U1895" s="11"/>
      <c r="V1895" s="13"/>
      <c r="W1895" s="78"/>
      <c r="X1895" s="78"/>
      <c r="Y1895" s="78"/>
      <c r="Z1895" s="78"/>
      <c r="AA1895" s="78"/>
      <c r="AB1895" s="78"/>
      <c r="AC1895" s="78"/>
      <c r="AD1895" s="78"/>
      <c r="AE1895" s="78"/>
      <c r="AF1895" s="78"/>
      <c r="AG1895" s="78"/>
      <c r="AH1895" s="78"/>
      <c r="AI1895" s="78"/>
      <c r="AJ1895" s="26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29"/>
    </row>
    <row r="1896" spans="1:47" ht="10.7" customHeight="1" x14ac:dyDescent="0.15">
      <c r="A1896" s="88"/>
      <c r="B1896" s="89"/>
      <c r="C1896" s="89"/>
      <c r="D1896" s="89"/>
      <c r="E1896" s="89"/>
      <c r="F1896" s="89"/>
      <c r="G1896" s="89"/>
      <c r="H1896" s="89"/>
      <c r="I1896" s="107"/>
      <c r="J1896" s="58"/>
      <c r="K1896" s="58"/>
      <c r="L1896" s="58"/>
      <c r="M1896" s="58"/>
      <c r="N1896" s="58"/>
      <c r="O1896" s="58"/>
      <c r="P1896" s="58"/>
      <c r="Q1896" s="58"/>
      <c r="R1896" s="58"/>
      <c r="S1896" s="108"/>
      <c r="T1896" s="18"/>
      <c r="V1896" s="15"/>
      <c r="W1896" s="77"/>
      <c r="X1896" s="77"/>
      <c r="Y1896" s="77"/>
      <c r="Z1896" s="77"/>
      <c r="AA1896" s="77"/>
      <c r="AB1896" s="77"/>
      <c r="AC1896" s="77"/>
      <c r="AD1896" s="77"/>
      <c r="AE1896" s="77"/>
      <c r="AF1896" s="77"/>
      <c r="AG1896" s="77"/>
      <c r="AH1896" s="77"/>
      <c r="AI1896" s="77"/>
      <c r="AJ1896" s="10"/>
      <c r="AU1896" s="28"/>
    </row>
    <row r="1897" spans="1:47" ht="10.7" customHeight="1" x14ac:dyDescent="0.15">
      <c r="A1897" s="88"/>
      <c r="B1897" s="89"/>
      <c r="C1897" s="89"/>
      <c r="D1897" s="89"/>
      <c r="E1897" s="89"/>
      <c r="F1897" s="89"/>
      <c r="G1897" s="89"/>
      <c r="H1897" s="89"/>
      <c r="I1897" s="107"/>
      <c r="J1897" s="58"/>
      <c r="K1897" s="58"/>
      <c r="L1897" s="58"/>
      <c r="M1897" s="58"/>
      <c r="N1897" s="58"/>
      <c r="O1897" s="58"/>
      <c r="P1897" s="58"/>
      <c r="Q1897" s="58"/>
      <c r="R1897" s="58"/>
      <c r="S1897" s="108"/>
      <c r="T1897" s="18"/>
      <c r="V1897" s="15"/>
      <c r="W1897" s="77"/>
      <c r="X1897" s="77"/>
      <c r="Y1897" s="77"/>
      <c r="Z1897" s="77"/>
      <c r="AA1897" s="77"/>
      <c r="AB1897" s="77"/>
      <c r="AC1897" s="77"/>
      <c r="AD1897" s="77"/>
      <c r="AE1897" s="77"/>
      <c r="AF1897" s="77"/>
      <c r="AG1897" s="77"/>
      <c r="AH1897" s="77"/>
      <c r="AI1897" s="77"/>
      <c r="AJ1897" s="10"/>
      <c r="AU1897" s="28"/>
    </row>
    <row r="1898" spans="1:47" ht="10.7" customHeight="1" x14ac:dyDescent="0.15">
      <c r="A1898" s="88"/>
      <c r="B1898" s="89"/>
      <c r="C1898" s="89"/>
      <c r="D1898" s="89"/>
      <c r="E1898" s="89"/>
      <c r="F1898" s="89"/>
      <c r="G1898" s="89"/>
      <c r="H1898" s="89"/>
      <c r="I1898" s="109"/>
      <c r="J1898" s="66"/>
      <c r="K1898" s="66"/>
      <c r="L1898" s="66"/>
      <c r="M1898" s="66"/>
      <c r="N1898" s="66"/>
      <c r="O1898" s="66"/>
      <c r="P1898" s="66"/>
      <c r="Q1898" s="66"/>
      <c r="R1898" s="66"/>
      <c r="S1898" s="110"/>
      <c r="T1898" s="73"/>
      <c r="U1898" s="74"/>
      <c r="V1898" s="75"/>
      <c r="W1898" s="77"/>
      <c r="X1898" s="77"/>
      <c r="Y1898" s="77"/>
      <c r="Z1898" s="77"/>
      <c r="AA1898" s="77"/>
      <c r="AB1898" s="77"/>
      <c r="AC1898" s="77"/>
      <c r="AD1898" s="77"/>
      <c r="AE1898" s="77"/>
      <c r="AF1898" s="77"/>
      <c r="AG1898" s="77"/>
      <c r="AH1898" s="77"/>
      <c r="AI1898" s="77"/>
      <c r="AJ1898" s="10"/>
      <c r="AU1898" s="28"/>
    </row>
    <row r="1899" spans="1:47" ht="10.7" customHeight="1" x14ac:dyDescent="0.15">
      <c r="A1899" s="88"/>
      <c r="B1899" s="89"/>
      <c r="C1899" s="89"/>
      <c r="D1899" s="89"/>
      <c r="E1899" s="89"/>
      <c r="F1899" s="89"/>
      <c r="G1899" s="89"/>
      <c r="H1899" s="89"/>
      <c r="I1899" s="96"/>
      <c r="J1899" s="97"/>
      <c r="K1899" s="97"/>
      <c r="L1899" s="97"/>
      <c r="M1899" s="97"/>
      <c r="N1899" s="97"/>
      <c r="O1899" s="97"/>
      <c r="P1899" s="97"/>
      <c r="Q1899" s="97"/>
      <c r="R1899" s="97"/>
      <c r="S1899" s="98"/>
      <c r="T1899" s="14"/>
      <c r="U1899" s="11"/>
      <c r="V1899" s="13"/>
      <c r="W1899" s="78"/>
      <c r="X1899" s="78"/>
      <c r="Y1899" s="78"/>
      <c r="Z1899" s="78"/>
      <c r="AA1899" s="78"/>
      <c r="AB1899" s="78"/>
      <c r="AC1899" s="78"/>
      <c r="AD1899" s="78"/>
      <c r="AE1899" s="78"/>
      <c r="AF1899" s="78"/>
      <c r="AG1899" s="78"/>
      <c r="AH1899" s="78"/>
      <c r="AI1899" s="78"/>
      <c r="AJ1899" s="26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29"/>
    </row>
    <row r="1900" spans="1:47" ht="10.7" customHeight="1" x14ac:dyDescent="0.15">
      <c r="A1900" s="88"/>
      <c r="B1900" s="89"/>
      <c r="C1900" s="89"/>
      <c r="D1900" s="89"/>
      <c r="E1900" s="89"/>
      <c r="F1900" s="89"/>
      <c r="G1900" s="89"/>
      <c r="H1900" s="89"/>
      <c r="I1900" s="99"/>
      <c r="J1900" s="100"/>
      <c r="K1900" s="100"/>
      <c r="L1900" s="100"/>
      <c r="M1900" s="100"/>
      <c r="N1900" s="100"/>
      <c r="O1900" s="100"/>
      <c r="P1900" s="100"/>
      <c r="Q1900" s="100"/>
      <c r="R1900" s="100"/>
      <c r="S1900" s="101"/>
      <c r="T1900" s="18"/>
      <c r="V1900" s="15"/>
      <c r="W1900" s="77"/>
      <c r="X1900" s="77"/>
      <c r="Y1900" s="77"/>
      <c r="Z1900" s="77"/>
      <c r="AA1900" s="77"/>
      <c r="AB1900" s="77"/>
      <c r="AC1900" s="77"/>
      <c r="AD1900" s="77"/>
      <c r="AE1900" s="77"/>
      <c r="AF1900" s="77"/>
      <c r="AG1900" s="77"/>
      <c r="AH1900" s="77"/>
      <c r="AI1900" s="77"/>
      <c r="AJ1900" s="10"/>
      <c r="AU1900" s="28"/>
    </row>
    <row r="1901" spans="1:47" ht="10.7" customHeight="1" x14ac:dyDescent="0.15">
      <c r="A1901" s="88"/>
      <c r="B1901" s="89"/>
      <c r="C1901" s="89"/>
      <c r="D1901" s="89"/>
      <c r="E1901" s="89"/>
      <c r="F1901" s="89"/>
      <c r="G1901" s="89"/>
      <c r="H1901" s="89"/>
      <c r="I1901" s="99"/>
      <c r="J1901" s="100"/>
      <c r="K1901" s="100"/>
      <c r="L1901" s="100"/>
      <c r="M1901" s="100"/>
      <c r="N1901" s="100"/>
      <c r="O1901" s="100"/>
      <c r="P1901" s="100"/>
      <c r="Q1901" s="100"/>
      <c r="R1901" s="100"/>
      <c r="S1901" s="101"/>
      <c r="T1901" s="18"/>
      <c r="V1901" s="15"/>
      <c r="W1901" s="77"/>
      <c r="X1901" s="77"/>
      <c r="Y1901" s="77"/>
      <c r="Z1901" s="77"/>
      <c r="AA1901" s="77"/>
      <c r="AB1901" s="77"/>
      <c r="AC1901" s="77"/>
      <c r="AD1901" s="77"/>
      <c r="AE1901" s="77"/>
      <c r="AF1901" s="77"/>
      <c r="AG1901" s="77"/>
      <c r="AH1901" s="77"/>
      <c r="AI1901" s="77"/>
      <c r="AJ1901" s="10"/>
      <c r="AU1901" s="28"/>
    </row>
    <row r="1902" spans="1:47" ht="10.7" customHeight="1" x14ac:dyDescent="0.15">
      <c r="A1902" s="88"/>
      <c r="B1902" s="89"/>
      <c r="C1902" s="89"/>
      <c r="D1902" s="89"/>
      <c r="E1902" s="89"/>
      <c r="F1902" s="89"/>
      <c r="G1902" s="89"/>
      <c r="H1902" s="89"/>
      <c r="I1902" s="102"/>
      <c r="J1902" s="103"/>
      <c r="K1902" s="103"/>
      <c r="L1902" s="103"/>
      <c r="M1902" s="103"/>
      <c r="N1902" s="103"/>
      <c r="O1902" s="103"/>
      <c r="P1902" s="103"/>
      <c r="Q1902" s="103"/>
      <c r="R1902" s="103"/>
      <c r="S1902" s="104"/>
      <c r="T1902" s="73"/>
      <c r="U1902" s="74"/>
      <c r="V1902" s="75"/>
      <c r="W1902" s="77"/>
      <c r="X1902" s="77"/>
      <c r="Y1902" s="77"/>
      <c r="Z1902" s="77"/>
      <c r="AA1902" s="77"/>
      <c r="AB1902" s="77"/>
      <c r="AC1902" s="77"/>
      <c r="AD1902" s="77"/>
      <c r="AE1902" s="77"/>
      <c r="AF1902" s="77"/>
      <c r="AG1902" s="77"/>
      <c r="AH1902" s="77"/>
      <c r="AI1902" s="77"/>
      <c r="AJ1902" s="10"/>
      <c r="AU1902" s="28"/>
    </row>
    <row r="1903" spans="1:47" ht="10.7" customHeight="1" x14ac:dyDescent="0.15">
      <c r="A1903" s="88"/>
      <c r="B1903" s="89"/>
      <c r="C1903" s="89"/>
      <c r="D1903" s="89"/>
      <c r="E1903" s="89"/>
      <c r="F1903" s="89"/>
      <c r="G1903" s="89"/>
      <c r="H1903" s="89"/>
      <c r="I1903" s="89"/>
      <c r="J1903" s="89"/>
      <c r="K1903" s="89"/>
      <c r="L1903" s="89"/>
      <c r="M1903" s="89"/>
      <c r="N1903" s="89"/>
      <c r="O1903" s="89"/>
      <c r="P1903" s="89"/>
      <c r="Q1903" s="89"/>
      <c r="R1903" s="89"/>
      <c r="S1903" s="89"/>
      <c r="T1903" s="14"/>
      <c r="U1903" s="11"/>
      <c r="V1903" s="13"/>
      <c r="W1903" s="78"/>
      <c r="X1903" s="78"/>
      <c r="Y1903" s="78"/>
      <c r="Z1903" s="78"/>
      <c r="AA1903" s="78"/>
      <c r="AB1903" s="78"/>
      <c r="AC1903" s="78"/>
      <c r="AD1903" s="78"/>
      <c r="AE1903" s="78"/>
      <c r="AF1903" s="78"/>
      <c r="AG1903" s="78"/>
      <c r="AH1903" s="78"/>
      <c r="AI1903" s="78"/>
      <c r="AJ1903" s="26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29"/>
    </row>
    <row r="1904" spans="1:47" ht="10.7" customHeight="1" x14ac:dyDescent="0.15">
      <c r="A1904" s="88"/>
      <c r="B1904" s="89"/>
      <c r="C1904" s="89"/>
      <c r="D1904" s="89"/>
      <c r="E1904" s="89"/>
      <c r="F1904" s="89"/>
      <c r="G1904" s="89"/>
      <c r="H1904" s="89"/>
      <c r="I1904" s="89"/>
      <c r="J1904" s="89"/>
      <c r="K1904" s="89"/>
      <c r="L1904" s="89"/>
      <c r="M1904" s="89"/>
      <c r="N1904" s="89"/>
      <c r="O1904" s="89"/>
      <c r="P1904" s="89"/>
      <c r="Q1904" s="89"/>
      <c r="R1904" s="89"/>
      <c r="S1904" s="89"/>
      <c r="T1904" s="18"/>
      <c r="V1904" s="15"/>
      <c r="W1904" s="77"/>
      <c r="X1904" s="77"/>
      <c r="Y1904" s="77"/>
      <c r="Z1904" s="77"/>
      <c r="AA1904" s="77"/>
      <c r="AB1904" s="77"/>
      <c r="AC1904" s="77"/>
      <c r="AD1904" s="77"/>
      <c r="AE1904" s="77"/>
      <c r="AF1904" s="77"/>
      <c r="AG1904" s="77"/>
      <c r="AH1904" s="77"/>
      <c r="AI1904" s="77"/>
      <c r="AJ1904" s="10"/>
      <c r="AU1904" s="28"/>
    </row>
    <row r="1905" spans="1:47" ht="10.7" customHeight="1" x14ac:dyDescent="0.15">
      <c r="A1905" s="88"/>
      <c r="B1905" s="89"/>
      <c r="C1905" s="89"/>
      <c r="D1905" s="89"/>
      <c r="E1905" s="89"/>
      <c r="F1905" s="89"/>
      <c r="G1905" s="89"/>
      <c r="H1905" s="89"/>
      <c r="I1905" s="89"/>
      <c r="J1905" s="89"/>
      <c r="K1905" s="89"/>
      <c r="L1905" s="89"/>
      <c r="M1905" s="89"/>
      <c r="N1905" s="89"/>
      <c r="O1905" s="89"/>
      <c r="P1905" s="89"/>
      <c r="Q1905" s="89"/>
      <c r="R1905" s="89"/>
      <c r="S1905" s="89"/>
      <c r="T1905" s="18"/>
      <c r="V1905" s="15"/>
      <c r="W1905" s="77"/>
      <c r="X1905" s="77"/>
      <c r="Y1905" s="77"/>
      <c r="Z1905" s="77"/>
      <c r="AA1905" s="77"/>
      <c r="AB1905" s="77"/>
      <c r="AC1905" s="77"/>
      <c r="AD1905" s="77"/>
      <c r="AE1905" s="77"/>
      <c r="AF1905" s="77"/>
      <c r="AG1905" s="77"/>
      <c r="AH1905" s="77"/>
      <c r="AI1905" s="77"/>
      <c r="AJ1905" s="10"/>
      <c r="AU1905" s="28"/>
    </row>
    <row r="1906" spans="1:47" ht="10.7" customHeight="1" x14ac:dyDescent="0.15">
      <c r="A1906" s="88"/>
      <c r="B1906" s="89"/>
      <c r="C1906" s="89"/>
      <c r="D1906" s="89"/>
      <c r="E1906" s="89"/>
      <c r="F1906" s="89"/>
      <c r="G1906" s="89"/>
      <c r="H1906" s="89"/>
      <c r="I1906" s="89"/>
      <c r="J1906" s="89"/>
      <c r="K1906" s="89"/>
      <c r="L1906" s="89"/>
      <c r="M1906" s="89"/>
      <c r="N1906" s="89"/>
      <c r="O1906" s="89"/>
      <c r="P1906" s="89"/>
      <c r="Q1906" s="89"/>
      <c r="R1906" s="89"/>
      <c r="S1906" s="89"/>
      <c r="T1906" s="70"/>
      <c r="U1906" s="71"/>
      <c r="V1906" s="72"/>
      <c r="W1906" s="76"/>
      <c r="X1906" s="76"/>
      <c r="Y1906" s="76"/>
      <c r="Z1906" s="76"/>
      <c r="AA1906" s="76"/>
      <c r="AB1906" s="76"/>
      <c r="AC1906" s="76"/>
      <c r="AD1906" s="76"/>
      <c r="AE1906" s="77"/>
      <c r="AF1906" s="77"/>
      <c r="AG1906" s="77"/>
      <c r="AH1906" s="77"/>
      <c r="AI1906" s="77"/>
      <c r="AJ1906" s="27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30"/>
    </row>
    <row r="1907" spans="1:47" ht="10.7" customHeight="1" x14ac:dyDescent="0.15">
      <c r="A1907" s="88"/>
      <c r="B1907" s="89"/>
      <c r="C1907" s="89"/>
      <c r="D1907" s="89"/>
      <c r="E1907" s="89"/>
      <c r="F1907" s="89"/>
      <c r="G1907" s="89"/>
      <c r="H1907" s="89"/>
      <c r="I1907" s="89"/>
      <c r="J1907" s="89"/>
      <c r="K1907" s="89"/>
      <c r="L1907" s="89"/>
      <c r="M1907" s="89"/>
      <c r="N1907" s="89"/>
      <c r="O1907" s="89"/>
      <c r="P1907" s="89"/>
      <c r="Q1907" s="89"/>
      <c r="R1907" s="89"/>
      <c r="S1907" s="89"/>
      <c r="T1907" s="18"/>
      <c r="V1907" s="15"/>
      <c r="W1907" s="77"/>
      <c r="X1907" s="77"/>
      <c r="Y1907" s="77"/>
      <c r="Z1907" s="77"/>
      <c r="AA1907" s="77"/>
      <c r="AB1907" s="77"/>
      <c r="AC1907" s="77"/>
      <c r="AD1907" s="77"/>
      <c r="AE1907" s="78"/>
      <c r="AF1907" s="78"/>
      <c r="AG1907" s="78"/>
      <c r="AH1907" s="78"/>
      <c r="AI1907" s="78"/>
      <c r="AJ1907" s="10"/>
      <c r="AU1907" s="28"/>
    </row>
    <row r="1908" spans="1:47" ht="10.7" customHeight="1" x14ac:dyDescent="0.15">
      <c r="A1908" s="88"/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  <c r="L1908" s="89"/>
      <c r="M1908" s="89"/>
      <c r="N1908" s="89"/>
      <c r="O1908" s="89"/>
      <c r="P1908" s="89"/>
      <c r="Q1908" s="89"/>
      <c r="R1908" s="89"/>
      <c r="S1908" s="89"/>
      <c r="T1908" s="18"/>
      <c r="V1908" s="15"/>
      <c r="W1908" s="77"/>
      <c r="X1908" s="77"/>
      <c r="Y1908" s="77"/>
      <c r="Z1908" s="77"/>
      <c r="AA1908" s="77"/>
      <c r="AB1908" s="77"/>
      <c r="AC1908" s="77"/>
      <c r="AD1908" s="77"/>
      <c r="AE1908" s="77"/>
      <c r="AF1908" s="77"/>
      <c r="AG1908" s="77"/>
      <c r="AH1908" s="77"/>
      <c r="AI1908" s="77"/>
      <c r="AJ1908" s="10"/>
      <c r="AU1908" s="28"/>
    </row>
    <row r="1909" spans="1:47" ht="10.7" customHeight="1" x14ac:dyDescent="0.15">
      <c r="A1909" s="88"/>
      <c r="B1909" s="89"/>
      <c r="C1909" s="89"/>
      <c r="D1909" s="89"/>
      <c r="E1909" s="89"/>
      <c r="F1909" s="89"/>
      <c r="G1909" s="89"/>
      <c r="H1909" s="89"/>
      <c r="I1909" s="89"/>
      <c r="J1909" s="89"/>
      <c r="K1909" s="89"/>
      <c r="L1909" s="89"/>
      <c r="M1909" s="89"/>
      <c r="N1909" s="89"/>
      <c r="O1909" s="89"/>
      <c r="P1909" s="89"/>
      <c r="Q1909" s="89"/>
      <c r="R1909" s="89"/>
      <c r="S1909" s="89"/>
      <c r="T1909" s="18"/>
      <c r="V1909" s="15"/>
      <c r="W1909" s="77"/>
      <c r="X1909" s="77"/>
      <c r="Y1909" s="77"/>
      <c r="Z1909" s="77"/>
      <c r="AA1909" s="77"/>
      <c r="AB1909" s="77"/>
      <c r="AC1909" s="77"/>
      <c r="AD1909" s="77"/>
      <c r="AE1909" s="77"/>
      <c r="AF1909" s="77"/>
      <c r="AG1909" s="77"/>
      <c r="AH1909" s="77"/>
      <c r="AI1909" s="77"/>
      <c r="AJ1909" s="10"/>
      <c r="AU1909" s="28"/>
    </row>
    <row r="1910" spans="1:47" ht="10.7" customHeight="1" x14ac:dyDescent="0.15">
      <c r="A1910" s="88"/>
      <c r="B1910" s="89"/>
      <c r="C1910" s="89"/>
      <c r="D1910" s="89"/>
      <c r="E1910" s="89"/>
      <c r="F1910" s="89"/>
      <c r="G1910" s="89"/>
      <c r="H1910" s="89"/>
      <c r="I1910" s="89"/>
      <c r="J1910" s="89"/>
      <c r="K1910" s="89"/>
      <c r="L1910" s="89"/>
      <c r="M1910" s="89"/>
      <c r="N1910" s="89"/>
      <c r="O1910" s="89"/>
      <c r="P1910" s="89"/>
      <c r="Q1910" s="89"/>
      <c r="R1910" s="89"/>
      <c r="S1910" s="89"/>
      <c r="T1910" s="70"/>
      <c r="U1910" s="71"/>
      <c r="V1910" s="72"/>
      <c r="W1910" s="76"/>
      <c r="X1910" s="76"/>
      <c r="Y1910" s="76"/>
      <c r="Z1910" s="76"/>
      <c r="AA1910" s="76"/>
      <c r="AB1910" s="76"/>
      <c r="AC1910" s="76"/>
      <c r="AD1910" s="76"/>
      <c r="AE1910" s="77"/>
      <c r="AF1910" s="77"/>
      <c r="AG1910" s="77"/>
      <c r="AH1910" s="77"/>
      <c r="AI1910" s="77"/>
      <c r="AJ1910" s="27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30"/>
    </row>
    <row r="1911" spans="1:47" ht="10.7" customHeight="1" x14ac:dyDescent="0.15">
      <c r="A1911" s="88"/>
      <c r="B1911" s="89"/>
      <c r="C1911" s="89"/>
      <c r="D1911" s="89"/>
      <c r="E1911" s="89"/>
      <c r="F1911" s="89"/>
      <c r="G1911" s="89"/>
      <c r="H1911" s="89"/>
      <c r="I1911" s="89"/>
      <c r="J1911" s="89"/>
      <c r="K1911" s="89"/>
      <c r="L1911" s="89"/>
      <c r="M1911" s="89"/>
      <c r="N1911" s="89"/>
      <c r="O1911" s="89"/>
      <c r="P1911" s="89"/>
      <c r="Q1911" s="89"/>
      <c r="R1911" s="89"/>
      <c r="S1911" s="89"/>
      <c r="T1911" s="18"/>
      <c r="V1911" s="15"/>
      <c r="W1911" s="77"/>
      <c r="X1911" s="77"/>
      <c r="Y1911" s="77"/>
      <c r="Z1911" s="77"/>
      <c r="AA1911" s="77"/>
      <c r="AB1911" s="77"/>
      <c r="AC1911" s="77"/>
      <c r="AD1911" s="77"/>
      <c r="AE1911" s="78"/>
      <c r="AF1911" s="78"/>
      <c r="AG1911" s="78"/>
      <c r="AH1911" s="78"/>
      <c r="AI1911" s="78"/>
      <c r="AJ1911" s="10"/>
      <c r="AU1911" s="28"/>
    </row>
    <row r="1912" spans="1:47" ht="10.7" customHeight="1" x14ac:dyDescent="0.15">
      <c r="A1912" s="88"/>
      <c r="B1912" s="89"/>
      <c r="C1912" s="89"/>
      <c r="D1912" s="89"/>
      <c r="E1912" s="89"/>
      <c r="F1912" s="89"/>
      <c r="G1912" s="89"/>
      <c r="H1912" s="89"/>
      <c r="I1912" s="89"/>
      <c r="J1912" s="89"/>
      <c r="K1912" s="89"/>
      <c r="L1912" s="89"/>
      <c r="M1912" s="89"/>
      <c r="N1912" s="89"/>
      <c r="O1912" s="89"/>
      <c r="P1912" s="89"/>
      <c r="Q1912" s="89"/>
      <c r="R1912" s="89"/>
      <c r="S1912" s="89"/>
      <c r="T1912" s="18"/>
      <c r="V1912" s="15"/>
      <c r="W1912" s="77"/>
      <c r="X1912" s="77"/>
      <c r="Y1912" s="77"/>
      <c r="Z1912" s="77"/>
      <c r="AA1912" s="77"/>
      <c r="AB1912" s="77"/>
      <c r="AC1912" s="77"/>
      <c r="AD1912" s="77"/>
      <c r="AE1912" s="77"/>
      <c r="AF1912" s="77"/>
      <c r="AG1912" s="77"/>
      <c r="AH1912" s="77"/>
      <c r="AI1912" s="77"/>
      <c r="AJ1912" s="10"/>
      <c r="AU1912" s="28"/>
    </row>
    <row r="1913" spans="1:47" ht="10.7" customHeight="1" x14ac:dyDescent="0.15">
      <c r="A1913" s="88"/>
      <c r="B1913" s="89"/>
      <c r="C1913" s="89"/>
      <c r="D1913" s="89"/>
      <c r="E1913" s="89"/>
      <c r="F1913" s="89"/>
      <c r="G1913" s="89"/>
      <c r="H1913" s="89"/>
      <c r="I1913" s="89"/>
      <c r="J1913" s="89"/>
      <c r="K1913" s="89"/>
      <c r="L1913" s="89"/>
      <c r="M1913" s="89"/>
      <c r="N1913" s="89"/>
      <c r="O1913" s="89"/>
      <c r="P1913" s="89"/>
      <c r="Q1913" s="89"/>
      <c r="R1913" s="89"/>
      <c r="S1913" s="89"/>
      <c r="T1913" s="18"/>
      <c r="V1913" s="15"/>
      <c r="W1913" s="77"/>
      <c r="X1913" s="77"/>
      <c r="Y1913" s="77"/>
      <c r="Z1913" s="77"/>
      <c r="AA1913" s="77"/>
      <c r="AB1913" s="77"/>
      <c r="AC1913" s="77"/>
      <c r="AD1913" s="77"/>
      <c r="AE1913" s="77"/>
      <c r="AF1913" s="77"/>
      <c r="AG1913" s="77"/>
      <c r="AH1913" s="77"/>
      <c r="AI1913" s="77"/>
      <c r="AJ1913" s="10"/>
      <c r="AU1913" s="28"/>
    </row>
    <row r="1914" spans="1:47" ht="10.7" customHeight="1" x14ac:dyDescent="0.15">
      <c r="A1914" s="88"/>
      <c r="B1914" s="89"/>
      <c r="C1914" s="89"/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89"/>
      <c r="P1914" s="89"/>
      <c r="Q1914" s="89"/>
      <c r="R1914" s="89"/>
      <c r="S1914" s="89"/>
      <c r="T1914" s="70"/>
      <c r="U1914" s="71"/>
      <c r="V1914" s="72"/>
      <c r="W1914" s="76"/>
      <c r="X1914" s="76"/>
      <c r="Y1914" s="76"/>
      <c r="Z1914" s="76"/>
      <c r="AA1914" s="76"/>
      <c r="AB1914" s="76"/>
      <c r="AC1914" s="76"/>
      <c r="AD1914" s="76"/>
      <c r="AE1914" s="77"/>
      <c r="AF1914" s="77"/>
      <c r="AG1914" s="77"/>
      <c r="AH1914" s="77"/>
      <c r="AI1914" s="77"/>
      <c r="AJ1914" s="27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30"/>
    </row>
    <row r="1915" spans="1:47" ht="10.7" customHeight="1" x14ac:dyDescent="0.15">
      <c r="A1915" s="88"/>
      <c r="B1915" s="89"/>
      <c r="C1915" s="89"/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89"/>
      <c r="P1915" s="89"/>
      <c r="Q1915" s="89"/>
      <c r="R1915" s="89"/>
      <c r="S1915" s="89"/>
      <c r="T1915" s="18"/>
      <c r="V1915" s="15"/>
      <c r="W1915" s="77"/>
      <c r="X1915" s="77"/>
      <c r="Y1915" s="77"/>
      <c r="Z1915" s="77"/>
      <c r="AA1915" s="77"/>
      <c r="AB1915" s="77"/>
      <c r="AC1915" s="77"/>
      <c r="AD1915" s="77"/>
      <c r="AE1915" s="78"/>
      <c r="AF1915" s="78"/>
      <c r="AG1915" s="78"/>
      <c r="AH1915" s="78"/>
      <c r="AI1915" s="78"/>
      <c r="AJ1915" s="10"/>
      <c r="AU1915" s="28"/>
    </row>
    <row r="1916" spans="1:47" ht="10.7" customHeight="1" x14ac:dyDescent="0.15">
      <c r="A1916" s="88"/>
      <c r="B1916" s="89"/>
      <c r="C1916" s="89"/>
      <c r="D1916" s="89"/>
      <c r="E1916" s="89"/>
      <c r="F1916" s="89"/>
      <c r="G1916" s="89"/>
      <c r="H1916" s="89"/>
      <c r="I1916" s="89"/>
      <c r="J1916" s="89"/>
      <c r="K1916" s="89"/>
      <c r="L1916" s="89"/>
      <c r="M1916" s="89"/>
      <c r="N1916" s="89"/>
      <c r="O1916" s="89"/>
      <c r="P1916" s="89"/>
      <c r="Q1916" s="89"/>
      <c r="R1916" s="89"/>
      <c r="S1916" s="89"/>
      <c r="T1916" s="18"/>
      <c r="V1916" s="15"/>
      <c r="W1916" s="77"/>
      <c r="X1916" s="77"/>
      <c r="Y1916" s="77"/>
      <c r="Z1916" s="77"/>
      <c r="AA1916" s="77"/>
      <c r="AB1916" s="77"/>
      <c r="AC1916" s="77"/>
      <c r="AD1916" s="77"/>
      <c r="AE1916" s="77"/>
      <c r="AF1916" s="77"/>
      <c r="AG1916" s="77"/>
      <c r="AH1916" s="77"/>
      <c r="AI1916" s="77"/>
      <c r="AJ1916" s="10"/>
      <c r="AU1916" s="28"/>
    </row>
    <row r="1917" spans="1:47" ht="10.7" customHeight="1" x14ac:dyDescent="0.15">
      <c r="A1917" s="88"/>
      <c r="B1917" s="89"/>
      <c r="C1917" s="89"/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89"/>
      <c r="P1917" s="89"/>
      <c r="Q1917" s="89"/>
      <c r="R1917" s="89"/>
      <c r="S1917" s="89"/>
      <c r="T1917" s="18"/>
      <c r="V1917" s="15"/>
      <c r="W1917" s="77"/>
      <c r="X1917" s="77"/>
      <c r="Y1917" s="77"/>
      <c r="Z1917" s="77"/>
      <c r="AA1917" s="77"/>
      <c r="AB1917" s="77"/>
      <c r="AC1917" s="77"/>
      <c r="AD1917" s="77"/>
      <c r="AE1917" s="77"/>
      <c r="AF1917" s="77"/>
      <c r="AG1917" s="77"/>
      <c r="AH1917" s="77"/>
      <c r="AI1917" s="77"/>
      <c r="AJ1917" s="10"/>
      <c r="AU1917" s="28"/>
    </row>
    <row r="1918" spans="1:47" ht="10.7" customHeight="1" x14ac:dyDescent="0.15">
      <c r="A1918" s="88"/>
      <c r="B1918" s="89"/>
      <c r="C1918" s="89"/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89"/>
      <c r="P1918" s="89"/>
      <c r="Q1918" s="89"/>
      <c r="R1918" s="89"/>
      <c r="S1918" s="89"/>
      <c r="T1918" s="70"/>
      <c r="U1918" s="71"/>
      <c r="V1918" s="72"/>
      <c r="W1918" s="76"/>
      <c r="X1918" s="76"/>
      <c r="Y1918" s="76"/>
      <c r="Z1918" s="76"/>
      <c r="AA1918" s="76"/>
      <c r="AB1918" s="76"/>
      <c r="AC1918" s="76"/>
      <c r="AD1918" s="76"/>
      <c r="AE1918" s="77"/>
      <c r="AF1918" s="77"/>
      <c r="AG1918" s="77"/>
      <c r="AH1918" s="77"/>
      <c r="AI1918" s="77"/>
      <c r="AJ1918" s="27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30"/>
    </row>
    <row r="1919" spans="1:47" ht="10.7" customHeight="1" x14ac:dyDescent="0.15">
      <c r="A1919" s="88"/>
      <c r="B1919" s="89"/>
      <c r="C1919" s="89"/>
      <c r="D1919" s="89"/>
      <c r="E1919" s="89"/>
      <c r="F1919" s="89"/>
      <c r="G1919" s="89"/>
      <c r="H1919" s="89"/>
      <c r="I1919" s="89"/>
      <c r="J1919" s="89"/>
      <c r="K1919" s="89"/>
      <c r="L1919" s="89"/>
      <c r="M1919" s="89"/>
      <c r="N1919" s="89"/>
      <c r="O1919" s="89"/>
      <c r="P1919" s="89"/>
      <c r="Q1919" s="89"/>
      <c r="R1919" s="89"/>
      <c r="S1919" s="89"/>
      <c r="T1919" s="18"/>
      <c r="V1919" s="15"/>
      <c r="W1919" s="77"/>
      <c r="X1919" s="77"/>
      <c r="Y1919" s="77"/>
      <c r="Z1919" s="77"/>
      <c r="AA1919" s="77"/>
      <c r="AB1919" s="77"/>
      <c r="AC1919" s="77"/>
      <c r="AD1919" s="77"/>
      <c r="AE1919" s="78"/>
      <c r="AF1919" s="78"/>
      <c r="AG1919" s="78"/>
      <c r="AH1919" s="78"/>
      <c r="AI1919" s="78"/>
      <c r="AJ1919" s="10"/>
      <c r="AU1919" s="28"/>
    </row>
    <row r="1920" spans="1:47" ht="10.7" customHeight="1" x14ac:dyDescent="0.15">
      <c r="A1920" s="88"/>
      <c r="B1920" s="89"/>
      <c r="C1920" s="89"/>
      <c r="D1920" s="89"/>
      <c r="E1920" s="89"/>
      <c r="F1920" s="89"/>
      <c r="G1920" s="89"/>
      <c r="H1920" s="89"/>
      <c r="I1920" s="89"/>
      <c r="J1920" s="89"/>
      <c r="K1920" s="89"/>
      <c r="L1920" s="89"/>
      <c r="M1920" s="89"/>
      <c r="N1920" s="89"/>
      <c r="O1920" s="89"/>
      <c r="P1920" s="89"/>
      <c r="Q1920" s="89"/>
      <c r="R1920" s="89"/>
      <c r="S1920" s="89"/>
      <c r="T1920" s="18"/>
      <c r="V1920" s="15"/>
      <c r="W1920" s="77"/>
      <c r="X1920" s="77"/>
      <c r="Y1920" s="77"/>
      <c r="Z1920" s="77"/>
      <c r="AA1920" s="77"/>
      <c r="AB1920" s="77"/>
      <c r="AC1920" s="77"/>
      <c r="AD1920" s="77"/>
      <c r="AE1920" s="77"/>
      <c r="AF1920" s="77"/>
      <c r="AG1920" s="77"/>
      <c r="AH1920" s="77"/>
      <c r="AI1920" s="77"/>
      <c r="AJ1920" s="10"/>
      <c r="AU1920" s="28"/>
    </row>
    <row r="1921" spans="1:47" ht="10.7" customHeight="1" x14ac:dyDescent="0.15">
      <c r="A1921" s="88"/>
      <c r="B1921" s="89"/>
      <c r="C1921" s="89"/>
      <c r="D1921" s="89"/>
      <c r="E1921" s="89"/>
      <c r="F1921" s="89"/>
      <c r="G1921" s="89"/>
      <c r="H1921" s="89"/>
      <c r="I1921" s="89"/>
      <c r="J1921" s="89"/>
      <c r="K1921" s="89"/>
      <c r="L1921" s="89"/>
      <c r="M1921" s="89"/>
      <c r="N1921" s="89"/>
      <c r="O1921" s="89"/>
      <c r="P1921" s="89"/>
      <c r="Q1921" s="89"/>
      <c r="R1921" s="89"/>
      <c r="S1921" s="89"/>
      <c r="T1921" s="18"/>
      <c r="V1921" s="15"/>
      <c r="W1921" s="77"/>
      <c r="X1921" s="77"/>
      <c r="Y1921" s="77"/>
      <c r="Z1921" s="77"/>
      <c r="AA1921" s="77"/>
      <c r="AB1921" s="77"/>
      <c r="AC1921" s="77"/>
      <c r="AD1921" s="77"/>
      <c r="AE1921" s="77"/>
      <c r="AF1921" s="77"/>
      <c r="AG1921" s="77"/>
      <c r="AH1921" s="77"/>
      <c r="AI1921" s="77"/>
      <c r="AJ1921" s="10"/>
      <c r="AU1921" s="28"/>
    </row>
    <row r="1922" spans="1:47" ht="10.7" customHeight="1" x14ac:dyDescent="0.15">
      <c r="A1922" s="88"/>
      <c r="B1922" s="89"/>
      <c r="C1922" s="89"/>
      <c r="D1922" s="89"/>
      <c r="E1922" s="89"/>
      <c r="F1922" s="89"/>
      <c r="G1922" s="89"/>
      <c r="H1922" s="89"/>
      <c r="I1922" s="89"/>
      <c r="J1922" s="89"/>
      <c r="K1922" s="89"/>
      <c r="L1922" s="89"/>
      <c r="M1922" s="89"/>
      <c r="N1922" s="89"/>
      <c r="O1922" s="89"/>
      <c r="P1922" s="89"/>
      <c r="Q1922" s="89"/>
      <c r="R1922" s="89"/>
      <c r="S1922" s="89"/>
      <c r="T1922" s="70"/>
      <c r="U1922" s="71"/>
      <c r="V1922" s="72"/>
      <c r="W1922" s="76"/>
      <c r="X1922" s="76"/>
      <c r="Y1922" s="76"/>
      <c r="Z1922" s="76"/>
      <c r="AA1922" s="76"/>
      <c r="AB1922" s="76"/>
      <c r="AC1922" s="76"/>
      <c r="AD1922" s="76"/>
      <c r="AE1922" s="76"/>
      <c r="AF1922" s="76"/>
      <c r="AG1922" s="76"/>
      <c r="AH1922" s="76"/>
      <c r="AI1922" s="76"/>
      <c r="AJ1922" s="27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30"/>
    </row>
    <row r="1923" spans="1:47" ht="10.7" customHeight="1" x14ac:dyDescent="0.15">
      <c r="A1923" s="88"/>
      <c r="B1923" s="89"/>
      <c r="C1923" s="89"/>
      <c r="D1923" s="89"/>
      <c r="E1923" s="89"/>
      <c r="F1923" s="89"/>
      <c r="G1923" s="89"/>
      <c r="H1923" s="89"/>
      <c r="I1923" s="89"/>
      <c r="J1923" s="89"/>
      <c r="K1923" s="89"/>
      <c r="L1923" s="89"/>
      <c r="M1923" s="89"/>
      <c r="N1923" s="89"/>
      <c r="O1923" s="89"/>
      <c r="P1923" s="89"/>
      <c r="Q1923" s="89"/>
      <c r="R1923" s="89"/>
      <c r="S1923" s="89"/>
      <c r="T1923" s="18"/>
      <c r="V1923" s="15"/>
      <c r="W1923" s="77"/>
      <c r="X1923" s="77"/>
      <c r="Y1923" s="77"/>
      <c r="Z1923" s="77"/>
      <c r="AA1923" s="77"/>
      <c r="AB1923" s="77"/>
      <c r="AC1923" s="77"/>
      <c r="AD1923" s="77"/>
      <c r="AE1923" s="77"/>
      <c r="AF1923" s="77"/>
      <c r="AG1923" s="77"/>
      <c r="AH1923" s="77"/>
      <c r="AI1923" s="77"/>
      <c r="AJ1923" s="10"/>
      <c r="AU1923" s="28"/>
    </row>
    <row r="1924" spans="1:47" ht="10.7" customHeight="1" x14ac:dyDescent="0.15">
      <c r="A1924" s="88"/>
      <c r="B1924" s="89"/>
      <c r="C1924" s="89"/>
      <c r="D1924" s="89"/>
      <c r="E1924" s="89"/>
      <c r="F1924" s="89"/>
      <c r="G1924" s="89"/>
      <c r="H1924" s="89"/>
      <c r="I1924" s="89"/>
      <c r="J1924" s="89"/>
      <c r="K1924" s="89"/>
      <c r="L1924" s="89"/>
      <c r="M1924" s="89"/>
      <c r="N1924" s="89"/>
      <c r="O1924" s="89"/>
      <c r="P1924" s="89"/>
      <c r="Q1924" s="89"/>
      <c r="R1924" s="89"/>
      <c r="S1924" s="89"/>
      <c r="T1924" s="18"/>
      <c r="V1924" s="15"/>
      <c r="W1924" s="77"/>
      <c r="X1924" s="77"/>
      <c r="Y1924" s="77"/>
      <c r="Z1924" s="77"/>
      <c r="AA1924" s="77"/>
      <c r="AB1924" s="77"/>
      <c r="AC1924" s="77"/>
      <c r="AD1924" s="77"/>
      <c r="AE1924" s="77"/>
      <c r="AF1924" s="77"/>
      <c r="AG1924" s="77"/>
      <c r="AH1924" s="77"/>
      <c r="AI1924" s="77"/>
      <c r="AJ1924" s="10"/>
      <c r="AU1924" s="28"/>
    </row>
    <row r="1925" spans="1:47" ht="10.7" customHeight="1" x14ac:dyDescent="0.15">
      <c r="A1925" s="88"/>
      <c r="B1925" s="89"/>
      <c r="C1925" s="89"/>
      <c r="D1925" s="89"/>
      <c r="E1925" s="89"/>
      <c r="F1925" s="89"/>
      <c r="G1925" s="89"/>
      <c r="H1925" s="89"/>
      <c r="I1925" s="89"/>
      <c r="J1925" s="89"/>
      <c r="K1925" s="89"/>
      <c r="L1925" s="89"/>
      <c r="M1925" s="89"/>
      <c r="N1925" s="89"/>
      <c r="O1925" s="89"/>
      <c r="P1925" s="89"/>
      <c r="Q1925" s="89"/>
      <c r="R1925" s="89"/>
      <c r="S1925" s="89"/>
      <c r="T1925" s="18"/>
      <c r="V1925" s="15"/>
      <c r="W1925" s="77"/>
      <c r="X1925" s="77"/>
      <c r="Y1925" s="77"/>
      <c r="Z1925" s="77"/>
      <c r="AA1925" s="77"/>
      <c r="AB1925" s="77"/>
      <c r="AC1925" s="77"/>
      <c r="AD1925" s="77"/>
      <c r="AE1925" s="77"/>
      <c r="AF1925" s="77"/>
      <c r="AG1925" s="77"/>
      <c r="AH1925" s="77"/>
      <c r="AI1925" s="77"/>
      <c r="AJ1925" s="10"/>
      <c r="AU1925" s="28"/>
    </row>
    <row r="1926" spans="1:47" ht="10.7" customHeight="1" x14ac:dyDescent="0.15">
      <c r="A1926" s="90"/>
      <c r="B1926" s="91"/>
      <c r="C1926" s="91"/>
      <c r="D1926" s="91"/>
      <c r="E1926" s="91"/>
      <c r="F1926" s="91"/>
      <c r="G1926" s="91"/>
      <c r="H1926" s="91"/>
      <c r="I1926" s="91"/>
      <c r="J1926" s="91"/>
      <c r="K1926" s="91"/>
      <c r="L1926" s="91"/>
      <c r="M1926" s="91"/>
      <c r="N1926" s="91"/>
      <c r="O1926" s="91"/>
      <c r="P1926" s="91"/>
      <c r="Q1926" s="91"/>
      <c r="R1926" s="91"/>
      <c r="S1926" s="91"/>
      <c r="T1926" s="54"/>
      <c r="U1926" s="55"/>
      <c r="V1926" s="56"/>
      <c r="W1926" s="69"/>
      <c r="X1926" s="69"/>
      <c r="Y1926" s="69"/>
      <c r="Z1926" s="69"/>
      <c r="AA1926" s="69"/>
      <c r="AB1926" s="69"/>
      <c r="AC1926" s="69"/>
      <c r="AD1926" s="69"/>
      <c r="AE1926" s="69"/>
      <c r="AF1926" s="69"/>
      <c r="AG1926" s="69"/>
      <c r="AH1926" s="69"/>
      <c r="AI1926" s="69"/>
      <c r="AJ1926" s="32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31"/>
    </row>
    <row r="1928" spans="1:47" ht="10.7" customHeight="1" x14ac:dyDescent="0.15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92"/>
      <c r="AQ1928" s="93"/>
      <c r="AR1928" s="93"/>
      <c r="AS1928" s="93"/>
      <c r="AT1928" s="93"/>
      <c r="AU1928" s="94"/>
    </row>
    <row r="1929" spans="1:47" ht="10.7" customHeight="1" x14ac:dyDescent="0.15">
      <c r="A1929" s="133" t="s">
        <v>477</v>
      </c>
      <c r="AE1929" s="134" t="s">
        <v>77</v>
      </c>
      <c r="AF1929" s="95"/>
      <c r="AG1929" s="95"/>
      <c r="AH1929" s="95"/>
      <c r="AI1929" s="95"/>
      <c r="AJ1929" s="118" t="s">
        <v>78</v>
      </c>
      <c r="AU1929" s="123" t="s">
        <v>335</v>
      </c>
    </row>
    <row r="1930" spans="1:47" ht="10.7" customHeight="1" x14ac:dyDescent="0.15">
      <c r="A1930" s="4"/>
      <c r="E1930" s="118" t="s">
        <v>216</v>
      </c>
      <c r="AU1930" s="6"/>
    </row>
    <row r="1931" spans="1:47" ht="10.7" customHeight="1" x14ac:dyDescent="0.15">
      <c r="A1931" s="7"/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9"/>
    </row>
    <row r="1932" spans="1:47" ht="10.7" customHeight="1" x14ac:dyDescent="0.15">
      <c r="A1932" s="84" t="s">
        <v>20</v>
      </c>
      <c r="B1932" s="53"/>
      <c r="C1932" s="53"/>
      <c r="D1932" s="53"/>
      <c r="E1932" s="53"/>
      <c r="F1932" s="53"/>
      <c r="G1932" s="53"/>
      <c r="H1932" s="86"/>
      <c r="I1932" s="53" t="s">
        <v>19</v>
      </c>
      <c r="J1932" s="53"/>
      <c r="K1932" s="53"/>
      <c r="L1932" s="53"/>
      <c r="M1932" s="53"/>
      <c r="N1932" s="53"/>
      <c r="O1932" s="53"/>
      <c r="P1932" s="53"/>
      <c r="Q1932" s="53"/>
      <c r="R1932" s="53"/>
      <c r="S1932" s="86"/>
      <c r="T1932" s="82" t="s">
        <v>13</v>
      </c>
      <c r="U1932" s="82"/>
      <c r="V1932" s="82"/>
      <c r="W1932" s="82" t="s">
        <v>14</v>
      </c>
      <c r="X1932" s="82"/>
      <c r="Y1932" s="82"/>
      <c r="Z1932" s="82" t="s">
        <v>15</v>
      </c>
      <c r="AA1932" s="82"/>
      <c r="AB1932" s="82"/>
      <c r="AC1932" s="82"/>
      <c r="AD1932" s="82"/>
      <c r="AE1932" s="82" t="s">
        <v>16</v>
      </c>
      <c r="AF1932" s="82"/>
      <c r="AG1932" s="82"/>
      <c r="AH1932" s="82"/>
      <c r="AI1932" s="82"/>
      <c r="AJ1932" s="53" t="s">
        <v>18</v>
      </c>
      <c r="AK1932" s="53"/>
      <c r="AL1932" s="53"/>
      <c r="AM1932" s="53"/>
      <c r="AN1932" s="53"/>
      <c r="AO1932" s="53"/>
      <c r="AP1932" s="53"/>
      <c r="AQ1932" s="53"/>
      <c r="AR1932" s="53"/>
      <c r="AS1932" s="53"/>
      <c r="AT1932" s="53"/>
      <c r="AU1932" s="79"/>
    </row>
    <row r="1933" spans="1:47" ht="10.7" customHeight="1" x14ac:dyDescent="0.15">
      <c r="A1933" s="85"/>
      <c r="B1933" s="80"/>
      <c r="C1933" s="80"/>
      <c r="D1933" s="80"/>
      <c r="E1933" s="80"/>
      <c r="F1933" s="80"/>
      <c r="G1933" s="80"/>
      <c r="H1933" s="87"/>
      <c r="I1933" s="80"/>
      <c r="J1933" s="80"/>
      <c r="K1933" s="80"/>
      <c r="L1933" s="80"/>
      <c r="M1933" s="80"/>
      <c r="N1933" s="80"/>
      <c r="O1933" s="80"/>
      <c r="P1933" s="80"/>
      <c r="Q1933" s="80"/>
      <c r="R1933" s="80"/>
      <c r="S1933" s="87"/>
      <c r="T1933" s="83"/>
      <c r="U1933" s="83"/>
      <c r="V1933" s="83"/>
      <c r="W1933" s="83"/>
      <c r="X1933" s="83"/>
      <c r="Y1933" s="83"/>
      <c r="Z1933" s="83"/>
      <c r="AA1933" s="83"/>
      <c r="AB1933" s="83"/>
      <c r="AC1933" s="83"/>
      <c r="AD1933" s="83"/>
      <c r="AE1933" s="83"/>
      <c r="AF1933" s="83"/>
      <c r="AG1933" s="83"/>
      <c r="AH1933" s="83"/>
      <c r="AI1933" s="83"/>
      <c r="AJ1933" s="80"/>
      <c r="AK1933" s="80"/>
      <c r="AL1933" s="80"/>
      <c r="AM1933" s="80"/>
      <c r="AN1933" s="80"/>
      <c r="AO1933" s="80"/>
      <c r="AP1933" s="80"/>
      <c r="AQ1933" s="80"/>
      <c r="AR1933" s="80"/>
      <c r="AS1933" s="80"/>
      <c r="AT1933" s="80"/>
      <c r="AU1933" s="81"/>
    </row>
    <row r="1934" spans="1:47" ht="10.7" customHeight="1" x14ac:dyDescent="0.15">
      <c r="A1934" s="135" t="s">
        <v>478</v>
      </c>
      <c r="B1934" s="136"/>
      <c r="C1934" s="136"/>
      <c r="D1934" s="136"/>
      <c r="E1934" s="136"/>
      <c r="F1934" s="136"/>
      <c r="G1934" s="136"/>
      <c r="H1934" s="137"/>
      <c r="I1934" s="156" t="s">
        <v>419</v>
      </c>
      <c r="J1934" s="111"/>
      <c r="K1934" s="111"/>
      <c r="L1934" s="111"/>
      <c r="M1934" s="111"/>
      <c r="N1934" s="111"/>
      <c r="O1934" s="111"/>
      <c r="P1934" s="111"/>
      <c r="Q1934" s="111"/>
      <c r="R1934" s="111"/>
      <c r="S1934" s="111"/>
      <c r="T1934" s="16"/>
      <c r="U1934" s="2"/>
      <c r="V1934" s="17"/>
      <c r="W1934" s="77"/>
      <c r="X1934" s="77"/>
      <c r="Y1934" s="77"/>
      <c r="Z1934" s="77"/>
      <c r="AA1934" s="77"/>
      <c r="AB1934" s="77"/>
      <c r="AC1934" s="77"/>
      <c r="AD1934" s="77"/>
      <c r="AE1934" s="77"/>
      <c r="AF1934" s="77"/>
      <c r="AG1934" s="77"/>
      <c r="AH1934" s="77"/>
      <c r="AI1934" s="77"/>
      <c r="AJ1934" s="10"/>
      <c r="AU1934" s="28"/>
    </row>
    <row r="1935" spans="1:47" ht="10.7" customHeight="1" x14ac:dyDescent="0.15">
      <c r="A1935" s="138"/>
      <c r="B1935" s="139"/>
      <c r="C1935" s="139"/>
      <c r="D1935" s="139"/>
      <c r="E1935" s="139"/>
      <c r="F1935" s="139"/>
      <c r="G1935" s="139"/>
      <c r="H1935" s="140"/>
      <c r="I1935" s="89"/>
      <c r="J1935" s="89"/>
      <c r="K1935" s="89"/>
      <c r="L1935" s="89"/>
      <c r="M1935" s="89"/>
      <c r="N1935" s="89"/>
      <c r="O1935" s="89"/>
      <c r="P1935" s="89"/>
      <c r="Q1935" s="89"/>
      <c r="R1935" s="89"/>
      <c r="S1935" s="89"/>
      <c r="T1935" s="18"/>
      <c r="V1935" s="15"/>
      <c r="W1935" s="77"/>
      <c r="X1935" s="77"/>
      <c r="Y1935" s="77"/>
      <c r="Z1935" s="77"/>
      <c r="AA1935" s="77"/>
      <c r="AB1935" s="77"/>
      <c r="AC1935" s="77"/>
      <c r="AD1935" s="77"/>
      <c r="AE1935" s="77"/>
      <c r="AF1935" s="77"/>
      <c r="AG1935" s="77"/>
      <c r="AH1935" s="77"/>
      <c r="AI1935" s="77"/>
      <c r="AJ1935" s="10"/>
      <c r="AU1935" s="28"/>
    </row>
    <row r="1936" spans="1:47" ht="10.7" customHeight="1" x14ac:dyDescent="0.15">
      <c r="A1936" s="138"/>
      <c r="B1936" s="139"/>
      <c r="C1936" s="139"/>
      <c r="D1936" s="139"/>
      <c r="E1936" s="139"/>
      <c r="F1936" s="139"/>
      <c r="G1936" s="139"/>
      <c r="H1936" s="140"/>
      <c r="I1936" s="89"/>
      <c r="J1936" s="89"/>
      <c r="K1936" s="89"/>
      <c r="L1936" s="89"/>
      <c r="M1936" s="89"/>
      <c r="N1936" s="89"/>
      <c r="O1936" s="89"/>
      <c r="P1936" s="89"/>
      <c r="Q1936" s="89"/>
      <c r="R1936" s="89"/>
      <c r="S1936" s="89"/>
      <c r="T1936" s="18"/>
      <c r="V1936" s="15"/>
      <c r="W1936" s="77"/>
      <c r="X1936" s="77"/>
      <c r="Y1936" s="77"/>
      <c r="Z1936" s="77"/>
      <c r="AA1936" s="77"/>
      <c r="AB1936" s="77"/>
      <c r="AC1936" s="77"/>
      <c r="AD1936" s="77"/>
      <c r="AE1936" s="77"/>
      <c r="AF1936" s="77"/>
      <c r="AG1936" s="77"/>
      <c r="AH1936" s="77"/>
      <c r="AI1936" s="77"/>
      <c r="AJ1936" s="10"/>
      <c r="AU1936" s="28"/>
    </row>
    <row r="1937" spans="1:47" ht="10.7" customHeight="1" x14ac:dyDescent="0.15">
      <c r="A1937" s="141"/>
      <c r="B1937" s="142"/>
      <c r="C1937" s="142"/>
      <c r="D1937" s="142"/>
      <c r="E1937" s="142"/>
      <c r="F1937" s="142"/>
      <c r="G1937" s="142"/>
      <c r="H1937" s="143"/>
      <c r="I1937" s="89"/>
      <c r="J1937" s="89"/>
      <c r="K1937" s="89"/>
      <c r="L1937" s="89"/>
      <c r="M1937" s="89"/>
      <c r="N1937" s="89"/>
      <c r="O1937" s="89"/>
      <c r="P1937" s="89"/>
      <c r="Q1937" s="89"/>
      <c r="R1937" s="89"/>
      <c r="S1937" s="89"/>
      <c r="T1937" s="124" t="s">
        <v>399</v>
      </c>
      <c r="U1937" s="71"/>
      <c r="V1937" s="72"/>
      <c r="W1937" s="120" t="s">
        <v>360</v>
      </c>
      <c r="X1937" s="77"/>
      <c r="Y1937" s="77"/>
      <c r="Z1937" s="77"/>
      <c r="AA1937" s="77"/>
      <c r="AB1937" s="77"/>
      <c r="AC1937" s="77"/>
      <c r="AD1937" s="77"/>
      <c r="AE1937" s="77"/>
      <c r="AF1937" s="77"/>
      <c r="AG1937" s="77"/>
      <c r="AH1937" s="77"/>
      <c r="AI1937" s="77"/>
      <c r="AJ1937" s="10"/>
      <c r="AU1937" s="123" t="s">
        <v>217</v>
      </c>
    </row>
    <row r="1938" spans="1:47" ht="10.7" customHeight="1" x14ac:dyDescent="0.15">
      <c r="A1938" s="147" t="s">
        <v>90</v>
      </c>
      <c r="B1938" s="148"/>
      <c r="C1938" s="148"/>
      <c r="D1938" s="148"/>
      <c r="E1938" s="148"/>
      <c r="F1938" s="148"/>
      <c r="G1938" s="148"/>
      <c r="H1938" s="149"/>
      <c r="I1938" s="89"/>
      <c r="J1938" s="89"/>
      <c r="K1938" s="89"/>
      <c r="L1938" s="89"/>
      <c r="M1938" s="89"/>
      <c r="N1938" s="89"/>
      <c r="O1938" s="89"/>
      <c r="P1938" s="89"/>
      <c r="Q1938" s="89"/>
      <c r="R1938" s="89"/>
      <c r="S1938" s="89"/>
      <c r="T1938" s="14"/>
      <c r="U1938" s="11"/>
      <c r="V1938" s="13"/>
      <c r="W1938" s="78"/>
      <c r="X1938" s="78"/>
      <c r="Y1938" s="78"/>
      <c r="Z1938" s="78"/>
      <c r="AA1938" s="78"/>
      <c r="AB1938" s="78"/>
      <c r="AC1938" s="78"/>
      <c r="AD1938" s="78"/>
      <c r="AE1938" s="78"/>
      <c r="AF1938" s="78"/>
      <c r="AG1938" s="78"/>
      <c r="AH1938" s="78"/>
      <c r="AI1938" s="78"/>
      <c r="AJ1938" s="26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29"/>
    </row>
    <row r="1939" spans="1:47" ht="10.7" customHeight="1" x14ac:dyDescent="0.15">
      <c r="A1939" s="150"/>
      <c r="B1939" s="151"/>
      <c r="C1939" s="151"/>
      <c r="D1939" s="151"/>
      <c r="E1939" s="151"/>
      <c r="F1939" s="151"/>
      <c r="G1939" s="151"/>
      <c r="H1939" s="152"/>
      <c r="I1939" s="89"/>
      <c r="J1939" s="89"/>
      <c r="K1939" s="89"/>
      <c r="L1939" s="89"/>
      <c r="M1939" s="89"/>
      <c r="N1939" s="89"/>
      <c r="O1939" s="89"/>
      <c r="P1939" s="89"/>
      <c r="Q1939" s="89"/>
      <c r="R1939" s="89"/>
      <c r="S1939" s="89"/>
      <c r="T1939" s="18"/>
      <c r="V1939" s="15"/>
      <c r="W1939" s="77"/>
      <c r="X1939" s="77"/>
      <c r="Y1939" s="77"/>
      <c r="Z1939" s="77"/>
      <c r="AA1939" s="77"/>
      <c r="AB1939" s="77"/>
      <c r="AC1939" s="77"/>
      <c r="AD1939" s="77"/>
      <c r="AE1939" s="77"/>
      <c r="AF1939" s="77"/>
      <c r="AG1939" s="77"/>
      <c r="AH1939" s="77"/>
      <c r="AI1939" s="77"/>
      <c r="AJ1939" s="10"/>
      <c r="AU1939" s="28"/>
    </row>
    <row r="1940" spans="1:47" ht="10.7" customHeight="1" x14ac:dyDescent="0.15">
      <c r="A1940" s="150"/>
      <c r="B1940" s="151"/>
      <c r="C1940" s="151"/>
      <c r="D1940" s="151"/>
      <c r="E1940" s="151"/>
      <c r="F1940" s="151"/>
      <c r="G1940" s="151"/>
      <c r="H1940" s="152"/>
      <c r="I1940" s="89"/>
      <c r="J1940" s="89"/>
      <c r="K1940" s="89"/>
      <c r="L1940" s="89"/>
      <c r="M1940" s="89"/>
      <c r="N1940" s="89"/>
      <c r="O1940" s="89"/>
      <c r="P1940" s="89"/>
      <c r="Q1940" s="89"/>
      <c r="R1940" s="89"/>
      <c r="S1940" s="89"/>
      <c r="T1940" s="18"/>
      <c r="V1940" s="15"/>
      <c r="W1940" s="77"/>
      <c r="X1940" s="77"/>
      <c r="Y1940" s="77"/>
      <c r="Z1940" s="77"/>
      <c r="AA1940" s="77"/>
      <c r="AB1940" s="77"/>
      <c r="AC1940" s="77"/>
      <c r="AD1940" s="77"/>
      <c r="AE1940" s="77"/>
      <c r="AF1940" s="77"/>
      <c r="AG1940" s="77"/>
      <c r="AH1940" s="77"/>
      <c r="AI1940" s="77"/>
      <c r="AJ1940" s="10"/>
      <c r="AU1940" s="28"/>
    </row>
    <row r="1941" spans="1:47" ht="10.7" customHeight="1" x14ac:dyDescent="0.15">
      <c r="A1941" s="153"/>
      <c r="B1941" s="154"/>
      <c r="C1941" s="154"/>
      <c r="D1941" s="154"/>
      <c r="E1941" s="154"/>
      <c r="F1941" s="154"/>
      <c r="G1941" s="154"/>
      <c r="H1941" s="155"/>
      <c r="I1941" s="89"/>
      <c r="J1941" s="89"/>
      <c r="K1941" s="89"/>
      <c r="L1941" s="89"/>
      <c r="M1941" s="89"/>
      <c r="N1941" s="89"/>
      <c r="O1941" s="89"/>
      <c r="P1941" s="89"/>
      <c r="Q1941" s="89"/>
      <c r="R1941" s="89"/>
      <c r="S1941" s="89"/>
      <c r="T1941" s="73"/>
      <c r="U1941" s="74"/>
      <c r="V1941" s="75"/>
      <c r="W1941" s="77"/>
      <c r="X1941" s="77"/>
      <c r="Y1941" s="77"/>
      <c r="Z1941" s="77"/>
      <c r="AA1941" s="77"/>
      <c r="AB1941" s="77"/>
      <c r="AC1941" s="77"/>
      <c r="AD1941" s="77"/>
      <c r="AE1941" s="77"/>
      <c r="AF1941" s="77"/>
      <c r="AG1941" s="77"/>
      <c r="AH1941" s="77"/>
      <c r="AI1941" s="77"/>
      <c r="AJ1941" s="10"/>
      <c r="AU1941" s="28"/>
    </row>
    <row r="1942" spans="1:47" ht="10.7" customHeight="1" x14ac:dyDescent="0.15">
      <c r="A1942" s="88"/>
      <c r="B1942" s="89"/>
      <c r="C1942" s="89"/>
      <c r="D1942" s="89"/>
      <c r="E1942" s="89"/>
      <c r="F1942" s="89"/>
      <c r="G1942" s="89"/>
      <c r="H1942" s="89"/>
      <c r="I1942" s="105"/>
      <c r="J1942" s="64"/>
      <c r="K1942" s="64"/>
      <c r="L1942" s="64"/>
      <c r="M1942" s="64"/>
      <c r="N1942" s="64"/>
      <c r="O1942" s="64"/>
      <c r="P1942" s="64"/>
      <c r="Q1942" s="64"/>
      <c r="R1942" s="64"/>
      <c r="S1942" s="106"/>
      <c r="T1942" s="14"/>
      <c r="U1942" s="11"/>
      <c r="V1942" s="13"/>
      <c r="W1942" s="78"/>
      <c r="X1942" s="78"/>
      <c r="Y1942" s="78"/>
      <c r="Z1942" s="78"/>
      <c r="AA1942" s="78"/>
      <c r="AB1942" s="78"/>
      <c r="AC1942" s="78"/>
      <c r="AD1942" s="78"/>
      <c r="AE1942" s="78"/>
      <c r="AF1942" s="78"/>
      <c r="AG1942" s="78"/>
      <c r="AH1942" s="78"/>
      <c r="AI1942" s="78"/>
      <c r="AJ1942" s="26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29"/>
    </row>
    <row r="1943" spans="1:47" ht="10.7" customHeight="1" x14ac:dyDescent="0.15">
      <c r="A1943" s="88"/>
      <c r="B1943" s="89"/>
      <c r="C1943" s="89"/>
      <c r="D1943" s="89"/>
      <c r="E1943" s="89"/>
      <c r="F1943" s="89"/>
      <c r="G1943" s="89"/>
      <c r="H1943" s="89"/>
      <c r="I1943" s="107"/>
      <c r="J1943" s="58"/>
      <c r="K1943" s="58"/>
      <c r="L1943" s="58"/>
      <c r="M1943" s="58"/>
      <c r="N1943" s="58"/>
      <c r="O1943" s="58"/>
      <c r="P1943" s="58"/>
      <c r="Q1943" s="58"/>
      <c r="R1943" s="58"/>
      <c r="S1943" s="108"/>
      <c r="T1943" s="18"/>
      <c r="V1943" s="15"/>
      <c r="W1943" s="77"/>
      <c r="X1943" s="77"/>
      <c r="Y1943" s="77"/>
      <c r="Z1943" s="77"/>
      <c r="AA1943" s="77"/>
      <c r="AB1943" s="77"/>
      <c r="AC1943" s="77"/>
      <c r="AD1943" s="77"/>
      <c r="AE1943" s="77"/>
      <c r="AF1943" s="77"/>
      <c r="AG1943" s="77"/>
      <c r="AH1943" s="77"/>
      <c r="AI1943" s="77"/>
      <c r="AJ1943" s="10"/>
      <c r="AU1943" s="28"/>
    </row>
    <row r="1944" spans="1:47" ht="10.7" customHeight="1" x14ac:dyDescent="0.15">
      <c r="A1944" s="88"/>
      <c r="B1944" s="89"/>
      <c r="C1944" s="89"/>
      <c r="D1944" s="89"/>
      <c r="E1944" s="89"/>
      <c r="F1944" s="89"/>
      <c r="G1944" s="89"/>
      <c r="H1944" s="89"/>
      <c r="I1944" s="107"/>
      <c r="J1944" s="58"/>
      <c r="K1944" s="58"/>
      <c r="L1944" s="58"/>
      <c r="M1944" s="58"/>
      <c r="N1944" s="58"/>
      <c r="O1944" s="58"/>
      <c r="P1944" s="58"/>
      <c r="Q1944" s="58"/>
      <c r="R1944" s="58"/>
      <c r="S1944" s="108"/>
      <c r="T1944" s="18"/>
      <c r="V1944" s="15"/>
      <c r="W1944" s="77"/>
      <c r="X1944" s="77"/>
      <c r="Y1944" s="77"/>
      <c r="Z1944" s="77"/>
      <c r="AA1944" s="77"/>
      <c r="AB1944" s="77"/>
      <c r="AC1944" s="77"/>
      <c r="AD1944" s="77"/>
      <c r="AE1944" s="77"/>
      <c r="AF1944" s="77"/>
      <c r="AG1944" s="77"/>
      <c r="AH1944" s="77"/>
      <c r="AI1944" s="77"/>
      <c r="AJ1944" s="10"/>
      <c r="AU1944" s="28"/>
    </row>
    <row r="1945" spans="1:47" ht="10.7" customHeight="1" x14ac:dyDescent="0.15">
      <c r="A1945" s="88"/>
      <c r="B1945" s="89"/>
      <c r="C1945" s="89"/>
      <c r="D1945" s="89"/>
      <c r="E1945" s="89"/>
      <c r="F1945" s="89"/>
      <c r="G1945" s="89"/>
      <c r="H1945" s="89"/>
      <c r="I1945" s="109"/>
      <c r="J1945" s="66"/>
      <c r="K1945" s="66"/>
      <c r="L1945" s="66"/>
      <c r="M1945" s="66"/>
      <c r="N1945" s="66"/>
      <c r="O1945" s="66"/>
      <c r="P1945" s="66"/>
      <c r="Q1945" s="66"/>
      <c r="R1945" s="66"/>
      <c r="S1945" s="110"/>
      <c r="T1945" s="73"/>
      <c r="U1945" s="74"/>
      <c r="V1945" s="75"/>
      <c r="W1945" s="77"/>
      <c r="X1945" s="77"/>
      <c r="Y1945" s="77"/>
      <c r="Z1945" s="77"/>
      <c r="AA1945" s="77"/>
      <c r="AB1945" s="77"/>
      <c r="AC1945" s="77"/>
      <c r="AD1945" s="77"/>
      <c r="AE1945" s="77"/>
      <c r="AF1945" s="77"/>
      <c r="AG1945" s="77"/>
      <c r="AH1945" s="77"/>
      <c r="AI1945" s="77"/>
      <c r="AJ1945" s="10"/>
      <c r="AU1945" s="28"/>
    </row>
    <row r="1946" spans="1:47" ht="10.7" customHeight="1" x14ac:dyDescent="0.15">
      <c r="A1946" s="88"/>
      <c r="B1946" s="89"/>
      <c r="C1946" s="89"/>
      <c r="D1946" s="89"/>
      <c r="E1946" s="89"/>
      <c r="F1946" s="89"/>
      <c r="G1946" s="89"/>
      <c r="H1946" s="89"/>
      <c r="I1946" s="96"/>
      <c r="J1946" s="97"/>
      <c r="K1946" s="97"/>
      <c r="L1946" s="97"/>
      <c r="M1946" s="97"/>
      <c r="N1946" s="97"/>
      <c r="O1946" s="97"/>
      <c r="P1946" s="97"/>
      <c r="Q1946" s="97"/>
      <c r="R1946" s="97"/>
      <c r="S1946" s="98"/>
      <c r="T1946" s="14"/>
      <c r="U1946" s="11"/>
      <c r="V1946" s="13"/>
      <c r="W1946" s="78"/>
      <c r="X1946" s="78"/>
      <c r="Y1946" s="78"/>
      <c r="Z1946" s="78"/>
      <c r="AA1946" s="78"/>
      <c r="AB1946" s="78"/>
      <c r="AC1946" s="78"/>
      <c r="AD1946" s="78"/>
      <c r="AE1946" s="78"/>
      <c r="AF1946" s="78"/>
      <c r="AG1946" s="78"/>
      <c r="AH1946" s="78"/>
      <c r="AI1946" s="78"/>
      <c r="AJ1946" s="26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29"/>
    </row>
    <row r="1947" spans="1:47" ht="10.7" customHeight="1" x14ac:dyDescent="0.15">
      <c r="A1947" s="88"/>
      <c r="B1947" s="89"/>
      <c r="C1947" s="89"/>
      <c r="D1947" s="89"/>
      <c r="E1947" s="89"/>
      <c r="F1947" s="89"/>
      <c r="G1947" s="89"/>
      <c r="H1947" s="89"/>
      <c r="I1947" s="99"/>
      <c r="J1947" s="100"/>
      <c r="K1947" s="100"/>
      <c r="L1947" s="100"/>
      <c r="M1947" s="100"/>
      <c r="N1947" s="100"/>
      <c r="O1947" s="100"/>
      <c r="P1947" s="100"/>
      <c r="Q1947" s="100"/>
      <c r="R1947" s="100"/>
      <c r="S1947" s="101"/>
      <c r="T1947" s="18"/>
      <c r="V1947" s="15"/>
      <c r="W1947" s="77"/>
      <c r="X1947" s="77"/>
      <c r="Y1947" s="77"/>
      <c r="Z1947" s="77"/>
      <c r="AA1947" s="77"/>
      <c r="AB1947" s="77"/>
      <c r="AC1947" s="77"/>
      <c r="AD1947" s="77"/>
      <c r="AE1947" s="77"/>
      <c r="AF1947" s="77"/>
      <c r="AG1947" s="77"/>
      <c r="AH1947" s="77"/>
      <c r="AI1947" s="77"/>
      <c r="AJ1947" s="10"/>
      <c r="AU1947" s="28"/>
    </row>
    <row r="1948" spans="1:47" ht="10.7" customHeight="1" x14ac:dyDescent="0.15">
      <c r="A1948" s="88"/>
      <c r="B1948" s="89"/>
      <c r="C1948" s="89"/>
      <c r="D1948" s="89"/>
      <c r="E1948" s="89"/>
      <c r="F1948" s="89"/>
      <c r="G1948" s="89"/>
      <c r="H1948" s="89"/>
      <c r="I1948" s="99"/>
      <c r="J1948" s="100"/>
      <c r="K1948" s="100"/>
      <c r="L1948" s="100"/>
      <c r="M1948" s="100"/>
      <c r="N1948" s="100"/>
      <c r="O1948" s="100"/>
      <c r="P1948" s="100"/>
      <c r="Q1948" s="100"/>
      <c r="R1948" s="100"/>
      <c r="S1948" s="101"/>
      <c r="T1948" s="18"/>
      <c r="V1948" s="15"/>
      <c r="W1948" s="77"/>
      <c r="X1948" s="77"/>
      <c r="Y1948" s="77"/>
      <c r="Z1948" s="77"/>
      <c r="AA1948" s="77"/>
      <c r="AB1948" s="77"/>
      <c r="AC1948" s="77"/>
      <c r="AD1948" s="77"/>
      <c r="AE1948" s="77"/>
      <c r="AF1948" s="77"/>
      <c r="AG1948" s="77"/>
      <c r="AH1948" s="77"/>
      <c r="AI1948" s="77"/>
      <c r="AJ1948" s="10"/>
      <c r="AU1948" s="28"/>
    </row>
    <row r="1949" spans="1:47" ht="10.7" customHeight="1" x14ac:dyDescent="0.15">
      <c r="A1949" s="88"/>
      <c r="B1949" s="89"/>
      <c r="C1949" s="89"/>
      <c r="D1949" s="89"/>
      <c r="E1949" s="89"/>
      <c r="F1949" s="89"/>
      <c r="G1949" s="89"/>
      <c r="H1949" s="89"/>
      <c r="I1949" s="102"/>
      <c r="J1949" s="103"/>
      <c r="K1949" s="103"/>
      <c r="L1949" s="103"/>
      <c r="M1949" s="103"/>
      <c r="N1949" s="103"/>
      <c r="O1949" s="103"/>
      <c r="P1949" s="103"/>
      <c r="Q1949" s="103"/>
      <c r="R1949" s="103"/>
      <c r="S1949" s="104"/>
      <c r="T1949" s="73"/>
      <c r="U1949" s="74"/>
      <c r="V1949" s="75"/>
      <c r="W1949" s="77"/>
      <c r="X1949" s="77"/>
      <c r="Y1949" s="77"/>
      <c r="Z1949" s="77"/>
      <c r="AA1949" s="77"/>
      <c r="AB1949" s="77"/>
      <c r="AC1949" s="77"/>
      <c r="AD1949" s="77"/>
      <c r="AE1949" s="77"/>
      <c r="AF1949" s="77"/>
      <c r="AG1949" s="77"/>
      <c r="AH1949" s="77"/>
      <c r="AI1949" s="77"/>
      <c r="AJ1949" s="10"/>
      <c r="AU1949" s="28"/>
    </row>
    <row r="1950" spans="1:47" ht="10.7" customHeight="1" x14ac:dyDescent="0.15">
      <c r="A1950" s="88"/>
      <c r="B1950" s="89"/>
      <c r="C1950" s="89"/>
      <c r="D1950" s="89"/>
      <c r="E1950" s="89"/>
      <c r="F1950" s="89"/>
      <c r="G1950" s="89"/>
      <c r="H1950" s="89"/>
      <c r="I1950" s="89"/>
      <c r="J1950" s="89"/>
      <c r="K1950" s="89"/>
      <c r="L1950" s="89"/>
      <c r="M1950" s="89"/>
      <c r="N1950" s="89"/>
      <c r="O1950" s="89"/>
      <c r="P1950" s="89"/>
      <c r="Q1950" s="89"/>
      <c r="R1950" s="89"/>
      <c r="S1950" s="89"/>
      <c r="T1950" s="14"/>
      <c r="U1950" s="11"/>
      <c r="V1950" s="13"/>
      <c r="W1950" s="78"/>
      <c r="X1950" s="78"/>
      <c r="Y1950" s="78"/>
      <c r="Z1950" s="78"/>
      <c r="AA1950" s="78"/>
      <c r="AB1950" s="78"/>
      <c r="AC1950" s="78"/>
      <c r="AD1950" s="78"/>
      <c r="AE1950" s="78"/>
      <c r="AF1950" s="78"/>
      <c r="AG1950" s="78"/>
      <c r="AH1950" s="78"/>
      <c r="AI1950" s="78"/>
      <c r="AJ1950" s="26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29"/>
    </row>
    <row r="1951" spans="1:47" ht="10.7" customHeight="1" x14ac:dyDescent="0.15">
      <c r="A1951" s="88"/>
      <c r="B1951" s="89"/>
      <c r="C1951" s="89"/>
      <c r="D1951" s="89"/>
      <c r="E1951" s="89"/>
      <c r="F1951" s="89"/>
      <c r="G1951" s="89"/>
      <c r="H1951" s="89"/>
      <c r="I1951" s="89"/>
      <c r="J1951" s="89"/>
      <c r="K1951" s="89"/>
      <c r="L1951" s="89"/>
      <c r="M1951" s="89"/>
      <c r="N1951" s="89"/>
      <c r="O1951" s="89"/>
      <c r="P1951" s="89"/>
      <c r="Q1951" s="89"/>
      <c r="R1951" s="89"/>
      <c r="S1951" s="89"/>
      <c r="T1951" s="18"/>
      <c r="V1951" s="15"/>
      <c r="W1951" s="77"/>
      <c r="X1951" s="77"/>
      <c r="Y1951" s="77"/>
      <c r="Z1951" s="77"/>
      <c r="AA1951" s="77"/>
      <c r="AB1951" s="77"/>
      <c r="AC1951" s="77"/>
      <c r="AD1951" s="77"/>
      <c r="AE1951" s="77"/>
      <c r="AF1951" s="77"/>
      <c r="AG1951" s="77"/>
      <c r="AH1951" s="77"/>
      <c r="AI1951" s="77"/>
      <c r="AJ1951" s="10"/>
      <c r="AU1951" s="28"/>
    </row>
    <row r="1952" spans="1:47" ht="10.7" customHeight="1" x14ac:dyDescent="0.15">
      <c r="A1952" s="88"/>
      <c r="B1952" s="89"/>
      <c r="C1952" s="89"/>
      <c r="D1952" s="89"/>
      <c r="E1952" s="89"/>
      <c r="F1952" s="89"/>
      <c r="G1952" s="89"/>
      <c r="H1952" s="89"/>
      <c r="I1952" s="89"/>
      <c r="J1952" s="89"/>
      <c r="K1952" s="89"/>
      <c r="L1952" s="89"/>
      <c r="M1952" s="89"/>
      <c r="N1952" s="89"/>
      <c r="O1952" s="89"/>
      <c r="P1952" s="89"/>
      <c r="Q1952" s="89"/>
      <c r="R1952" s="89"/>
      <c r="S1952" s="89"/>
      <c r="T1952" s="18"/>
      <c r="V1952" s="15"/>
      <c r="W1952" s="77"/>
      <c r="X1952" s="77"/>
      <c r="Y1952" s="77"/>
      <c r="Z1952" s="77"/>
      <c r="AA1952" s="77"/>
      <c r="AB1952" s="77"/>
      <c r="AC1952" s="77"/>
      <c r="AD1952" s="77"/>
      <c r="AE1952" s="77"/>
      <c r="AF1952" s="77"/>
      <c r="AG1952" s="77"/>
      <c r="AH1952" s="77"/>
      <c r="AI1952" s="77"/>
      <c r="AJ1952" s="10"/>
      <c r="AU1952" s="28"/>
    </row>
    <row r="1953" spans="1:47" ht="10.7" customHeight="1" x14ac:dyDescent="0.15">
      <c r="A1953" s="88"/>
      <c r="B1953" s="89"/>
      <c r="C1953" s="89"/>
      <c r="D1953" s="89"/>
      <c r="E1953" s="89"/>
      <c r="F1953" s="89"/>
      <c r="G1953" s="89"/>
      <c r="H1953" s="89"/>
      <c r="I1953" s="89"/>
      <c r="J1953" s="89"/>
      <c r="K1953" s="89"/>
      <c r="L1953" s="89"/>
      <c r="M1953" s="89"/>
      <c r="N1953" s="89"/>
      <c r="O1953" s="89"/>
      <c r="P1953" s="89"/>
      <c r="Q1953" s="89"/>
      <c r="R1953" s="89"/>
      <c r="S1953" s="89"/>
      <c r="T1953" s="70"/>
      <c r="U1953" s="71"/>
      <c r="V1953" s="72"/>
      <c r="W1953" s="76"/>
      <c r="X1953" s="76"/>
      <c r="Y1953" s="76"/>
      <c r="Z1953" s="76"/>
      <c r="AA1953" s="76"/>
      <c r="AB1953" s="76"/>
      <c r="AC1953" s="76"/>
      <c r="AD1953" s="76"/>
      <c r="AE1953" s="77"/>
      <c r="AF1953" s="77"/>
      <c r="AG1953" s="77"/>
      <c r="AH1953" s="77"/>
      <c r="AI1953" s="77"/>
      <c r="AJ1953" s="27"/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30"/>
    </row>
    <row r="1954" spans="1:47" ht="10.7" customHeight="1" x14ac:dyDescent="0.15">
      <c r="A1954" s="88"/>
      <c r="B1954" s="89"/>
      <c r="C1954" s="89"/>
      <c r="D1954" s="89"/>
      <c r="E1954" s="89"/>
      <c r="F1954" s="89"/>
      <c r="G1954" s="89"/>
      <c r="H1954" s="89"/>
      <c r="I1954" s="89"/>
      <c r="J1954" s="89"/>
      <c r="K1954" s="89"/>
      <c r="L1954" s="89"/>
      <c r="M1954" s="89"/>
      <c r="N1954" s="89"/>
      <c r="O1954" s="89"/>
      <c r="P1954" s="89"/>
      <c r="Q1954" s="89"/>
      <c r="R1954" s="89"/>
      <c r="S1954" s="89"/>
      <c r="T1954" s="18"/>
      <c r="V1954" s="15"/>
      <c r="W1954" s="77"/>
      <c r="X1954" s="77"/>
      <c r="Y1954" s="77"/>
      <c r="Z1954" s="77"/>
      <c r="AA1954" s="77"/>
      <c r="AB1954" s="77"/>
      <c r="AC1954" s="77"/>
      <c r="AD1954" s="77"/>
      <c r="AE1954" s="78"/>
      <c r="AF1954" s="78"/>
      <c r="AG1954" s="78"/>
      <c r="AH1954" s="78"/>
      <c r="AI1954" s="78"/>
      <c r="AJ1954" s="10"/>
      <c r="AU1954" s="28"/>
    </row>
    <row r="1955" spans="1:47" ht="10.7" customHeight="1" x14ac:dyDescent="0.15">
      <c r="A1955" s="88"/>
      <c r="B1955" s="89"/>
      <c r="C1955" s="89"/>
      <c r="D1955" s="89"/>
      <c r="E1955" s="89"/>
      <c r="F1955" s="89"/>
      <c r="G1955" s="89"/>
      <c r="H1955" s="89"/>
      <c r="I1955" s="89"/>
      <c r="J1955" s="89"/>
      <c r="K1955" s="89"/>
      <c r="L1955" s="89"/>
      <c r="M1955" s="89"/>
      <c r="N1955" s="89"/>
      <c r="O1955" s="89"/>
      <c r="P1955" s="89"/>
      <c r="Q1955" s="89"/>
      <c r="R1955" s="89"/>
      <c r="S1955" s="89"/>
      <c r="T1955" s="18"/>
      <c r="V1955" s="15"/>
      <c r="W1955" s="77"/>
      <c r="X1955" s="77"/>
      <c r="Y1955" s="77"/>
      <c r="Z1955" s="77"/>
      <c r="AA1955" s="77"/>
      <c r="AB1955" s="77"/>
      <c r="AC1955" s="77"/>
      <c r="AD1955" s="77"/>
      <c r="AE1955" s="77"/>
      <c r="AF1955" s="77"/>
      <c r="AG1955" s="77"/>
      <c r="AH1955" s="77"/>
      <c r="AI1955" s="77"/>
      <c r="AJ1955" s="10"/>
      <c r="AU1955" s="28"/>
    </row>
    <row r="1956" spans="1:47" ht="10.7" customHeight="1" x14ac:dyDescent="0.15">
      <c r="A1956" s="88"/>
      <c r="B1956" s="89"/>
      <c r="C1956" s="89"/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89"/>
      <c r="O1956" s="89"/>
      <c r="P1956" s="89"/>
      <c r="Q1956" s="89"/>
      <c r="R1956" s="89"/>
      <c r="S1956" s="89"/>
      <c r="T1956" s="18"/>
      <c r="V1956" s="15"/>
      <c r="W1956" s="77"/>
      <c r="X1956" s="77"/>
      <c r="Y1956" s="77"/>
      <c r="Z1956" s="77"/>
      <c r="AA1956" s="77"/>
      <c r="AB1956" s="77"/>
      <c r="AC1956" s="77"/>
      <c r="AD1956" s="77"/>
      <c r="AE1956" s="77"/>
      <c r="AF1956" s="77"/>
      <c r="AG1956" s="77"/>
      <c r="AH1956" s="77"/>
      <c r="AI1956" s="77"/>
      <c r="AJ1956" s="10"/>
      <c r="AU1956" s="28"/>
    </row>
    <row r="1957" spans="1:47" ht="10.7" customHeight="1" x14ac:dyDescent="0.15">
      <c r="A1957" s="88"/>
      <c r="B1957" s="89"/>
      <c r="C1957" s="89"/>
      <c r="D1957" s="89"/>
      <c r="E1957" s="89"/>
      <c r="F1957" s="89"/>
      <c r="G1957" s="89"/>
      <c r="H1957" s="89"/>
      <c r="I1957" s="89"/>
      <c r="J1957" s="89"/>
      <c r="K1957" s="89"/>
      <c r="L1957" s="89"/>
      <c r="M1957" s="89"/>
      <c r="N1957" s="89"/>
      <c r="O1957" s="89"/>
      <c r="P1957" s="89"/>
      <c r="Q1957" s="89"/>
      <c r="R1957" s="89"/>
      <c r="S1957" s="89"/>
      <c r="T1957" s="70"/>
      <c r="U1957" s="71"/>
      <c r="V1957" s="72"/>
      <c r="W1957" s="76"/>
      <c r="X1957" s="76"/>
      <c r="Y1957" s="76"/>
      <c r="Z1957" s="76"/>
      <c r="AA1957" s="76"/>
      <c r="AB1957" s="76"/>
      <c r="AC1957" s="76"/>
      <c r="AD1957" s="76"/>
      <c r="AE1957" s="77"/>
      <c r="AF1957" s="77"/>
      <c r="AG1957" s="77"/>
      <c r="AH1957" s="77"/>
      <c r="AI1957" s="77"/>
      <c r="AJ1957" s="27"/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30"/>
    </row>
    <row r="1958" spans="1:47" ht="10.7" customHeight="1" x14ac:dyDescent="0.15">
      <c r="A1958" s="88"/>
      <c r="B1958" s="89"/>
      <c r="C1958" s="89"/>
      <c r="D1958" s="89"/>
      <c r="E1958" s="89"/>
      <c r="F1958" s="89"/>
      <c r="G1958" s="89"/>
      <c r="H1958" s="89"/>
      <c r="I1958" s="89"/>
      <c r="J1958" s="89"/>
      <c r="K1958" s="89"/>
      <c r="L1958" s="89"/>
      <c r="M1958" s="89"/>
      <c r="N1958" s="89"/>
      <c r="O1958" s="89"/>
      <c r="P1958" s="89"/>
      <c r="Q1958" s="89"/>
      <c r="R1958" s="89"/>
      <c r="S1958" s="89"/>
      <c r="T1958" s="18"/>
      <c r="V1958" s="15"/>
      <c r="W1958" s="77"/>
      <c r="X1958" s="77"/>
      <c r="Y1958" s="77"/>
      <c r="Z1958" s="77"/>
      <c r="AA1958" s="77"/>
      <c r="AB1958" s="77"/>
      <c r="AC1958" s="77"/>
      <c r="AD1958" s="77"/>
      <c r="AE1958" s="78"/>
      <c r="AF1958" s="78"/>
      <c r="AG1958" s="78"/>
      <c r="AH1958" s="78"/>
      <c r="AI1958" s="78"/>
      <c r="AJ1958" s="10"/>
      <c r="AU1958" s="28"/>
    </row>
    <row r="1959" spans="1:47" ht="10.7" customHeight="1" x14ac:dyDescent="0.15">
      <c r="A1959" s="88"/>
      <c r="B1959" s="89"/>
      <c r="C1959" s="89"/>
      <c r="D1959" s="89"/>
      <c r="E1959" s="89"/>
      <c r="F1959" s="89"/>
      <c r="G1959" s="89"/>
      <c r="H1959" s="89"/>
      <c r="I1959" s="89"/>
      <c r="J1959" s="89"/>
      <c r="K1959" s="89"/>
      <c r="L1959" s="89"/>
      <c r="M1959" s="89"/>
      <c r="N1959" s="89"/>
      <c r="O1959" s="89"/>
      <c r="P1959" s="89"/>
      <c r="Q1959" s="89"/>
      <c r="R1959" s="89"/>
      <c r="S1959" s="89"/>
      <c r="T1959" s="18"/>
      <c r="V1959" s="15"/>
      <c r="W1959" s="77"/>
      <c r="X1959" s="77"/>
      <c r="Y1959" s="77"/>
      <c r="Z1959" s="77"/>
      <c r="AA1959" s="77"/>
      <c r="AB1959" s="77"/>
      <c r="AC1959" s="77"/>
      <c r="AD1959" s="77"/>
      <c r="AE1959" s="77"/>
      <c r="AF1959" s="77"/>
      <c r="AG1959" s="77"/>
      <c r="AH1959" s="77"/>
      <c r="AI1959" s="77"/>
      <c r="AJ1959" s="10"/>
      <c r="AU1959" s="28"/>
    </row>
    <row r="1960" spans="1:47" ht="10.7" customHeight="1" x14ac:dyDescent="0.15">
      <c r="A1960" s="88"/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  <c r="P1960" s="89"/>
      <c r="Q1960" s="89"/>
      <c r="R1960" s="89"/>
      <c r="S1960" s="89"/>
      <c r="T1960" s="18"/>
      <c r="V1960" s="15"/>
      <c r="W1960" s="77"/>
      <c r="X1960" s="77"/>
      <c r="Y1960" s="77"/>
      <c r="Z1960" s="77"/>
      <c r="AA1960" s="77"/>
      <c r="AB1960" s="77"/>
      <c r="AC1960" s="77"/>
      <c r="AD1960" s="77"/>
      <c r="AE1960" s="77"/>
      <c r="AF1960" s="77"/>
      <c r="AG1960" s="77"/>
      <c r="AH1960" s="77"/>
      <c r="AI1960" s="77"/>
      <c r="AJ1960" s="10"/>
      <c r="AU1960" s="28"/>
    </row>
    <row r="1961" spans="1:47" ht="10.7" customHeight="1" x14ac:dyDescent="0.15">
      <c r="A1961" s="88"/>
      <c r="B1961" s="89"/>
      <c r="C1961" s="89"/>
      <c r="D1961" s="89"/>
      <c r="E1961" s="89"/>
      <c r="F1961" s="89"/>
      <c r="G1961" s="89"/>
      <c r="H1961" s="89"/>
      <c r="I1961" s="89"/>
      <c r="J1961" s="89"/>
      <c r="K1961" s="89"/>
      <c r="L1961" s="89"/>
      <c r="M1961" s="89"/>
      <c r="N1961" s="89"/>
      <c r="O1961" s="89"/>
      <c r="P1961" s="89"/>
      <c r="Q1961" s="89"/>
      <c r="R1961" s="89"/>
      <c r="S1961" s="89"/>
      <c r="T1961" s="70"/>
      <c r="U1961" s="71"/>
      <c r="V1961" s="72"/>
      <c r="W1961" s="76"/>
      <c r="X1961" s="76"/>
      <c r="Y1961" s="76"/>
      <c r="Z1961" s="76"/>
      <c r="AA1961" s="76"/>
      <c r="AB1961" s="76"/>
      <c r="AC1961" s="76"/>
      <c r="AD1961" s="76"/>
      <c r="AE1961" s="77"/>
      <c r="AF1961" s="77"/>
      <c r="AG1961" s="77"/>
      <c r="AH1961" s="77"/>
      <c r="AI1961" s="77"/>
      <c r="AJ1961" s="27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30"/>
    </row>
    <row r="1962" spans="1:47" ht="10.7" customHeight="1" x14ac:dyDescent="0.15">
      <c r="A1962" s="88"/>
      <c r="B1962" s="89"/>
      <c r="C1962" s="89"/>
      <c r="D1962" s="89"/>
      <c r="E1962" s="89"/>
      <c r="F1962" s="89"/>
      <c r="G1962" s="89"/>
      <c r="H1962" s="89"/>
      <c r="I1962" s="89"/>
      <c r="J1962" s="89"/>
      <c r="K1962" s="89"/>
      <c r="L1962" s="89"/>
      <c r="M1962" s="89"/>
      <c r="N1962" s="89"/>
      <c r="O1962" s="89"/>
      <c r="P1962" s="89"/>
      <c r="Q1962" s="89"/>
      <c r="R1962" s="89"/>
      <c r="S1962" s="89"/>
      <c r="T1962" s="18"/>
      <c r="V1962" s="15"/>
      <c r="W1962" s="77"/>
      <c r="X1962" s="77"/>
      <c r="Y1962" s="77"/>
      <c r="Z1962" s="77"/>
      <c r="AA1962" s="77"/>
      <c r="AB1962" s="77"/>
      <c r="AC1962" s="77"/>
      <c r="AD1962" s="77"/>
      <c r="AE1962" s="78"/>
      <c r="AF1962" s="78"/>
      <c r="AG1962" s="78"/>
      <c r="AH1962" s="78"/>
      <c r="AI1962" s="78"/>
      <c r="AJ1962" s="10"/>
      <c r="AU1962" s="28"/>
    </row>
    <row r="1963" spans="1:47" ht="10.7" customHeight="1" x14ac:dyDescent="0.15">
      <c r="A1963" s="88"/>
      <c r="B1963" s="89"/>
      <c r="C1963" s="89"/>
      <c r="D1963" s="89"/>
      <c r="E1963" s="89"/>
      <c r="F1963" s="89"/>
      <c r="G1963" s="89"/>
      <c r="H1963" s="89"/>
      <c r="I1963" s="89"/>
      <c r="J1963" s="89"/>
      <c r="K1963" s="89"/>
      <c r="L1963" s="89"/>
      <c r="M1963" s="89"/>
      <c r="N1963" s="89"/>
      <c r="O1963" s="89"/>
      <c r="P1963" s="89"/>
      <c r="Q1963" s="89"/>
      <c r="R1963" s="89"/>
      <c r="S1963" s="89"/>
      <c r="T1963" s="18"/>
      <c r="V1963" s="15"/>
      <c r="W1963" s="77"/>
      <c r="X1963" s="77"/>
      <c r="Y1963" s="77"/>
      <c r="Z1963" s="77"/>
      <c r="AA1963" s="77"/>
      <c r="AB1963" s="77"/>
      <c r="AC1963" s="77"/>
      <c r="AD1963" s="77"/>
      <c r="AE1963" s="77"/>
      <c r="AF1963" s="77"/>
      <c r="AG1963" s="77"/>
      <c r="AH1963" s="77"/>
      <c r="AI1963" s="77"/>
      <c r="AJ1963" s="10"/>
      <c r="AU1963" s="28"/>
    </row>
    <row r="1964" spans="1:47" ht="10.7" customHeight="1" x14ac:dyDescent="0.15">
      <c r="A1964" s="88"/>
      <c r="B1964" s="89"/>
      <c r="C1964" s="89"/>
      <c r="D1964" s="89"/>
      <c r="E1964" s="89"/>
      <c r="F1964" s="89"/>
      <c r="G1964" s="89"/>
      <c r="H1964" s="89"/>
      <c r="I1964" s="89"/>
      <c r="J1964" s="89"/>
      <c r="K1964" s="89"/>
      <c r="L1964" s="89"/>
      <c r="M1964" s="89"/>
      <c r="N1964" s="89"/>
      <c r="O1964" s="89"/>
      <c r="P1964" s="89"/>
      <c r="Q1964" s="89"/>
      <c r="R1964" s="89"/>
      <c r="S1964" s="89"/>
      <c r="T1964" s="18"/>
      <c r="V1964" s="15"/>
      <c r="W1964" s="77"/>
      <c r="X1964" s="77"/>
      <c r="Y1964" s="77"/>
      <c r="Z1964" s="77"/>
      <c r="AA1964" s="77"/>
      <c r="AB1964" s="77"/>
      <c r="AC1964" s="77"/>
      <c r="AD1964" s="77"/>
      <c r="AE1964" s="77"/>
      <c r="AF1964" s="77"/>
      <c r="AG1964" s="77"/>
      <c r="AH1964" s="77"/>
      <c r="AI1964" s="77"/>
      <c r="AJ1964" s="10"/>
      <c r="AU1964" s="28"/>
    </row>
    <row r="1965" spans="1:47" ht="10.7" customHeight="1" x14ac:dyDescent="0.15">
      <c r="A1965" s="88"/>
      <c r="B1965" s="89"/>
      <c r="C1965" s="89"/>
      <c r="D1965" s="89"/>
      <c r="E1965" s="89"/>
      <c r="F1965" s="89"/>
      <c r="G1965" s="89"/>
      <c r="H1965" s="89"/>
      <c r="I1965" s="89"/>
      <c r="J1965" s="89"/>
      <c r="K1965" s="89"/>
      <c r="L1965" s="89"/>
      <c r="M1965" s="89"/>
      <c r="N1965" s="89"/>
      <c r="O1965" s="89"/>
      <c r="P1965" s="89"/>
      <c r="Q1965" s="89"/>
      <c r="R1965" s="89"/>
      <c r="S1965" s="89"/>
      <c r="T1965" s="70"/>
      <c r="U1965" s="71"/>
      <c r="V1965" s="72"/>
      <c r="W1965" s="76"/>
      <c r="X1965" s="76"/>
      <c r="Y1965" s="76"/>
      <c r="Z1965" s="76"/>
      <c r="AA1965" s="76"/>
      <c r="AB1965" s="76"/>
      <c r="AC1965" s="76"/>
      <c r="AD1965" s="76"/>
      <c r="AE1965" s="77"/>
      <c r="AF1965" s="77"/>
      <c r="AG1965" s="77"/>
      <c r="AH1965" s="77"/>
      <c r="AI1965" s="77"/>
      <c r="AJ1965" s="27"/>
      <c r="AK1965" s="12"/>
      <c r="AL1965" s="12"/>
      <c r="AM1965" s="12"/>
      <c r="AN1965" s="12"/>
      <c r="AO1965" s="12"/>
      <c r="AP1965" s="12"/>
      <c r="AQ1965" s="12"/>
      <c r="AR1965" s="12"/>
      <c r="AS1965" s="12"/>
      <c r="AT1965" s="12"/>
      <c r="AU1965" s="30"/>
    </row>
    <row r="1966" spans="1:47" ht="10.7" customHeight="1" x14ac:dyDescent="0.15">
      <c r="A1966" s="88"/>
      <c r="B1966" s="89"/>
      <c r="C1966" s="89"/>
      <c r="D1966" s="89"/>
      <c r="E1966" s="89"/>
      <c r="F1966" s="89"/>
      <c r="G1966" s="89"/>
      <c r="H1966" s="89"/>
      <c r="I1966" s="89"/>
      <c r="J1966" s="89"/>
      <c r="K1966" s="89"/>
      <c r="L1966" s="89"/>
      <c r="M1966" s="89"/>
      <c r="N1966" s="89"/>
      <c r="O1966" s="89"/>
      <c r="P1966" s="89"/>
      <c r="Q1966" s="89"/>
      <c r="R1966" s="89"/>
      <c r="S1966" s="89"/>
      <c r="T1966" s="18"/>
      <c r="V1966" s="15"/>
      <c r="W1966" s="77"/>
      <c r="X1966" s="77"/>
      <c r="Y1966" s="77"/>
      <c r="Z1966" s="77"/>
      <c r="AA1966" s="77"/>
      <c r="AB1966" s="77"/>
      <c r="AC1966" s="77"/>
      <c r="AD1966" s="77"/>
      <c r="AE1966" s="78"/>
      <c r="AF1966" s="78"/>
      <c r="AG1966" s="78"/>
      <c r="AH1966" s="78"/>
      <c r="AI1966" s="78"/>
      <c r="AJ1966" s="10"/>
      <c r="AU1966" s="28"/>
    </row>
    <row r="1967" spans="1:47" ht="10.7" customHeight="1" x14ac:dyDescent="0.15">
      <c r="A1967" s="88"/>
      <c r="B1967" s="89"/>
      <c r="C1967" s="89"/>
      <c r="D1967" s="89"/>
      <c r="E1967" s="89"/>
      <c r="F1967" s="89"/>
      <c r="G1967" s="89"/>
      <c r="H1967" s="89"/>
      <c r="I1967" s="89"/>
      <c r="J1967" s="89"/>
      <c r="K1967" s="89"/>
      <c r="L1967" s="89"/>
      <c r="M1967" s="89"/>
      <c r="N1967" s="89"/>
      <c r="O1967" s="89"/>
      <c r="P1967" s="89"/>
      <c r="Q1967" s="89"/>
      <c r="R1967" s="89"/>
      <c r="S1967" s="89"/>
      <c r="T1967" s="18"/>
      <c r="V1967" s="15"/>
      <c r="W1967" s="77"/>
      <c r="X1967" s="77"/>
      <c r="Y1967" s="77"/>
      <c r="Z1967" s="77"/>
      <c r="AA1967" s="77"/>
      <c r="AB1967" s="77"/>
      <c r="AC1967" s="77"/>
      <c r="AD1967" s="77"/>
      <c r="AE1967" s="77"/>
      <c r="AF1967" s="77"/>
      <c r="AG1967" s="77"/>
      <c r="AH1967" s="77"/>
      <c r="AI1967" s="77"/>
      <c r="AJ1967" s="10"/>
      <c r="AU1967" s="28"/>
    </row>
    <row r="1968" spans="1:47" ht="10.7" customHeight="1" x14ac:dyDescent="0.15">
      <c r="A1968" s="88"/>
      <c r="B1968" s="89"/>
      <c r="C1968" s="89"/>
      <c r="D1968" s="89"/>
      <c r="E1968" s="89"/>
      <c r="F1968" s="89"/>
      <c r="G1968" s="89"/>
      <c r="H1968" s="89"/>
      <c r="I1968" s="89"/>
      <c r="J1968" s="89"/>
      <c r="K1968" s="89"/>
      <c r="L1968" s="89"/>
      <c r="M1968" s="89"/>
      <c r="N1968" s="89"/>
      <c r="O1968" s="89"/>
      <c r="P1968" s="89"/>
      <c r="Q1968" s="89"/>
      <c r="R1968" s="89"/>
      <c r="S1968" s="89"/>
      <c r="T1968" s="18"/>
      <c r="V1968" s="15"/>
      <c r="W1968" s="77"/>
      <c r="X1968" s="77"/>
      <c r="Y1968" s="77"/>
      <c r="Z1968" s="77"/>
      <c r="AA1968" s="77"/>
      <c r="AB1968" s="77"/>
      <c r="AC1968" s="77"/>
      <c r="AD1968" s="77"/>
      <c r="AE1968" s="77"/>
      <c r="AF1968" s="77"/>
      <c r="AG1968" s="77"/>
      <c r="AH1968" s="77"/>
      <c r="AI1968" s="77"/>
      <c r="AJ1968" s="10"/>
      <c r="AU1968" s="28"/>
    </row>
    <row r="1969" spans="1:47" ht="10.7" customHeight="1" x14ac:dyDescent="0.15">
      <c r="A1969" s="88"/>
      <c r="B1969" s="89"/>
      <c r="C1969" s="89"/>
      <c r="D1969" s="89"/>
      <c r="E1969" s="89"/>
      <c r="F1969" s="89"/>
      <c r="G1969" s="89"/>
      <c r="H1969" s="89"/>
      <c r="I1969" s="89"/>
      <c r="J1969" s="89"/>
      <c r="K1969" s="89"/>
      <c r="L1969" s="89"/>
      <c r="M1969" s="89"/>
      <c r="N1969" s="89"/>
      <c r="O1969" s="89"/>
      <c r="P1969" s="89"/>
      <c r="Q1969" s="89"/>
      <c r="R1969" s="89"/>
      <c r="S1969" s="89"/>
      <c r="T1969" s="70"/>
      <c r="U1969" s="71"/>
      <c r="V1969" s="72"/>
      <c r="W1969" s="76"/>
      <c r="X1969" s="76"/>
      <c r="Y1969" s="76"/>
      <c r="Z1969" s="76"/>
      <c r="AA1969" s="76"/>
      <c r="AB1969" s="76"/>
      <c r="AC1969" s="76"/>
      <c r="AD1969" s="76"/>
      <c r="AE1969" s="76"/>
      <c r="AF1969" s="76"/>
      <c r="AG1969" s="76"/>
      <c r="AH1969" s="76"/>
      <c r="AI1969" s="76"/>
      <c r="AJ1969" s="27"/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30"/>
    </row>
    <row r="1970" spans="1:47" ht="10.7" customHeight="1" x14ac:dyDescent="0.15">
      <c r="A1970" s="88"/>
      <c r="B1970" s="89"/>
      <c r="C1970" s="89"/>
      <c r="D1970" s="89"/>
      <c r="E1970" s="89"/>
      <c r="F1970" s="89"/>
      <c r="G1970" s="89"/>
      <c r="H1970" s="89"/>
      <c r="I1970" s="89"/>
      <c r="J1970" s="89"/>
      <c r="K1970" s="89"/>
      <c r="L1970" s="89"/>
      <c r="M1970" s="89"/>
      <c r="N1970" s="89"/>
      <c r="O1970" s="89"/>
      <c r="P1970" s="89"/>
      <c r="Q1970" s="89"/>
      <c r="R1970" s="89"/>
      <c r="S1970" s="89"/>
      <c r="T1970" s="18"/>
      <c r="V1970" s="15"/>
      <c r="W1970" s="77"/>
      <c r="X1970" s="77"/>
      <c r="Y1970" s="77"/>
      <c r="Z1970" s="77"/>
      <c r="AA1970" s="77"/>
      <c r="AB1970" s="77"/>
      <c r="AC1970" s="77"/>
      <c r="AD1970" s="77"/>
      <c r="AE1970" s="77"/>
      <c r="AF1970" s="77"/>
      <c r="AG1970" s="77"/>
      <c r="AH1970" s="77"/>
      <c r="AI1970" s="77"/>
      <c r="AJ1970" s="10"/>
      <c r="AU1970" s="28"/>
    </row>
    <row r="1971" spans="1:47" ht="10.7" customHeight="1" x14ac:dyDescent="0.15">
      <c r="A1971" s="88"/>
      <c r="B1971" s="89"/>
      <c r="C1971" s="89"/>
      <c r="D1971" s="89"/>
      <c r="E1971" s="89"/>
      <c r="F1971" s="89"/>
      <c r="G1971" s="89"/>
      <c r="H1971" s="89"/>
      <c r="I1971" s="89"/>
      <c r="J1971" s="89"/>
      <c r="K1971" s="89"/>
      <c r="L1971" s="89"/>
      <c r="M1971" s="89"/>
      <c r="N1971" s="89"/>
      <c r="O1971" s="89"/>
      <c r="P1971" s="89"/>
      <c r="Q1971" s="89"/>
      <c r="R1971" s="89"/>
      <c r="S1971" s="89"/>
      <c r="T1971" s="18"/>
      <c r="V1971" s="15"/>
      <c r="W1971" s="77"/>
      <c r="X1971" s="77"/>
      <c r="Y1971" s="77"/>
      <c r="Z1971" s="77"/>
      <c r="AA1971" s="77"/>
      <c r="AB1971" s="77"/>
      <c r="AC1971" s="77"/>
      <c r="AD1971" s="77"/>
      <c r="AE1971" s="77"/>
      <c r="AF1971" s="77"/>
      <c r="AG1971" s="77"/>
      <c r="AH1971" s="77"/>
      <c r="AI1971" s="77"/>
      <c r="AJ1971" s="10"/>
      <c r="AU1971" s="28"/>
    </row>
    <row r="1972" spans="1:47" ht="10.7" customHeight="1" x14ac:dyDescent="0.15">
      <c r="A1972" s="88"/>
      <c r="B1972" s="89"/>
      <c r="C1972" s="89"/>
      <c r="D1972" s="89"/>
      <c r="E1972" s="89"/>
      <c r="F1972" s="89"/>
      <c r="G1972" s="89"/>
      <c r="H1972" s="89"/>
      <c r="I1972" s="89"/>
      <c r="J1972" s="89"/>
      <c r="K1972" s="89"/>
      <c r="L1972" s="89"/>
      <c r="M1972" s="89"/>
      <c r="N1972" s="89"/>
      <c r="O1972" s="89"/>
      <c r="P1972" s="89"/>
      <c r="Q1972" s="89"/>
      <c r="R1972" s="89"/>
      <c r="S1972" s="89"/>
      <c r="T1972" s="18"/>
      <c r="V1972" s="15"/>
      <c r="W1972" s="77"/>
      <c r="X1972" s="77"/>
      <c r="Y1972" s="77"/>
      <c r="Z1972" s="77"/>
      <c r="AA1972" s="77"/>
      <c r="AB1972" s="77"/>
      <c r="AC1972" s="77"/>
      <c r="AD1972" s="77"/>
      <c r="AE1972" s="77"/>
      <c r="AF1972" s="77"/>
      <c r="AG1972" s="77"/>
      <c r="AH1972" s="77"/>
      <c r="AI1972" s="77"/>
      <c r="AJ1972" s="10"/>
      <c r="AU1972" s="28"/>
    </row>
    <row r="1973" spans="1:47" ht="10.7" customHeight="1" x14ac:dyDescent="0.15">
      <c r="A1973" s="90"/>
      <c r="B1973" s="91"/>
      <c r="C1973" s="91"/>
      <c r="D1973" s="91"/>
      <c r="E1973" s="91"/>
      <c r="F1973" s="91"/>
      <c r="G1973" s="91"/>
      <c r="H1973" s="91"/>
      <c r="I1973" s="91"/>
      <c r="J1973" s="91"/>
      <c r="K1973" s="91"/>
      <c r="L1973" s="91"/>
      <c r="M1973" s="91"/>
      <c r="N1973" s="91"/>
      <c r="O1973" s="91"/>
      <c r="P1973" s="91"/>
      <c r="Q1973" s="91"/>
      <c r="R1973" s="91"/>
      <c r="S1973" s="91"/>
      <c r="T1973" s="54"/>
      <c r="U1973" s="55"/>
      <c r="V1973" s="56"/>
      <c r="W1973" s="69"/>
      <c r="X1973" s="69"/>
      <c r="Y1973" s="69"/>
      <c r="Z1973" s="69"/>
      <c r="AA1973" s="69"/>
      <c r="AB1973" s="69"/>
      <c r="AC1973" s="69"/>
      <c r="AD1973" s="69"/>
      <c r="AE1973" s="69"/>
      <c r="AF1973" s="69"/>
      <c r="AG1973" s="69"/>
      <c r="AH1973" s="69"/>
      <c r="AI1973" s="69"/>
      <c r="AJ1973" s="32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31"/>
    </row>
    <row r="1975" spans="1:47" ht="10.7" customHeight="1" x14ac:dyDescent="0.15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92"/>
      <c r="AQ1975" s="93"/>
      <c r="AR1975" s="93"/>
      <c r="AS1975" s="93"/>
      <c r="AT1975" s="93"/>
      <c r="AU1975" s="94"/>
    </row>
    <row r="1976" spans="1:47" ht="10.7" customHeight="1" x14ac:dyDescent="0.15">
      <c r="A1976" s="133" t="s">
        <v>479</v>
      </c>
      <c r="AE1976" s="134" t="s">
        <v>77</v>
      </c>
      <c r="AF1976" s="95"/>
      <c r="AG1976" s="95"/>
      <c r="AH1976" s="95"/>
      <c r="AI1976" s="95"/>
      <c r="AJ1976" s="118" t="s">
        <v>78</v>
      </c>
      <c r="AU1976" s="123" t="s">
        <v>335</v>
      </c>
    </row>
    <row r="1977" spans="1:47" ht="10.7" customHeight="1" x14ac:dyDescent="0.15">
      <c r="A1977" s="4"/>
      <c r="E1977" s="118" t="s">
        <v>170</v>
      </c>
      <c r="AU1977" s="6"/>
    </row>
    <row r="1978" spans="1:47" ht="10.7" customHeight="1" x14ac:dyDescent="0.15">
      <c r="A1978" s="7"/>
      <c r="B1978" s="8"/>
      <c r="C1978" s="8"/>
      <c r="D1978" s="8"/>
      <c r="E1978" s="8"/>
      <c r="F1978" s="8"/>
      <c r="G1978" s="8"/>
      <c r="H1978" s="8"/>
      <c r="I1978" s="169" t="s">
        <v>176</v>
      </c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9"/>
    </row>
    <row r="1979" spans="1:47" ht="10.7" customHeight="1" x14ac:dyDescent="0.15">
      <c r="A1979" s="84" t="s">
        <v>20</v>
      </c>
      <c r="B1979" s="53"/>
      <c r="C1979" s="53"/>
      <c r="D1979" s="53"/>
      <c r="E1979" s="53"/>
      <c r="F1979" s="53"/>
      <c r="G1979" s="53"/>
      <c r="H1979" s="86"/>
      <c r="I1979" s="53" t="s">
        <v>19</v>
      </c>
      <c r="J1979" s="53"/>
      <c r="K1979" s="53"/>
      <c r="L1979" s="53"/>
      <c r="M1979" s="53"/>
      <c r="N1979" s="53"/>
      <c r="O1979" s="53"/>
      <c r="P1979" s="53"/>
      <c r="Q1979" s="53"/>
      <c r="R1979" s="53"/>
      <c r="S1979" s="86"/>
      <c r="T1979" s="82" t="s">
        <v>13</v>
      </c>
      <c r="U1979" s="82"/>
      <c r="V1979" s="82"/>
      <c r="W1979" s="82" t="s">
        <v>14</v>
      </c>
      <c r="X1979" s="82"/>
      <c r="Y1979" s="82"/>
      <c r="Z1979" s="82" t="s">
        <v>15</v>
      </c>
      <c r="AA1979" s="82"/>
      <c r="AB1979" s="82"/>
      <c r="AC1979" s="82"/>
      <c r="AD1979" s="82"/>
      <c r="AE1979" s="82" t="s">
        <v>16</v>
      </c>
      <c r="AF1979" s="82"/>
      <c r="AG1979" s="82"/>
      <c r="AH1979" s="82"/>
      <c r="AI1979" s="82"/>
      <c r="AJ1979" s="53" t="s">
        <v>18</v>
      </c>
      <c r="AK1979" s="53"/>
      <c r="AL1979" s="53"/>
      <c r="AM1979" s="53"/>
      <c r="AN1979" s="53"/>
      <c r="AO1979" s="53"/>
      <c r="AP1979" s="53"/>
      <c r="AQ1979" s="53"/>
      <c r="AR1979" s="53"/>
      <c r="AS1979" s="53"/>
      <c r="AT1979" s="53"/>
      <c r="AU1979" s="79"/>
    </row>
    <row r="1980" spans="1:47" ht="10.7" customHeight="1" x14ac:dyDescent="0.15">
      <c r="A1980" s="85"/>
      <c r="B1980" s="80"/>
      <c r="C1980" s="80"/>
      <c r="D1980" s="80"/>
      <c r="E1980" s="80"/>
      <c r="F1980" s="80"/>
      <c r="G1980" s="80"/>
      <c r="H1980" s="87"/>
      <c r="I1980" s="80"/>
      <c r="J1980" s="80"/>
      <c r="K1980" s="80"/>
      <c r="L1980" s="80"/>
      <c r="M1980" s="80"/>
      <c r="N1980" s="80"/>
      <c r="O1980" s="80"/>
      <c r="P1980" s="80"/>
      <c r="Q1980" s="80"/>
      <c r="R1980" s="80"/>
      <c r="S1980" s="87"/>
      <c r="T1980" s="83"/>
      <c r="U1980" s="83"/>
      <c r="V1980" s="83"/>
      <c r="W1980" s="83"/>
      <c r="X1980" s="83"/>
      <c r="Y1980" s="83"/>
      <c r="Z1980" s="83"/>
      <c r="AA1980" s="83"/>
      <c r="AB1980" s="83"/>
      <c r="AC1980" s="83"/>
      <c r="AD1980" s="83"/>
      <c r="AE1980" s="83"/>
      <c r="AF1980" s="83"/>
      <c r="AG1980" s="83"/>
      <c r="AH1980" s="83"/>
      <c r="AI1980" s="83"/>
      <c r="AJ1980" s="80"/>
      <c r="AK1980" s="80"/>
      <c r="AL1980" s="80"/>
      <c r="AM1980" s="80"/>
      <c r="AN1980" s="80"/>
      <c r="AO1980" s="80"/>
      <c r="AP1980" s="80"/>
      <c r="AQ1980" s="80"/>
      <c r="AR1980" s="80"/>
      <c r="AS1980" s="80"/>
      <c r="AT1980" s="80"/>
      <c r="AU1980" s="81"/>
    </row>
    <row r="1981" spans="1:47" ht="10.7" customHeight="1" x14ac:dyDescent="0.15">
      <c r="A1981" s="135" t="s">
        <v>411</v>
      </c>
      <c r="B1981" s="136"/>
      <c r="C1981" s="136"/>
      <c r="D1981" s="136"/>
      <c r="E1981" s="136"/>
      <c r="F1981" s="136"/>
      <c r="G1981" s="136"/>
      <c r="H1981" s="137"/>
      <c r="I1981" s="156" t="s">
        <v>420</v>
      </c>
      <c r="J1981" s="111"/>
      <c r="K1981" s="111"/>
      <c r="L1981" s="111"/>
      <c r="M1981" s="111"/>
      <c r="N1981" s="111"/>
      <c r="O1981" s="111"/>
      <c r="P1981" s="111"/>
      <c r="Q1981" s="111"/>
      <c r="R1981" s="111"/>
      <c r="S1981" s="111"/>
      <c r="T1981" s="16"/>
      <c r="U1981" s="2"/>
      <c r="V1981" s="17"/>
      <c r="W1981" s="77"/>
      <c r="X1981" s="77"/>
      <c r="Y1981" s="77"/>
      <c r="Z1981" s="77"/>
      <c r="AA1981" s="77"/>
      <c r="AB1981" s="77"/>
      <c r="AC1981" s="77"/>
      <c r="AD1981" s="77"/>
      <c r="AE1981" s="77"/>
      <c r="AF1981" s="77"/>
      <c r="AG1981" s="77"/>
      <c r="AH1981" s="77"/>
      <c r="AI1981" s="77"/>
      <c r="AJ1981" s="10"/>
      <c r="AU1981" s="28"/>
    </row>
    <row r="1982" spans="1:47" ht="10.7" customHeight="1" x14ac:dyDescent="0.15">
      <c r="A1982" s="138"/>
      <c r="B1982" s="139"/>
      <c r="C1982" s="139"/>
      <c r="D1982" s="139"/>
      <c r="E1982" s="139"/>
      <c r="F1982" s="139"/>
      <c r="G1982" s="139"/>
      <c r="H1982" s="140"/>
      <c r="I1982" s="89"/>
      <c r="J1982" s="89"/>
      <c r="K1982" s="89"/>
      <c r="L1982" s="89"/>
      <c r="M1982" s="89"/>
      <c r="N1982" s="89"/>
      <c r="O1982" s="89"/>
      <c r="P1982" s="89"/>
      <c r="Q1982" s="89"/>
      <c r="R1982" s="89"/>
      <c r="S1982" s="89"/>
      <c r="T1982" s="18"/>
      <c r="V1982" s="15"/>
      <c r="W1982" s="77"/>
      <c r="X1982" s="77"/>
      <c r="Y1982" s="77"/>
      <c r="Z1982" s="77"/>
      <c r="AA1982" s="77"/>
      <c r="AB1982" s="77"/>
      <c r="AC1982" s="77"/>
      <c r="AD1982" s="77"/>
      <c r="AE1982" s="77"/>
      <c r="AF1982" s="77"/>
      <c r="AG1982" s="77"/>
      <c r="AH1982" s="77"/>
      <c r="AI1982" s="77"/>
      <c r="AJ1982" s="10"/>
      <c r="AU1982" s="28"/>
    </row>
    <row r="1983" spans="1:47" ht="10.7" customHeight="1" x14ac:dyDescent="0.15">
      <c r="A1983" s="138"/>
      <c r="B1983" s="139"/>
      <c r="C1983" s="139"/>
      <c r="D1983" s="139"/>
      <c r="E1983" s="139"/>
      <c r="F1983" s="139"/>
      <c r="G1983" s="139"/>
      <c r="H1983" s="140"/>
      <c r="I1983" s="89"/>
      <c r="J1983" s="89"/>
      <c r="K1983" s="89"/>
      <c r="L1983" s="89"/>
      <c r="M1983" s="89"/>
      <c r="N1983" s="89"/>
      <c r="O1983" s="89"/>
      <c r="P1983" s="89"/>
      <c r="Q1983" s="89"/>
      <c r="R1983" s="89"/>
      <c r="S1983" s="89"/>
      <c r="T1983" s="18"/>
      <c r="V1983" s="15"/>
      <c r="W1983" s="77"/>
      <c r="X1983" s="77"/>
      <c r="Y1983" s="77"/>
      <c r="Z1983" s="77"/>
      <c r="AA1983" s="77"/>
      <c r="AB1983" s="77"/>
      <c r="AC1983" s="77"/>
      <c r="AD1983" s="77"/>
      <c r="AE1983" s="77"/>
      <c r="AF1983" s="77"/>
      <c r="AG1983" s="77"/>
      <c r="AH1983" s="77"/>
      <c r="AI1983" s="77"/>
      <c r="AJ1983" s="10"/>
      <c r="AU1983" s="28"/>
    </row>
    <row r="1984" spans="1:47" ht="10.7" customHeight="1" x14ac:dyDescent="0.15">
      <c r="A1984" s="141"/>
      <c r="B1984" s="142"/>
      <c r="C1984" s="142"/>
      <c r="D1984" s="142"/>
      <c r="E1984" s="142"/>
      <c r="F1984" s="142"/>
      <c r="G1984" s="142"/>
      <c r="H1984" s="143"/>
      <c r="I1984" s="89"/>
      <c r="J1984" s="89"/>
      <c r="K1984" s="89"/>
      <c r="L1984" s="89"/>
      <c r="M1984" s="89"/>
      <c r="N1984" s="89"/>
      <c r="O1984" s="89"/>
      <c r="P1984" s="89"/>
      <c r="Q1984" s="89"/>
      <c r="R1984" s="89"/>
      <c r="S1984" s="89"/>
      <c r="T1984" s="124" t="s">
        <v>413</v>
      </c>
      <c r="U1984" s="71"/>
      <c r="V1984" s="72"/>
      <c r="W1984" s="120" t="s">
        <v>480</v>
      </c>
      <c r="X1984" s="77"/>
      <c r="Y1984" s="77"/>
      <c r="Z1984" s="77"/>
      <c r="AA1984" s="77"/>
      <c r="AB1984" s="77"/>
      <c r="AC1984" s="77"/>
      <c r="AD1984" s="77"/>
      <c r="AE1984" s="77"/>
      <c r="AF1984" s="77"/>
      <c r="AG1984" s="77"/>
      <c r="AH1984" s="77"/>
      <c r="AI1984" s="77"/>
      <c r="AJ1984" s="10"/>
      <c r="AU1984" s="123" t="s">
        <v>180</v>
      </c>
    </row>
    <row r="1985" spans="1:47" ht="10.7" customHeight="1" x14ac:dyDescent="0.15">
      <c r="A1985" s="144" t="s">
        <v>411</v>
      </c>
      <c r="B1985" s="145"/>
      <c r="C1985" s="145"/>
      <c r="D1985" s="145"/>
      <c r="E1985" s="145"/>
      <c r="F1985" s="145"/>
      <c r="G1985" s="145"/>
      <c r="H1985" s="146"/>
      <c r="I1985" s="158" t="s">
        <v>420</v>
      </c>
      <c r="J1985" s="89"/>
      <c r="K1985" s="89"/>
      <c r="L1985" s="89"/>
      <c r="M1985" s="89"/>
      <c r="N1985" s="89"/>
      <c r="O1985" s="89"/>
      <c r="P1985" s="89"/>
      <c r="Q1985" s="89"/>
      <c r="R1985" s="89"/>
      <c r="S1985" s="89"/>
      <c r="T1985" s="14"/>
      <c r="U1985" s="11"/>
      <c r="V1985" s="13"/>
      <c r="W1985" s="78"/>
      <c r="X1985" s="78"/>
      <c r="Y1985" s="78"/>
      <c r="Z1985" s="78"/>
      <c r="AA1985" s="78"/>
      <c r="AB1985" s="78"/>
      <c r="AC1985" s="78"/>
      <c r="AD1985" s="78"/>
      <c r="AE1985" s="78"/>
      <c r="AF1985" s="78"/>
      <c r="AG1985" s="78"/>
      <c r="AH1985" s="78"/>
      <c r="AI1985" s="78"/>
      <c r="AJ1985" s="26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29"/>
    </row>
    <row r="1986" spans="1:47" ht="10.7" customHeight="1" x14ac:dyDescent="0.15">
      <c r="A1986" s="138"/>
      <c r="B1986" s="139"/>
      <c r="C1986" s="139"/>
      <c r="D1986" s="139"/>
      <c r="E1986" s="139"/>
      <c r="F1986" s="139"/>
      <c r="G1986" s="139"/>
      <c r="H1986" s="140"/>
      <c r="I1986" s="89"/>
      <c r="J1986" s="89"/>
      <c r="K1986" s="89"/>
      <c r="L1986" s="89"/>
      <c r="M1986" s="89"/>
      <c r="N1986" s="89"/>
      <c r="O1986" s="89"/>
      <c r="P1986" s="89"/>
      <c r="Q1986" s="89"/>
      <c r="R1986" s="89"/>
      <c r="S1986" s="89"/>
      <c r="T1986" s="18"/>
      <c r="V1986" s="15"/>
      <c r="W1986" s="77"/>
      <c r="X1986" s="77"/>
      <c r="Y1986" s="77"/>
      <c r="Z1986" s="77"/>
      <c r="AA1986" s="77"/>
      <c r="AB1986" s="77"/>
      <c r="AC1986" s="77"/>
      <c r="AD1986" s="77"/>
      <c r="AE1986" s="77"/>
      <c r="AF1986" s="77"/>
      <c r="AG1986" s="77"/>
      <c r="AH1986" s="77"/>
      <c r="AI1986" s="77"/>
      <c r="AJ1986" s="10"/>
      <c r="AU1986" s="28"/>
    </row>
    <row r="1987" spans="1:47" ht="10.7" customHeight="1" x14ac:dyDescent="0.15">
      <c r="A1987" s="138"/>
      <c r="B1987" s="139"/>
      <c r="C1987" s="139"/>
      <c r="D1987" s="139"/>
      <c r="E1987" s="139"/>
      <c r="F1987" s="139"/>
      <c r="G1987" s="139"/>
      <c r="H1987" s="140"/>
      <c r="I1987" s="89"/>
      <c r="J1987" s="89"/>
      <c r="K1987" s="89"/>
      <c r="L1987" s="89"/>
      <c r="M1987" s="89"/>
      <c r="N1987" s="89"/>
      <c r="O1987" s="89"/>
      <c r="P1987" s="89"/>
      <c r="Q1987" s="89"/>
      <c r="R1987" s="89"/>
      <c r="S1987" s="89"/>
      <c r="T1987" s="18"/>
      <c r="V1987" s="15"/>
      <c r="W1987" s="77"/>
      <c r="X1987" s="77"/>
      <c r="Y1987" s="77"/>
      <c r="Z1987" s="77"/>
      <c r="AA1987" s="77"/>
      <c r="AB1987" s="77"/>
      <c r="AC1987" s="77"/>
      <c r="AD1987" s="77"/>
      <c r="AE1987" s="77"/>
      <c r="AF1987" s="77"/>
      <c r="AG1987" s="77"/>
      <c r="AH1987" s="77"/>
      <c r="AI1987" s="77"/>
      <c r="AJ1987" s="10"/>
      <c r="AU1987" s="28"/>
    </row>
    <row r="1988" spans="1:47" ht="10.7" customHeight="1" x14ac:dyDescent="0.15">
      <c r="A1988" s="141"/>
      <c r="B1988" s="142"/>
      <c r="C1988" s="142"/>
      <c r="D1988" s="142"/>
      <c r="E1988" s="142"/>
      <c r="F1988" s="142"/>
      <c r="G1988" s="142"/>
      <c r="H1988" s="143"/>
      <c r="I1988" s="89"/>
      <c r="J1988" s="89"/>
      <c r="K1988" s="89"/>
      <c r="L1988" s="89"/>
      <c r="M1988" s="89"/>
      <c r="N1988" s="89"/>
      <c r="O1988" s="89"/>
      <c r="P1988" s="89"/>
      <c r="Q1988" s="89"/>
      <c r="R1988" s="89"/>
      <c r="S1988" s="89"/>
      <c r="T1988" s="122" t="s">
        <v>413</v>
      </c>
      <c r="U1988" s="74"/>
      <c r="V1988" s="75"/>
      <c r="W1988" s="120" t="s">
        <v>417</v>
      </c>
      <c r="X1988" s="77"/>
      <c r="Y1988" s="77"/>
      <c r="Z1988" s="77"/>
      <c r="AA1988" s="77"/>
      <c r="AB1988" s="77"/>
      <c r="AC1988" s="77"/>
      <c r="AD1988" s="77"/>
      <c r="AE1988" s="77"/>
      <c r="AF1988" s="77"/>
      <c r="AG1988" s="77"/>
      <c r="AH1988" s="77"/>
      <c r="AI1988" s="77"/>
      <c r="AJ1988" s="10"/>
      <c r="AU1988" s="123" t="s">
        <v>180</v>
      </c>
    </row>
    <row r="1989" spans="1:47" ht="10.7" customHeight="1" x14ac:dyDescent="0.15">
      <c r="A1989" s="147" t="s">
        <v>90</v>
      </c>
      <c r="B1989" s="148"/>
      <c r="C1989" s="148"/>
      <c r="D1989" s="148"/>
      <c r="E1989" s="148"/>
      <c r="F1989" s="148"/>
      <c r="G1989" s="148"/>
      <c r="H1989" s="149"/>
      <c r="I1989" s="105"/>
      <c r="J1989" s="64"/>
      <c r="K1989" s="64"/>
      <c r="L1989" s="64"/>
      <c r="M1989" s="64"/>
      <c r="N1989" s="64"/>
      <c r="O1989" s="64"/>
      <c r="P1989" s="64"/>
      <c r="Q1989" s="64"/>
      <c r="R1989" s="64"/>
      <c r="S1989" s="106"/>
      <c r="T1989" s="14"/>
      <c r="U1989" s="11"/>
      <c r="V1989" s="13"/>
      <c r="W1989" s="78"/>
      <c r="X1989" s="78"/>
      <c r="Y1989" s="78"/>
      <c r="Z1989" s="78"/>
      <c r="AA1989" s="78"/>
      <c r="AB1989" s="78"/>
      <c r="AC1989" s="78"/>
      <c r="AD1989" s="78"/>
      <c r="AE1989" s="78"/>
      <c r="AF1989" s="78"/>
      <c r="AG1989" s="78"/>
      <c r="AH1989" s="78"/>
      <c r="AI1989" s="78"/>
      <c r="AJ1989" s="26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29"/>
    </row>
    <row r="1990" spans="1:47" ht="10.7" customHeight="1" x14ac:dyDescent="0.15">
      <c r="A1990" s="150"/>
      <c r="B1990" s="151"/>
      <c r="C1990" s="151"/>
      <c r="D1990" s="151"/>
      <c r="E1990" s="151"/>
      <c r="F1990" s="151"/>
      <c r="G1990" s="151"/>
      <c r="H1990" s="152"/>
      <c r="I1990" s="107"/>
      <c r="J1990" s="58"/>
      <c r="K1990" s="58"/>
      <c r="L1990" s="58"/>
      <c r="M1990" s="58"/>
      <c r="N1990" s="58"/>
      <c r="O1990" s="58"/>
      <c r="P1990" s="58"/>
      <c r="Q1990" s="58"/>
      <c r="R1990" s="58"/>
      <c r="S1990" s="108"/>
      <c r="T1990" s="18"/>
      <c r="V1990" s="15"/>
      <c r="W1990" s="77"/>
      <c r="X1990" s="77"/>
      <c r="Y1990" s="77"/>
      <c r="Z1990" s="77"/>
      <c r="AA1990" s="77"/>
      <c r="AB1990" s="77"/>
      <c r="AC1990" s="77"/>
      <c r="AD1990" s="77"/>
      <c r="AE1990" s="77"/>
      <c r="AF1990" s="77"/>
      <c r="AG1990" s="77"/>
      <c r="AH1990" s="77"/>
      <c r="AI1990" s="77"/>
      <c r="AJ1990" s="10"/>
      <c r="AU1990" s="28"/>
    </row>
    <row r="1991" spans="1:47" ht="10.7" customHeight="1" x14ac:dyDescent="0.15">
      <c r="A1991" s="150"/>
      <c r="B1991" s="151"/>
      <c r="C1991" s="151"/>
      <c r="D1991" s="151"/>
      <c r="E1991" s="151"/>
      <c r="F1991" s="151"/>
      <c r="G1991" s="151"/>
      <c r="H1991" s="152"/>
      <c r="I1991" s="107"/>
      <c r="J1991" s="58"/>
      <c r="K1991" s="58"/>
      <c r="L1991" s="58"/>
      <c r="M1991" s="58"/>
      <c r="N1991" s="58"/>
      <c r="O1991" s="58"/>
      <c r="P1991" s="58"/>
      <c r="Q1991" s="58"/>
      <c r="R1991" s="58"/>
      <c r="S1991" s="108"/>
      <c r="T1991" s="18"/>
      <c r="V1991" s="15"/>
      <c r="W1991" s="77"/>
      <c r="X1991" s="77"/>
      <c r="Y1991" s="77"/>
      <c r="Z1991" s="77"/>
      <c r="AA1991" s="77"/>
      <c r="AB1991" s="77"/>
      <c r="AC1991" s="77"/>
      <c r="AD1991" s="77"/>
      <c r="AE1991" s="77"/>
      <c r="AF1991" s="77"/>
      <c r="AG1991" s="77"/>
      <c r="AH1991" s="77"/>
      <c r="AI1991" s="77"/>
      <c r="AJ1991" s="10"/>
      <c r="AU1991" s="28"/>
    </row>
    <row r="1992" spans="1:47" ht="10.7" customHeight="1" x14ac:dyDescent="0.15">
      <c r="A1992" s="153"/>
      <c r="B1992" s="154"/>
      <c r="C1992" s="154"/>
      <c r="D1992" s="154"/>
      <c r="E1992" s="154"/>
      <c r="F1992" s="154"/>
      <c r="G1992" s="154"/>
      <c r="H1992" s="155"/>
      <c r="I1992" s="109"/>
      <c r="J1992" s="66"/>
      <c r="K1992" s="66"/>
      <c r="L1992" s="66"/>
      <c r="M1992" s="66"/>
      <c r="N1992" s="66"/>
      <c r="O1992" s="66"/>
      <c r="P1992" s="66"/>
      <c r="Q1992" s="66"/>
      <c r="R1992" s="66"/>
      <c r="S1992" s="110"/>
      <c r="T1992" s="73"/>
      <c r="U1992" s="74"/>
      <c r="V1992" s="75"/>
      <c r="W1992" s="77"/>
      <c r="X1992" s="77"/>
      <c r="Y1992" s="77"/>
      <c r="Z1992" s="77"/>
      <c r="AA1992" s="77"/>
      <c r="AB1992" s="77"/>
      <c r="AC1992" s="77"/>
      <c r="AD1992" s="77"/>
      <c r="AE1992" s="77"/>
      <c r="AF1992" s="77"/>
      <c r="AG1992" s="77"/>
      <c r="AH1992" s="77"/>
      <c r="AI1992" s="77"/>
      <c r="AJ1992" s="10"/>
      <c r="AU1992" s="28"/>
    </row>
    <row r="1993" spans="1:47" ht="10.7" customHeight="1" x14ac:dyDescent="0.15">
      <c r="A1993" s="88"/>
      <c r="B1993" s="89"/>
      <c r="C1993" s="89"/>
      <c r="D1993" s="89"/>
      <c r="E1993" s="89"/>
      <c r="F1993" s="89"/>
      <c r="G1993" s="89"/>
      <c r="H1993" s="89"/>
      <c r="I1993" s="96"/>
      <c r="J1993" s="97"/>
      <c r="K1993" s="97"/>
      <c r="L1993" s="97"/>
      <c r="M1993" s="97"/>
      <c r="N1993" s="97"/>
      <c r="O1993" s="97"/>
      <c r="P1993" s="97"/>
      <c r="Q1993" s="97"/>
      <c r="R1993" s="97"/>
      <c r="S1993" s="98"/>
      <c r="T1993" s="14"/>
      <c r="U1993" s="11"/>
      <c r="V1993" s="13"/>
      <c r="W1993" s="78"/>
      <c r="X1993" s="78"/>
      <c r="Y1993" s="78"/>
      <c r="Z1993" s="78"/>
      <c r="AA1993" s="78"/>
      <c r="AB1993" s="78"/>
      <c r="AC1993" s="78"/>
      <c r="AD1993" s="78"/>
      <c r="AE1993" s="78"/>
      <c r="AF1993" s="78"/>
      <c r="AG1993" s="78"/>
      <c r="AH1993" s="78"/>
      <c r="AI1993" s="78"/>
      <c r="AJ1993" s="26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29"/>
    </row>
    <row r="1994" spans="1:47" ht="10.7" customHeight="1" x14ac:dyDescent="0.15">
      <c r="A1994" s="88"/>
      <c r="B1994" s="89"/>
      <c r="C1994" s="89"/>
      <c r="D1994" s="89"/>
      <c r="E1994" s="89"/>
      <c r="F1994" s="89"/>
      <c r="G1994" s="89"/>
      <c r="H1994" s="89"/>
      <c r="I1994" s="99"/>
      <c r="J1994" s="100"/>
      <c r="K1994" s="100"/>
      <c r="L1994" s="100"/>
      <c r="M1994" s="100"/>
      <c r="N1994" s="100"/>
      <c r="O1994" s="100"/>
      <c r="P1994" s="100"/>
      <c r="Q1994" s="100"/>
      <c r="R1994" s="100"/>
      <c r="S1994" s="101"/>
      <c r="T1994" s="18"/>
      <c r="V1994" s="15"/>
      <c r="W1994" s="77"/>
      <c r="X1994" s="77"/>
      <c r="Y1994" s="77"/>
      <c r="Z1994" s="77"/>
      <c r="AA1994" s="77"/>
      <c r="AB1994" s="77"/>
      <c r="AC1994" s="77"/>
      <c r="AD1994" s="77"/>
      <c r="AE1994" s="77"/>
      <c r="AF1994" s="77"/>
      <c r="AG1994" s="77"/>
      <c r="AH1994" s="77"/>
      <c r="AI1994" s="77"/>
      <c r="AJ1994" s="10"/>
      <c r="AU1994" s="28"/>
    </row>
    <row r="1995" spans="1:47" ht="10.7" customHeight="1" x14ac:dyDescent="0.15">
      <c r="A1995" s="88"/>
      <c r="B1995" s="89"/>
      <c r="C1995" s="89"/>
      <c r="D1995" s="89"/>
      <c r="E1995" s="89"/>
      <c r="F1995" s="89"/>
      <c r="G1995" s="89"/>
      <c r="H1995" s="89"/>
      <c r="I1995" s="99"/>
      <c r="J1995" s="100"/>
      <c r="K1995" s="100"/>
      <c r="L1995" s="100"/>
      <c r="M1995" s="100"/>
      <c r="N1995" s="100"/>
      <c r="O1995" s="100"/>
      <c r="P1995" s="100"/>
      <c r="Q1995" s="100"/>
      <c r="R1995" s="100"/>
      <c r="S1995" s="101"/>
      <c r="T1995" s="18"/>
      <c r="V1995" s="15"/>
      <c r="W1995" s="77"/>
      <c r="X1995" s="77"/>
      <c r="Y1995" s="77"/>
      <c r="Z1995" s="77"/>
      <c r="AA1995" s="77"/>
      <c r="AB1995" s="77"/>
      <c r="AC1995" s="77"/>
      <c r="AD1995" s="77"/>
      <c r="AE1995" s="77"/>
      <c r="AF1995" s="77"/>
      <c r="AG1995" s="77"/>
      <c r="AH1995" s="77"/>
      <c r="AI1995" s="77"/>
      <c r="AJ1995" s="10"/>
      <c r="AU1995" s="28"/>
    </row>
    <row r="1996" spans="1:47" ht="10.7" customHeight="1" x14ac:dyDescent="0.15">
      <c r="A1996" s="88"/>
      <c r="B1996" s="89"/>
      <c r="C1996" s="89"/>
      <c r="D1996" s="89"/>
      <c r="E1996" s="89"/>
      <c r="F1996" s="89"/>
      <c r="G1996" s="89"/>
      <c r="H1996" s="89"/>
      <c r="I1996" s="102"/>
      <c r="J1996" s="103"/>
      <c r="K1996" s="103"/>
      <c r="L1996" s="103"/>
      <c r="M1996" s="103"/>
      <c r="N1996" s="103"/>
      <c r="O1996" s="103"/>
      <c r="P1996" s="103"/>
      <c r="Q1996" s="103"/>
      <c r="R1996" s="103"/>
      <c r="S1996" s="104"/>
      <c r="T1996" s="73"/>
      <c r="U1996" s="74"/>
      <c r="V1996" s="75"/>
      <c r="W1996" s="77"/>
      <c r="X1996" s="77"/>
      <c r="Y1996" s="77"/>
      <c r="Z1996" s="77"/>
      <c r="AA1996" s="77"/>
      <c r="AB1996" s="77"/>
      <c r="AC1996" s="77"/>
      <c r="AD1996" s="77"/>
      <c r="AE1996" s="77"/>
      <c r="AF1996" s="77"/>
      <c r="AG1996" s="77"/>
      <c r="AH1996" s="77"/>
      <c r="AI1996" s="77"/>
      <c r="AJ1996" s="10"/>
      <c r="AU1996" s="28"/>
    </row>
    <row r="1997" spans="1:47" ht="10.7" customHeight="1" x14ac:dyDescent="0.15">
      <c r="A1997" s="88"/>
      <c r="B1997" s="89"/>
      <c r="C1997" s="89"/>
      <c r="D1997" s="89"/>
      <c r="E1997" s="89"/>
      <c r="F1997" s="89"/>
      <c r="G1997" s="89"/>
      <c r="H1997" s="89"/>
      <c r="I1997" s="89"/>
      <c r="J1997" s="89"/>
      <c r="K1997" s="89"/>
      <c r="L1997" s="89"/>
      <c r="M1997" s="89"/>
      <c r="N1997" s="89"/>
      <c r="O1997" s="89"/>
      <c r="P1997" s="89"/>
      <c r="Q1997" s="89"/>
      <c r="R1997" s="89"/>
      <c r="S1997" s="89"/>
      <c r="T1997" s="14"/>
      <c r="U1997" s="11"/>
      <c r="V1997" s="13"/>
      <c r="W1997" s="78"/>
      <c r="X1997" s="78"/>
      <c r="Y1997" s="78"/>
      <c r="Z1997" s="78"/>
      <c r="AA1997" s="78"/>
      <c r="AB1997" s="78"/>
      <c r="AC1997" s="78"/>
      <c r="AD1997" s="78"/>
      <c r="AE1997" s="78"/>
      <c r="AF1997" s="78"/>
      <c r="AG1997" s="78"/>
      <c r="AH1997" s="78"/>
      <c r="AI1997" s="78"/>
      <c r="AJ1997" s="26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29"/>
    </row>
    <row r="1998" spans="1:47" ht="10.7" customHeight="1" x14ac:dyDescent="0.15">
      <c r="A1998" s="88"/>
      <c r="B1998" s="89"/>
      <c r="C1998" s="89"/>
      <c r="D1998" s="89"/>
      <c r="E1998" s="89"/>
      <c r="F1998" s="89"/>
      <c r="G1998" s="89"/>
      <c r="H1998" s="89"/>
      <c r="I1998" s="89"/>
      <c r="J1998" s="89"/>
      <c r="K1998" s="89"/>
      <c r="L1998" s="89"/>
      <c r="M1998" s="89"/>
      <c r="N1998" s="89"/>
      <c r="O1998" s="89"/>
      <c r="P1998" s="89"/>
      <c r="Q1998" s="89"/>
      <c r="R1998" s="89"/>
      <c r="S1998" s="89"/>
      <c r="T1998" s="18"/>
      <c r="V1998" s="15"/>
      <c r="W1998" s="77"/>
      <c r="X1998" s="77"/>
      <c r="Y1998" s="77"/>
      <c r="Z1998" s="77"/>
      <c r="AA1998" s="77"/>
      <c r="AB1998" s="77"/>
      <c r="AC1998" s="77"/>
      <c r="AD1998" s="77"/>
      <c r="AE1998" s="77"/>
      <c r="AF1998" s="77"/>
      <c r="AG1998" s="77"/>
      <c r="AH1998" s="77"/>
      <c r="AI1998" s="77"/>
      <c r="AJ1998" s="10"/>
      <c r="AU1998" s="28"/>
    </row>
    <row r="1999" spans="1:47" ht="10.7" customHeight="1" x14ac:dyDescent="0.15">
      <c r="A1999" s="88"/>
      <c r="B1999" s="89"/>
      <c r="C1999" s="89"/>
      <c r="D1999" s="89"/>
      <c r="E1999" s="89"/>
      <c r="F1999" s="89"/>
      <c r="G1999" s="89"/>
      <c r="H1999" s="89"/>
      <c r="I1999" s="89"/>
      <c r="J1999" s="89"/>
      <c r="K1999" s="89"/>
      <c r="L1999" s="89"/>
      <c r="M1999" s="89"/>
      <c r="N1999" s="89"/>
      <c r="O1999" s="89"/>
      <c r="P1999" s="89"/>
      <c r="Q1999" s="89"/>
      <c r="R1999" s="89"/>
      <c r="S1999" s="89"/>
      <c r="T1999" s="18"/>
      <c r="V1999" s="15"/>
      <c r="W1999" s="77"/>
      <c r="X1999" s="77"/>
      <c r="Y1999" s="77"/>
      <c r="Z1999" s="77"/>
      <c r="AA1999" s="77"/>
      <c r="AB1999" s="77"/>
      <c r="AC1999" s="77"/>
      <c r="AD1999" s="77"/>
      <c r="AE1999" s="77"/>
      <c r="AF1999" s="77"/>
      <c r="AG1999" s="77"/>
      <c r="AH1999" s="77"/>
      <c r="AI1999" s="77"/>
      <c r="AJ1999" s="10"/>
      <c r="AU1999" s="28"/>
    </row>
    <row r="2000" spans="1:47" ht="10.7" customHeight="1" x14ac:dyDescent="0.15">
      <c r="A2000" s="88"/>
      <c r="B2000" s="89"/>
      <c r="C2000" s="89"/>
      <c r="D2000" s="89"/>
      <c r="E2000" s="89"/>
      <c r="F2000" s="89"/>
      <c r="G2000" s="89"/>
      <c r="H2000" s="89"/>
      <c r="I2000" s="89"/>
      <c r="J2000" s="89"/>
      <c r="K2000" s="89"/>
      <c r="L2000" s="89"/>
      <c r="M2000" s="89"/>
      <c r="N2000" s="89"/>
      <c r="O2000" s="89"/>
      <c r="P2000" s="89"/>
      <c r="Q2000" s="89"/>
      <c r="R2000" s="89"/>
      <c r="S2000" s="89"/>
      <c r="T2000" s="70"/>
      <c r="U2000" s="71"/>
      <c r="V2000" s="72"/>
      <c r="W2000" s="76"/>
      <c r="X2000" s="76"/>
      <c r="Y2000" s="76"/>
      <c r="Z2000" s="76"/>
      <c r="AA2000" s="76"/>
      <c r="AB2000" s="76"/>
      <c r="AC2000" s="76"/>
      <c r="AD2000" s="76"/>
      <c r="AE2000" s="77"/>
      <c r="AF2000" s="77"/>
      <c r="AG2000" s="77"/>
      <c r="AH2000" s="77"/>
      <c r="AI2000" s="77"/>
      <c r="AJ2000" s="27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30"/>
    </row>
    <row r="2001" spans="1:47" ht="10.7" customHeight="1" x14ac:dyDescent="0.15">
      <c r="A2001" s="88"/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  <c r="L2001" s="89"/>
      <c r="M2001" s="89"/>
      <c r="N2001" s="89"/>
      <c r="O2001" s="89"/>
      <c r="P2001" s="89"/>
      <c r="Q2001" s="89"/>
      <c r="R2001" s="89"/>
      <c r="S2001" s="89"/>
      <c r="T2001" s="18"/>
      <c r="V2001" s="15"/>
      <c r="W2001" s="77"/>
      <c r="X2001" s="77"/>
      <c r="Y2001" s="77"/>
      <c r="Z2001" s="77"/>
      <c r="AA2001" s="77"/>
      <c r="AB2001" s="77"/>
      <c r="AC2001" s="77"/>
      <c r="AD2001" s="77"/>
      <c r="AE2001" s="78"/>
      <c r="AF2001" s="78"/>
      <c r="AG2001" s="78"/>
      <c r="AH2001" s="78"/>
      <c r="AI2001" s="78"/>
      <c r="AJ2001" s="10"/>
      <c r="AU2001" s="28"/>
    </row>
    <row r="2002" spans="1:47" ht="10.7" customHeight="1" x14ac:dyDescent="0.15">
      <c r="A2002" s="88"/>
      <c r="B2002" s="89"/>
      <c r="C2002" s="89"/>
      <c r="D2002" s="89"/>
      <c r="E2002" s="89"/>
      <c r="F2002" s="89"/>
      <c r="G2002" s="89"/>
      <c r="H2002" s="89"/>
      <c r="I2002" s="89"/>
      <c r="J2002" s="89"/>
      <c r="K2002" s="89"/>
      <c r="L2002" s="89"/>
      <c r="M2002" s="89"/>
      <c r="N2002" s="89"/>
      <c r="O2002" s="89"/>
      <c r="P2002" s="89"/>
      <c r="Q2002" s="89"/>
      <c r="R2002" s="89"/>
      <c r="S2002" s="89"/>
      <c r="T2002" s="18"/>
      <c r="V2002" s="15"/>
      <c r="W2002" s="77"/>
      <c r="X2002" s="77"/>
      <c r="Y2002" s="77"/>
      <c r="Z2002" s="77"/>
      <c r="AA2002" s="77"/>
      <c r="AB2002" s="77"/>
      <c r="AC2002" s="77"/>
      <c r="AD2002" s="77"/>
      <c r="AE2002" s="77"/>
      <c r="AF2002" s="77"/>
      <c r="AG2002" s="77"/>
      <c r="AH2002" s="77"/>
      <c r="AI2002" s="77"/>
      <c r="AJ2002" s="10"/>
      <c r="AU2002" s="28"/>
    </row>
    <row r="2003" spans="1:47" ht="10.7" customHeight="1" x14ac:dyDescent="0.15">
      <c r="A2003" s="88"/>
      <c r="B2003" s="89"/>
      <c r="C2003" s="89"/>
      <c r="D2003" s="89"/>
      <c r="E2003" s="89"/>
      <c r="F2003" s="89"/>
      <c r="G2003" s="89"/>
      <c r="H2003" s="89"/>
      <c r="I2003" s="89"/>
      <c r="J2003" s="89"/>
      <c r="K2003" s="89"/>
      <c r="L2003" s="89"/>
      <c r="M2003" s="89"/>
      <c r="N2003" s="89"/>
      <c r="O2003" s="89"/>
      <c r="P2003" s="89"/>
      <c r="Q2003" s="89"/>
      <c r="R2003" s="89"/>
      <c r="S2003" s="89"/>
      <c r="T2003" s="18"/>
      <c r="V2003" s="15"/>
      <c r="W2003" s="77"/>
      <c r="X2003" s="77"/>
      <c r="Y2003" s="77"/>
      <c r="Z2003" s="77"/>
      <c r="AA2003" s="77"/>
      <c r="AB2003" s="77"/>
      <c r="AC2003" s="77"/>
      <c r="AD2003" s="77"/>
      <c r="AE2003" s="77"/>
      <c r="AF2003" s="77"/>
      <c r="AG2003" s="77"/>
      <c r="AH2003" s="77"/>
      <c r="AI2003" s="77"/>
      <c r="AJ2003" s="10"/>
      <c r="AU2003" s="28"/>
    </row>
    <row r="2004" spans="1:47" ht="10.7" customHeight="1" x14ac:dyDescent="0.15">
      <c r="A2004" s="88"/>
      <c r="B2004" s="89"/>
      <c r="C2004" s="89"/>
      <c r="D2004" s="89"/>
      <c r="E2004" s="89"/>
      <c r="F2004" s="89"/>
      <c r="G2004" s="89"/>
      <c r="H2004" s="89"/>
      <c r="I2004" s="89"/>
      <c r="J2004" s="89"/>
      <c r="K2004" s="89"/>
      <c r="L2004" s="89"/>
      <c r="M2004" s="89"/>
      <c r="N2004" s="89"/>
      <c r="O2004" s="89"/>
      <c r="P2004" s="89"/>
      <c r="Q2004" s="89"/>
      <c r="R2004" s="89"/>
      <c r="S2004" s="89"/>
      <c r="T2004" s="70"/>
      <c r="U2004" s="71"/>
      <c r="V2004" s="72"/>
      <c r="W2004" s="76"/>
      <c r="X2004" s="76"/>
      <c r="Y2004" s="76"/>
      <c r="Z2004" s="76"/>
      <c r="AA2004" s="76"/>
      <c r="AB2004" s="76"/>
      <c r="AC2004" s="76"/>
      <c r="AD2004" s="76"/>
      <c r="AE2004" s="77"/>
      <c r="AF2004" s="77"/>
      <c r="AG2004" s="77"/>
      <c r="AH2004" s="77"/>
      <c r="AI2004" s="77"/>
      <c r="AJ2004" s="27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30"/>
    </row>
    <row r="2005" spans="1:47" ht="10.7" customHeight="1" x14ac:dyDescent="0.15">
      <c r="A2005" s="88"/>
      <c r="B2005" s="89"/>
      <c r="C2005" s="89"/>
      <c r="D2005" s="89"/>
      <c r="E2005" s="89"/>
      <c r="F2005" s="89"/>
      <c r="G2005" s="89"/>
      <c r="H2005" s="89"/>
      <c r="I2005" s="89"/>
      <c r="J2005" s="89"/>
      <c r="K2005" s="89"/>
      <c r="L2005" s="89"/>
      <c r="M2005" s="89"/>
      <c r="N2005" s="89"/>
      <c r="O2005" s="89"/>
      <c r="P2005" s="89"/>
      <c r="Q2005" s="89"/>
      <c r="R2005" s="89"/>
      <c r="S2005" s="89"/>
      <c r="T2005" s="18"/>
      <c r="V2005" s="15"/>
      <c r="W2005" s="77"/>
      <c r="X2005" s="77"/>
      <c r="Y2005" s="77"/>
      <c r="Z2005" s="77"/>
      <c r="AA2005" s="77"/>
      <c r="AB2005" s="77"/>
      <c r="AC2005" s="77"/>
      <c r="AD2005" s="77"/>
      <c r="AE2005" s="78"/>
      <c r="AF2005" s="78"/>
      <c r="AG2005" s="78"/>
      <c r="AH2005" s="78"/>
      <c r="AI2005" s="78"/>
      <c r="AJ2005" s="10"/>
      <c r="AU2005" s="28"/>
    </row>
    <row r="2006" spans="1:47" ht="10.7" customHeight="1" x14ac:dyDescent="0.15">
      <c r="A2006" s="88"/>
      <c r="B2006" s="89"/>
      <c r="C2006" s="89"/>
      <c r="D2006" s="89"/>
      <c r="E2006" s="89"/>
      <c r="F2006" s="89"/>
      <c r="G2006" s="89"/>
      <c r="H2006" s="89"/>
      <c r="I2006" s="89"/>
      <c r="J2006" s="89"/>
      <c r="K2006" s="89"/>
      <c r="L2006" s="89"/>
      <c r="M2006" s="89"/>
      <c r="N2006" s="89"/>
      <c r="O2006" s="89"/>
      <c r="P2006" s="89"/>
      <c r="Q2006" s="89"/>
      <c r="R2006" s="89"/>
      <c r="S2006" s="89"/>
      <c r="T2006" s="18"/>
      <c r="V2006" s="15"/>
      <c r="W2006" s="77"/>
      <c r="X2006" s="77"/>
      <c r="Y2006" s="77"/>
      <c r="Z2006" s="77"/>
      <c r="AA2006" s="77"/>
      <c r="AB2006" s="77"/>
      <c r="AC2006" s="77"/>
      <c r="AD2006" s="77"/>
      <c r="AE2006" s="77"/>
      <c r="AF2006" s="77"/>
      <c r="AG2006" s="77"/>
      <c r="AH2006" s="77"/>
      <c r="AI2006" s="77"/>
      <c r="AJ2006" s="10"/>
      <c r="AU2006" s="28"/>
    </row>
    <row r="2007" spans="1:47" ht="10.7" customHeight="1" x14ac:dyDescent="0.15">
      <c r="A2007" s="88"/>
      <c r="B2007" s="89"/>
      <c r="C2007" s="89"/>
      <c r="D2007" s="89"/>
      <c r="E2007" s="89"/>
      <c r="F2007" s="89"/>
      <c r="G2007" s="89"/>
      <c r="H2007" s="89"/>
      <c r="I2007" s="89"/>
      <c r="J2007" s="89"/>
      <c r="K2007" s="89"/>
      <c r="L2007" s="89"/>
      <c r="M2007" s="89"/>
      <c r="N2007" s="89"/>
      <c r="O2007" s="89"/>
      <c r="P2007" s="89"/>
      <c r="Q2007" s="89"/>
      <c r="R2007" s="89"/>
      <c r="S2007" s="89"/>
      <c r="T2007" s="18"/>
      <c r="V2007" s="15"/>
      <c r="W2007" s="77"/>
      <c r="X2007" s="77"/>
      <c r="Y2007" s="77"/>
      <c r="Z2007" s="77"/>
      <c r="AA2007" s="77"/>
      <c r="AB2007" s="77"/>
      <c r="AC2007" s="77"/>
      <c r="AD2007" s="77"/>
      <c r="AE2007" s="77"/>
      <c r="AF2007" s="77"/>
      <c r="AG2007" s="77"/>
      <c r="AH2007" s="77"/>
      <c r="AI2007" s="77"/>
      <c r="AJ2007" s="10"/>
      <c r="AU2007" s="28"/>
    </row>
    <row r="2008" spans="1:47" ht="10.7" customHeight="1" x14ac:dyDescent="0.15">
      <c r="A2008" s="88"/>
      <c r="B2008" s="89"/>
      <c r="C2008" s="89"/>
      <c r="D2008" s="89"/>
      <c r="E2008" s="89"/>
      <c r="F2008" s="89"/>
      <c r="G2008" s="89"/>
      <c r="H2008" s="89"/>
      <c r="I2008" s="89"/>
      <c r="J2008" s="89"/>
      <c r="K2008" s="89"/>
      <c r="L2008" s="89"/>
      <c r="M2008" s="89"/>
      <c r="N2008" s="89"/>
      <c r="O2008" s="89"/>
      <c r="P2008" s="89"/>
      <c r="Q2008" s="89"/>
      <c r="R2008" s="89"/>
      <c r="S2008" s="89"/>
      <c r="T2008" s="70"/>
      <c r="U2008" s="71"/>
      <c r="V2008" s="72"/>
      <c r="W2008" s="76"/>
      <c r="X2008" s="76"/>
      <c r="Y2008" s="76"/>
      <c r="Z2008" s="76"/>
      <c r="AA2008" s="76"/>
      <c r="AB2008" s="76"/>
      <c r="AC2008" s="76"/>
      <c r="AD2008" s="76"/>
      <c r="AE2008" s="77"/>
      <c r="AF2008" s="77"/>
      <c r="AG2008" s="77"/>
      <c r="AH2008" s="77"/>
      <c r="AI2008" s="77"/>
      <c r="AJ2008" s="27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30"/>
    </row>
    <row r="2009" spans="1:47" ht="10.7" customHeight="1" x14ac:dyDescent="0.15">
      <c r="A2009" s="88"/>
      <c r="B2009" s="89"/>
      <c r="C2009" s="89"/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89"/>
      <c r="O2009" s="89"/>
      <c r="P2009" s="89"/>
      <c r="Q2009" s="89"/>
      <c r="R2009" s="89"/>
      <c r="S2009" s="89"/>
      <c r="T2009" s="18"/>
      <c r="V2009" s="15"/>
      <c r="W2009" s="77"/>
      <c r="X2009" s="77"/>
      <c r="Y2009" s="77"/>
      <c r="Z2009" s="77"/>
      <c r="AA2009" s="77"/>
      <c r="AB2009" s="77"/>
      <c r="AC2009" s="77"/>
      <c r="AD2009" s="77"/>
      <c r="AE2009" s="78"/>
      <c r="AF2009" s="78"/>
      <c r="AG2009" s="78"/>
      <c r="AH2009" s="78"/>
      <c r="AI2009" s="78"/>
      <c r="AJ2009" s="10"/>
      <c r="AU2009" s="28"/>
    </row>
    <row r="2010" spans="1:47" ht="10.7" customHeight="1" x14ac:dyDescent="0.15">
      <c r="A2010" s="88"/>
      <c r="B2010" s="89"/>
      <c r="C2010" s="89"/>
      <c r="D2010" s="89"/>
      <c r="E2010" s="89"/>
      <c r="F2010" s="89"/>
      <c r="G2010" s="89"/>
      <c r="H2010" s="89"/>
      <c r="I2010" s="89"/>
      <c r="J2010" s="89"/>
      <c r="K2010" s="89"/>
      <c r="L2010" s="89"/>
      <c r="M2010" s="89"/>
      <c r="N2010" s="89"/>
      <c r="O2010" s="89"/>
      <c r="P2010" s="89"/>
      <c r="Q2010" s="89"/>
      <c r="R2010" s="89"/>
      <c r="S2010" s="89"/>
      <c r="T2010" s="18"/>
      <c r="V2010" s="15"/>
      <c r="W2010" s="77"/>
      <c r="X2010" s="77"/>
      <c r="Y2010" s="77"/>
      <c r="Z2010" s="77"/>
      <c r="AA2010" s="77"/>
      <c r="AB2010" s="77"/>
      <c r="AC2010" s="77"/>
      <c r="AD2010" s="77"/>
      <c r="AE2010" s="77"/>
      <c r="AF2010" s="77"/>
      <c r="AG2010" s="77"/>
      <c r="AH2010" s="77"/>
      <c r="AI2010" s="77"/>
      <c r="AJ2010" s="10"/>
      <c r="AU2010" s="28"/>
    </row>
    <row r="2011" spans="1:47" ht="10.7" customHeight="1" x14ac:dyDescent="0.15">
      <c r="A2011" s="88"/>
      <c r="B2011" s="89"/>
      <c r="C2011" s="89"/>
      <c r="D2011" s="89"/>
      <c r="E2011" s="89"/>
      <c r="F2011" s="89"/>
      <c r="G2011" s="89"/>
      <c r="H2011" s="89"/>
      <c r="I2011" s="89"/>
      <c r="J2011" s="89"/>
      <c r="K2011" s="89"/>
      <c r="L2011" s="89"/>
      <c r="M2011" s="89"/>
      <c r="N2011" s="89"/>
      <c r="O2011" s="89"/>
      <c r="P2011" s="89"/>
      <c r="Q2011" s="89"/>
      <c r="R2011" s="89"/>
      <c r="S2011" s="89"/>
      <c r="T2011" s="18"/>
      <c r="V2011" s="15"/>
      <c r="W2011" s="77"/>
      <c r="X2011" s="77"/>
      <c r="Y2011" s="77"/>
      <c r="Z2011" s="77"/>
      <c r="AA2011" s="77"/>
      <c r="AB2011" s="77"/>
      <c r="AC2011" s="77"/>
      <c r="AD2011" s="77"/>
      <c r="AE2011" s="77"/>
      <c r="AF2011" s="77"/>
      <c r="AG2011" s="77"/>
      <c r="AH2011" s="77"/>
      <c r="AI2011" s="77"/>
      <c r="AJ2011" s="10"/>
      <c r="AU2011" s="28"/>
    </row>
    <row r="2012" spans="1:47" ht="10.7" customHeight="1" x14ac:dyDescent="0.15">
      <c r="A2012" s="88"/>
      <c r="B2012" s="89"/>
      <c r="C2012" s="89"/>
      <c r="D2012" s="89"/>
      <c r="E2012" s="89"/>
      <c r="F2012" s="89"/>
      <c r="G2012" s="89"/>
      <c r="H2012" s="89"/>
      <c r="I2012" s="89"/>
      <c r="J2012" s="89"/>
      <c r="K2012" s="89"/>
      <c r="L2012" s="89"/>
      <c r="M2012" s="89"/>
      <c r="N2012" s="89"/>
      <c r="O2012" s="89"/>
      <c r="P2012" s="89"/>
      <c r="Q2012" s="89"/>
      <c r="R2012" s="89"/>
      <c r="S2012" s="89"/>
      <c r="T2012" s="70"/>
      <c r="U2012" s="71"/>
      <c r="V2012" s="72"/>
      <c r="W2012" s="76"/>
      <c r="X2012" s="76"/>
      <c r="Y2012" s="76"/>
      <c r="Z2012" s="76"/>
      <c r="AA2012" s="76"/>
      <c r="AB2012" s="76"/>
      <c r="AC2012" s="76"/>
      <c r="AD2012" s="76"/>
      <c r="AE2012" s="77"/>
      <c r="AF2012" s="77"/>
      <c r="AG2012" s="77"/>
      <c r="AH2012" s="77"/>
      <c r="AI2012" s="77"/>
      <c r="AJ2012" s="27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30"/>
    </row>
    <row r="2013" spans="1:47" ht="10.7" customHeight="1" x14ac:dyDescent="0.15">
      <c r="A2013" s="88"/>
      <c r="B2013" s="89"/>
      <c r="C2013" s="89"/>
      <c r="D2013" s="89"/>
      <c r="E2013" s="89"/>
      <c r="F2013" s="89"/>
      <c r="G2013" s="89"/>
      <c r="H2013" s="89"/>
      <c r="I2013" s="89"/>
      <c r="J2013" s="89"/>
      <c r="K2013" s="89"/>
      <c r="L2013" s="89"/>
      <c r="M2013" s="89"/>
      <c r="N2013" s="89"/>
      <c r="O2013" s="89"/>
      <c r="P2013" s="89"/>
      <c r="Q2013" s="89"/>
      <c r="R2013" s="89"/>
      <c r="S2013" s="89"/>
      <c r="T2013" s="18"/>
      <c r="V2013" s="15"/>
      <c r="W2013" s="77"/>
      <c r="X2013" s="77"/>
      <c r="Y2013" s="77"/>
      <c r="Z2013" s="77"/>
      <c r="AA2013" s="77"/>
      <c r="AB2013" s="77"/>
      <c r="AC2013" s="77"/>
      <c r="AD2013" s="77"/>
      <c r="AE2013" s="78"/>
      <c r="AF2013" s="78"/>
      <c r="AG2013" s="78"/>
      <c r="AH2013" s="78"/>
      <c r="AI2013" s="78"/>
      <c r="AJ2013" s="10"/>
      <c r="AU2013" s="28"/>
    </row>
    <row r="2014" spans="1:47" ht="10.7" customHeight="1" x14ac:dyDescent="0.15">
      <c r="A2014" s="88"/>
      <c r="B2014" s="89"/>
      <c r="C2014" s="89"/>
      <c r="D2014" s="89"/>
      <c r="E2014" s="89"/>
      <c r="F2014" s="89"/>
      <c r="G2014" s="89"/>
      <c r="H2014" s="89"/>
      <c r="I2014" s="89"/>
      <c r="J2014" s="89"/>
      <c r="K2014" s="89"/>
      <c r="L2014" s="89"/>
      <c r="M2014" s="89"/>
      <c r="N2014" s="89"/>
      <c r="O2014" s="89"/>
      <c r="P2014" s="89"/>
      <c r="Q2014" s="89"/>
      <c r="R2014" s="89"/>
      <c r="S2014" s="89"/>
      <c r="T2014" s="18"/>
      <c r="V2014" s="15"/>
      <c r="W2014" s="77"/>
      <c r="X2014" s="77"/>
      <c r="Y2014" s="77"/>
      <c r="Z2014" s="77"/>
      <c r="AA2014" s="77"/>
      <c r="AB2014" s="77"/>
      <c r="AC2014" s="77"/>
      <c r="AD2014" s="77"/>
      <c r="AE2014" s="77"/>
      <c r="AF2014" s="77"/>
      <c r="AG2014" s="77"/>
      <c r="AH2014" s="77"/>
      <c r="AI2014" s="77"/>
      <c r="AJ2014" s="10"/>
      <c r="AU2014" s="28"/>
    </row>
    <row r="2015" spans="1:47" ht="10.7" customHeight="1" x14ac:dyDescent="0.15">
      <c r="A2015" s="88"/>
      <c r="B2015" s="89"/>
      <c r="C2015" s="89"/>
      <c r="D2015" s="89"/>
      <c r="E2015" s="89"/>
      <c r="F2015" s="89"/>
      <c r="G2015" s="89"/>
      <c r="H2015" s="89"/>
      <c r="I2015" s="89"/>
      <c r="J2015" s="89"/>
      <c r="K2015" s="89"/>
      <c r="L2015" s="89"/>
      <c r="M2015" s="89"/>
      <c r="N2015" s="89"/>
      <c r="O2015" s="89"/>
      <c r="P2015" s="89"/>
      <c r="Q2015" s="89"/>
      <c r="R2015" s="89"/>
      <c r="S2015" s="89"/>
      <c r="T2015" s="18"/>
      <c r="V2015" s="15"/>
      <c r="W2015" s="77"/>
      <c r="X2015" s="77"/>
      <c r="Y2015" s="77"/>
      <c r="Z2015" s="77"/>
      <c r="AA2015" s="77"/>
      <c r="AB2015" s="77"/>
      <c r="AC2015" s="77"/>
      <c r="AD2015" s="77"/>
      <c r="AE2015" s="77"/>
      <c r="AF2015" s="77"/>
      <c r="AG2015" s="77"/>
      <c r="AH2015" s="77"/>
      <c r="AI2015" s="77"/>
      <c r="AJ2015" s="10"/>
      <c r="AU2015" s="28"/>
    </row>
    <row r="2016" spans="1:47" ht="10.7" customHeight="1" x14ac:dyDescent="0.15">
      <c r="A2016" s="88"/>
      <c r="B2016" s="89"/>
      <c r="C2016" s="89"/>
      <c r="D2016" s="89"/>
      <c r="E2016" s="89"/>
      <c r="F2016" s="89"/>
      <c r="G2016" s="89"/>
      <c r="H2016" s="89"/>
      <c r="I2016" s="89"/>
      <c r="J2016" s="89"/>
      <c r="K2016" s="89"/>
      <c r="L2016" s="89"/>
      <c r="M2016" s="89"/>
      <c r="N2016" s="89"/>
      <c r="O2016" s="89"/>
      <c r="P2016" s="89"/>
      <c r="Q2016" s="89"/>
      <c r="R2016" s="89"/>
      <c r="S2016" s="89"/>
      <c r="T2016" s="70"/>
      <c r="U2016" s="71"/>
      <c r="V2016" s="72"/>
      <c r="W2016" s="76"/>
      <c r="X2016" s="76"/>
      <c r="Y2016" s="76"/>
      <c r="Z2016" s="76"/>
      <c r="AA2016" s="76"/>
      <c r="AB2016" s="76"/>
      <c r="AC2016" s="76"/>
      <c r="AD2016" s="76"/>
      <c r="AE2016" s="76"/>
      <c r="AF2016" s="76"/>
      <c r="AG2016" s="76"/>
      <c r="AH2016" s="76"/>
      <c r="AI2016" s="76"/>
      <c r="AJ2016" s="27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30"/>
    </row>
    <row r="2017" spans="1:47" ht="10.7" customHeight="1" x14ac:dyDescent="0.15">
      <c r="A2017" s="88"/>
      <c r="B2017" s="89"/>
      <c r="C2017" s="89"/>
      <c r="D2017" s="89"/>
      <c r="E2017" s="89"/>
      <c r="F2017" s="89"/>
      <c r="G2017" s="89"/>
      <c r="H2017" s="89"/>
      <c r="I2017" s="89"/>
      <c r="J2017" s="89"/>
      <c r="K2017" s="89"/>
      <c r="L2017" s="89"/>
      <c r="M2017" s="89"/>
      <c r="N2017" s="89"/>
      <c r="O2017" s="89"/>
      <c r="P2017" s="89"/>
      <c r="Q2017" s="89"/>
      <c r="R2017" s="89"/>
      <c r="S2017" s="89"/>
      <c r="T2017" s="18"/>
      <c r="V2017" s="15"/>
      <c r="W2017" s="77"/>
      <c r="X2017" s="77"/>
      <c r="Y2017" s="77"/>
      <c r="Z2017" s="77"/>
      <c r="AA2017" s="77"/>
      <c r="AB2017" s="77"/>
      <c r="AC2017" s="77"/>
      <c r="AD2017" s="77"/>
      <c r="AE2017" s="77"/>
      <c r="AF2017" s="77"/>
      <c r="AG2017" s="77"/>
      <c r="AH2017" s="77"/>
      <c r="AI2017" s="77"/>
      <c r="AJ2017" s="10"/>
      <c r="AU2017" s="28"/>
    </row>
    <row r="2018" spans="1:47" ht="10.7" customHeight="1" x14ac:dyDescent="0.15">
      <c r="A2018" s="88"/>
      <c r="B2018" s="89"/>
      <c r="C2018" s="89"/>
      <c r="D2018" s="89"/>
      <c r="E2018" s="89"/>
      <c r="F2018" s="89"/>
      <c r="G2018" s="89"/>
      <c r="H2018" s="89"/>
      <c r="I2018" s="89"/>
      <c r="J2018" s="89"/>
      <c r="K2018" s="89"/>
      <c r="L2018" s="89"/>
      <c r="M2018" s="89"/>
      <c r="N2018" s="89"/>
      <c r="O2018" s="89"/>
      <c r="P2018" s="89"/>
      <c r="Q2018" s="89"/>
      <c r="R2018" s="89"/>
      <c r="S2018" s="89"/>
      <c r="T2018" s="18"/>
      <c r="V2018" s="15"/>
      <c r="W2018" s="77"/>
      <c r="X2018" s="77"/>
      <c r="Y2018" s="77"/>
      <c r="Z2018" s="77"/>
      <c r="AA2018" s="77"/>
      <c r="AB2018" s="77"/>
      <c r="AC2018" s="77"/>
      <c r="AD2018" s="77"/>
      <c r="AE2018" s="77"/>
      <c r="AF2018" s="77"/>
      <c r="AG2018" s="77"/>
      <c r="AH2018" s="77"/>
      <c r="AI2018" s="77"/>
      <c r="AJ2018" s="10"/>
      <c r="AU2018" s="28"/>
    </row>
    <row r="2019" spans="1:47" ht="10.7" customHeight="1" x14ac:dyDescent="0.15">
      <c r="A2019" s="88"/>
      <c r="B2019" s="89"/>
      <c r="C2019" s="89"/>
      <c r="D2019" s="89"/>
      <c r="E2019" s="89"/>
      <c r="F2019" s="89"/>
      <c r="G2019" s="89"/>
      <c r="H2019" s="89"/>
      <c r="I2019" s="89"/>
      <c r="J2019" s="89"/>
      <c r="K2019" s="89"/>
      <c r="L2019" s="89"/>
      <c r="M2019" s="89"/>
      <c r="N2019" s="89"/>
      <c r="O2019" s="89"/>
      <c r="P2019" s="89"/>
      <c r="Q2019" s="89"/>
      <c r="R2019" s="89"/>
      <c r="S2019" s="89"/>
      <c r="T2019" s="18"/>
      <c r="V2019" s="15"/>
      <c r="W2019" s="77"/>
      <c r="X2019" s="77"/>
      <c r="Y2019" s="77"/>
      <c r="Z2019" s="77"/>
      <c r="AA2019" s="77"/>
      <c r="AB2019" s="77"/>
      <c r="AC2019" s="77"/>
      <c r="AD2019" s="77"/>
      <c r="AE2019" s="77"/>
      <c r="AF2019" s="77"/>
      <c r="AG2019" s="77"/>
      <c r="AH2019" s="77"/>
      <c r="AI2019" s="77"/>
      <c r="AJ2019" s="10"/>
      <c r="AU2019" s="28"/>
    </row>
    <row r="2020" spans="1:47" ht="10.7" customHeight="1" x14ac:dyDescent="0.15">
      <c r="A2020" s="90"/>
      <c r="B2020" s="91"/>
      <c r="C2020" s="91"/>
      <c r="D2020" s="91"/>
      <c r="E2020" s="91"/>
      <c r="F2020" s="91"/>
      <c r="G2020" s="91"/>
      <c r="H2020" s="91"/>
      <c r="I2020" s="91"/>
      <c r="J2020" s="91"/>
      <c r="K2020" s="91"/>
      <c r="L2020" s="91"/>
      <c r="M2020" s="91"/>
      <c r="N2020" s="91"/>
      <c r="O2020" s="91"/>
      <c r="P2020" s="91"/>
      <c r="Q2020" s="91"/>
      <c r="R2020" s="91"/>
      <c r="S2020" s="91"/>
      <c r="T2020" s="54"/>
      <c r="U2020" s="55"/>
      <c r="V2020" s="56"/>
      <c r="W2020" s="69"/>
      <c r="X2020" s="69"/>
      <c r="Y2020" s="69"/>
      <c r="Z2020" s="69"/>
      <c r="AA2020" s="69"/>
      <c r="AB2020" s="69"/>
      <c r="AC2020" s="69"/>
      <c r="AD2020" s="69"/>
      <c r="AE2020" s="69"/>
      <c r="AF2020" s="69"/>
      <c r="AG2020" s="69"/>
      <c r="AH2020" s="69"/>
      <c r="AI2020" s="69"/>
      <c r="AJ2020" s="32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31"/>
    </row>
    <row r="2022" spans="1:47" ht="10.7" customHeight="1" x14ac:dyDescent="0.15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92"/>
      <c r="AQ2022" s="93"/>
      <c r="AR2022" s="93"/>
      <c r="AS2022" s="93"/>
      <c r="AT2022" s="93"/>
      <c r="AU2022" s="94"/>
    </row>
    <row r="2023" spans="1:47" ht="10.7" customHeight="1" x14ac:dyDescent="0.15">
      <c r="A2023" s="133" t="s">
        <v>481</v>
      </c>
      <c r="AE2023" s="134" t="s">
        <v>77</v>
      </c>
      <c r="AF2023" s="95"/>
      <c r="AG2023" s="95"/>
      <c r="AH2023" s="95"/>
      <c r="AI2023" s="95"/>
      <c r="AJ2023" s="118" t="s">
        <v>78</v>
      </c>
      <c r="AU2023" s="123" t="s">
        <v>335</v>
      </c>
    </row>
    <row r="2024" spans="1:47" ht="10.7" customHeight="1" x14ac:dyDescent="0.15">
      <c r="A2024" s="4"/>
      <c r="E2024" s="118" t="s">
        <v>219</v>
      </c>
      <c r="AU2024" s="6"/>
    </row>
    <row r="2025" spans="1:47" ht="10.7" customHeight="1" x14ac:dyDescent="0.15">
      <c r="A2025" s="7"/>
      <c r="B2025" s="8"/>
      <c r="C2025" s="8"/>
      <c r="D2025" s="8"/>
      <c r="E2025" s="8"/>
      <c r="F2025" s="8"/>
      <c r="G2025" s="8"/>
      <c r="H2025" s="8"/>
      <c r="I2025" s="169" t="s">
        <v>176</v>
      </c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9"/>
    </row>
    <row r="2026" spans="1:47" ht="10.7" customHeight="1" x14ac:dyDescent="0.15">
      <c r="A2026" s="84" t="s">
        <v>20</v>
      </c>
      <c r="B2026" s="53"/>
      <c r="C2026" s="53"/>
      <c r="D2026" s="53"/>
      <c r="E2026" s="53"/>
      <c r="F2026" s="53"/>
      <c r="G2026" s="53"/>
      <c r="H2026" s="86"/>
      <c r="I2026" s="53" t="s">
        <v>19</v>
      </c>
      <c r="J2026" s="53"/>
      <c r="K2026" s="53"/>
      <c r="L2026" s="53"/>
      <c r="M2026" s="53"/>
      <c r="N2026" s="53"/>
      <c r="O2026" s="53"/>
      <c r="P2026" s="53"/>
      <c r="Q2026" s="53"/>
      <c r="R2026" s="53"/>
      <c r="S2026" s="86"/>
      <c r="T2026" s="82" t="s">
        <v>13</v>
      </c>
      <c r="U2026" s="82"/>
      <c r="V2026" s="82"/>
      <c r="W2026" s="82" t="s">
        <v>14</v>
      </c>
      <c r="X2026" s="82"/>
      <c r="Y2026" s="82"/>
      <c r="Z2026" s="82" t="s">
        <v>15</v>
      </c>
      <c r="AA2026" s="82"/>
      <c r="AB2026" s="82"/>
      <c r="AC2026" s="82"/>
      <c r="AD2026" s="82"/>
      <c r="AE2026" s="82" t="s">
        <v>16</v>
      </c>
      <c r="AF2026" s="82"/>
      <c r="AG2026" s="82"/>
      <c r="AH2026" s="82"/>
      <c r="AI2026" s="82"/>
      <c r="AJ2026" s="53" t="s">
        <v>18</v>
      </c>
      <c r="AK2026" s="53"/>
      <c r="AL2026" s="53"/>
      <c r="AM2026" s="53"/>
      <c r="AN2026" s="53"/>
      <c r="AO2026" s="53"/>
      <c r="AP2026" s="53"/>
      <c r="AQ2026" s="53"/>
      <c r="AR2026" s="53"/>
      <c r="AS2026" s="53"/>
      <c r="AT2026" s="53"/>
      <c r="AU2026" s="79"/>
    </row>
    <row r="2027" spans="1:47" ht="10.7" customHeight="1" x14ac:dyDescent="0.15">
      <c r="A2027" s="85"/>
      <c r="B2027" s="80"/>
      <c r="C2027" s="80"/>
      <c r="D2027" s="80"/>
      <c r="E2027" s="80"/>
      <c r="F2027" s="80"/>
      <c r="G2027" s="80"/>
      <c r="H2027" s="87"/>
      <c r="I2027" s="80"/>
      <c r="J2027" s="80"/>
      <c r="K2027" s="80"/>
      <c r="L2027" s="80"/>
      <c r="M2027" s="80"/>
      <c r="N2027" s="80"/>
      <c r="O2027" s="80"/>
      <c r="P2027" s="80"/>
      <c r="Q2027" s="80"/>
      <c r="R2027" s="80"/>
      <c r="S2027" s="87"/>
      <c r="T2027" s="83"/>
      <c r="U2027" s="83"/>
      <c r="V2027" s="83"/>
      <c r="W2027" s="83"/>
      <c r="X2027" s="83"/>
      <c r="Y2027" s="83"/>
      <c r="Z2027" s="83"/>
      <c r="AA2027" s="83"/>
      <c r="AB2027" s="83"/>
      <c r="AC2027" s="83"/>
      <c r="AD2027" s="83"/>
      <c r="AE2027" s="83"/>
      <c r="AF2027" s="83"/>
      <c r="AG2027" s="83"/>
      <c r="AH2027" s="83"/>
      <c r="AI2027" s="83"/>
      <c r="AJ2027" s="80"/>
      <c r="AK2027" s="80"/>
      <c r="AL2027" s="80"/>
      <c r="AM2027" s="80"/>
      <c r="AN2027" s="80"/>
      <c r="AO2027" s="80"/>
      <c r="AP2027" s="80"/>
      <c r="AQ2027" s="80"/>
      <c r="AR2027" s="80"/>
      <c r="AS2027" s="80"/>
      <c r="AT2027" s="80"/>
      <c r="AU2027" s="81"/>
    </row>
    <row r="2028" spans="1:47" ht="10.7" customHeight="1" x14ac:dyDescent="0.15">
      <c r="A2028" s="135" t="s">
        <v>482</v>
      </c>
      <c r="B2028" s="136"/>
      <c r="C2028" s="136"/>
      <c r="D2028" s="136"/>
      <c r="E2028" s="136"/>
      <c r="F2028" s="136"/>
      <c r="G2028" s="136"/>
      <c r="H2028" s="137"/>
      <c r="I2028" s="156" t="s">
        <v>483</v>
      </c>
      <c r="J2028" s="111"/>
      <c r="K2028" s="111"/>
      <c r="L2028" s="111"/>
      <c r="M2028" s="111"/>
      <c r="N2028" s="111"/>
      <c r="O2028" s="111"/>
      <c r="P2028" s="111"/>
      <c r="Q2028" s="111"/>
      <c r="R2028" s="111"/>
      <c r="S2028" s="111"/>
      <c r="T2028" s="16"/>
      <c r="U2028" s="2"/>
      <c r="V2028" s="17"/>
      <c r="W2028" s="77"/>
      <c r="X2028" s="77"/>
      <c r="Y2028" s="77"/>
      <c r="Z2028" s="77"/>
      <c r="AA2028" s="77"/>
      <c r="AB2028" s="77"/>
      <c r="AC2028" s="77"/>
      <c r="AD2028" s="77"/>
      <c r="AE2028" s="77"/>
      <c r="AF2028" s="77"/>
      <c r="AG2028" s="77"/>
      <c r="AH2028" s="77"/>
      <c r="AI2028" s="77"/>
      <c r="AJ2028" s="10"/>
      <c r="AU2028" s="28"/>
    </row>
    <row r="2029" spans="1:47" ht="10.7" customHeight="1" x14ac:dyDescent="0.15">
      <c r="A2029" s="138"/>
      <c r="B2029" s="139"/>
      <c r="C2029" s="139"/>
      <c r="D2029" s="139"/>
      <c r="E2029" s="139"/>
      <c r="F2029" s="139"/>
      <c r="G2029" s="139"/>
      <c r="H2029" s="140"/>
      <c r="I2029" s="89"/>
      <c r="J2029" s="89"/>
      <c r="K2029" s="89"/>
      <c r="L2029" s="89"/>
      <c r="M2029" s="89"/>
      <c r="N2029" s="89"/>
      <c r="O2029" s="89"/>
      <c r="P2029" s="89"/>
      <c r="Q2029" s="89"/>
      <c r="R2029" s="89"/>
      <c r="S2029" s="89"/>
      <c r="T2029" s="18"/>
      <c r="V2029" s="15"/>
      <c r="W2029" s="77"/>
      <c r="X2029" s="77"/>
      <c r="Y2029" s="77"/>
      <c r="Z2029" s="77"/>
      <c r="AA2029" s="77"/>
      <c r="AB2029" s="77"/>
      <c r="AC2029" s="77"/>
      <c r="AD2029" s="77"/>
      <c r="AE2029" s="77"/>
      <c r="AF2029" s="77"/>
      <c r="AG2029" s="77"/>
      <c r="AH2029" s="77"/>
      <c r="AI2029" s="77"/>
      <c r="AJ2029" s="10"/>
      <c r="AU2029" s="28"/>
    </row>
    <row r="2030" spans="1:47" ht="10.7" customHeight="1" x14ac:dyDescent="0.15">
      <c r="A2030" s="138"/>
      <c r="B2030" s="139"/>
      <c r="C2030" s="139"/>
      <c r="D2030" s="139"/>
      <c r="E2030" s="139"/>
      <c r="F2030" s="139"/>
      <c r="G2030" s="139"/>
      <c r="H2030" s="140"/>
      <c r="I2030" s="89"/>
      <c r="J2030" s="89"/>
      <c r="K2030" s="89"/>
      <c r="L2030" s="89"/>
      <c r="M2030" s="89"/>
      <c r="N2030" s="89"/>
      <c r="O2030" s="89"/>
      <c r="P2030" s="89"/>
      <c r="Q2030" s="89"/>
      <c r="R2030" s="89"/>
      <c r="S2030" s="89"/>
      <c r="T2030" s="18"/>
      <c r="V2030" s="15"/>
      <c r="W2030" s="77"/>
      <c r="X2030" s="77"/>
      <c r="Y2030" s="77"/>
      <c r="Z2030" s="77"/>
      <c r="AA2030" s="77"/>
      <c r="AB2030" s="77"/>
      <c r="AC2030" s="77"/>
      <c r="AD2030" s="77"/>
      <c r="AE2030" s="77"/>
      <c r="AF2030" s="77"/>
      <c r="AG2030" s="77"/>
      <c r="AH2030" s="77"/>
      <c r="AI2030" s="77"/>
      <c r="AJ2030" s="10"/>
      <c r="AU2030" s="28"/>
    </row>
    <row r="2031" spans="1:47" ht="10.7" customHeight="1" x14ac:dyDescent="0.15">
      <c r="A2031" s="141"/>
      <c r="B2031" s="142"/>
      <c r="C2031" s="142"/>
      <c r="D2031" s="142"/>
      <c r="E2031" s="142"/>
      <c r="F2031" s="142"/>
      <c r="G2031" s="142"/>
      <c r="H2031" s="143"/>
      <c r="I2031" s="89"/>
      <c r="J2031" s="89"/>
      <c r="K2031" s="89"/>
      <c r="L2031" s="89"/>
      <c r="M2031" s="89"/>
      <c r="N2031" s="89"/>
      <c r="O2031" s="89"/>
      <c r="P2031" s="89"/>
      <c r="Q2031" s="89"/>
      <c r="R2031" s="89"/>
      <c r="S2031" s="89"/>
      <c r="T2031" s="124" t="s">
        <v>413</v>
      </c>
      <c r="U2031" s="71"/>
      <c r="V2031" s="72"/>
      <c r="W2031" s="120" t="s">
        <v>417</v>
      </c>
      <c r="X2031" s="77"/>
      <c r="Y2031" s="77"/>
      <c r="Z2031" s="77"/>
      <c r="AA2031" s="77"/>
      <c r="AB2031" s="77"/>
      <c r="AC2031" s="77"/>
      <c r="AD2031" s="77"/>
      <c r="AE2031" s="77"/>
      <c r="AF2031" s="77"/>
      <c r="AG2031" s="77"/>
      <c r="AH2031" s="77"/>
      <c r="AI2031" s="77"/>
      <c r="AJ2031" s="10"/>
      <c r="AU2031" s="123" t="s">
        <v>218</v>
      </c>
    </row>
    <row r="2032" spans="1:47" ht="10.7" customHeight="1" x14ac:dyDescent="0.15">
      <c r="A2032" s="147" t="s">
        <v>90</v>
      </c>
      <c r="B2032" s="148"/>
      <c r="C2032" s="148"/>
      <c r="D2032" s="148"/>
      <c r="E2032" s="148"/>
      <c r="F2032" s="148"/>
      <c r="G2032" s="148"/>
      <c r="H2032" s="149"/>
      <c r="I2032" s="89"/>
      <c r="J2032" s="89"/>
      <c r="K2032" s="89"/>
      <c r="L2032" s="89"/>
      <c r="M2032" s="89"/>
      <c r="N2032" s="89"/>
      <c r="O2032" s="89"/>
      <c r="P2032" s="89"/>
      <c r="Q2032" s="89"/>
      <c r="R2032" s="89"/>
      <c r="S2032" s="89"/>
      <c r="T2032" s="14"/>
      <c r="U2032" s="11"/>
      <c r="V2032" s="13"/>
      <c r="W2032" s="78"/>
      <c r="X2032" s="78"/>
      <c r="Y2032" s="78"/>
      <c r="Z2032" s="78"/>
      <c r="AA2032" s="78"/>
      <c r="AB2032" s="78"/>
      <c r="AC2032" s="78"/>
      <c r="AD2032" s="78"/>
      <c r="AE2032" s="78"/>
      <c r="AF2032" s="78"/>
      <c r="AG2032" s="78"/>
      <c r="AH2032" s="78"/>
      <c r="AI2032" s="78"/>
      <c r="AJ2032" s="26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29"/>
    </row>
    <row r="2033" spans="1:47" ht="10.7" customHeight="1" x14ac:dyDescent="0.15">
      <c r="A2033" s="150"/>
      <c r="B2033" s="151"/>
      <c r="C2033" s="151"/>
      <c r="D2033" s="151"/>
      <c r="E2033" s="151"/>
      <c r="F2033" s="151"/>
      <c r="G2033" s="151"/>
      <c r="H2033" s="152"/>
      <c r="I2033" s="89"/>
      <c r="J2033" s="89"/>
      <c r="K2033" s="89"/>
      <c r="L2033" s="89"/>
      <c r="M2033" s="89"/>
      <c r="N2033" s="89"/>
      <c r="O2033" s="89"/>
      <c r="P2033" s="89"/>
      <c r="Q2033" s="89"/>
      <c r="R2033" s="89"/>
      <c r="S2033" s="89"/>
      <c r="T2033" s="18"/>
      <c r="V2033" s="15"/>
      <c r="W2033" s="77"/>
      <c r="X2033" s="77"/>
      <c r="Y2033" s="77"/>
      <c r="Z2033" s="77"/>
      <c r="AA2033" s="77"/>
      <c r="AB2033" s="77"/>
      <c r="AC2033" s="77"/>
      <c r="AD2033" s="77"/>
      <c r="AE2033" s="77"/>
      <c r="AF2033" s="77"/>
      <c r="AG2033" s="77"/>
      <c r="AH2033" s="77"/>
      <c r="AI2033" s="77"/>
      <c r="AJ2033" s="10"/>
      <c r="AU2033" s="28"/>
    </row>
    <row r="2034" spans="1:47" ht="10.7" customHeight="1" x14ac:dyDescent="0.15">
      <c r="A2034" s="150"/>
      <c r="B2034" s="151"/>
      <c r="C2034" s="151"/>
      <c r="D2034" s="151"/>
      <c r="E2034" s="151"/>
      <c r="F2034" s="151"/>
      <c r="G2034" s="151"/>
      <c r="H2034" s="152"/>
      <c r="I2034" s="89"/>
      <c r="J2034" s="89"/>
      <c r="K2034" s="89"/>
      <c r="L2034" s="89"/>
      <c r="M2034" s="89"/>
      <c r="N2034" s="89"/>
      <c r="O2034" s="89"/>
      <c r="P2034" s="89"/>
      <c r="Q2034" s="89"/>
      <c r="R2034" s="89"/>
      <c r="S2034" s="89"/>
      <c r="T2034" s="18"/>
      <c r="V2034" s="15"/>
      <c r="W2034" s="77"/>
      <c r="X2034" s="77"/>
      <c r="Y2034" s="77"/>
      <c r="Z2034" s="77"/>
      <c r="AA2034" s="77"/>
      <c r="AB2034" s="77"/>
      <c r="AC2034" s="77"/>
      <c r="AD2034" s="77"/>
      <c r="AE2034" s="77"/>
      <c r="AF2034" s="77"/>
      <c r="AG2034" s="77"/>
      <c r="AH2034" s="77"/>
      <c r="AI2034" s="77"/>
      <c r="AJ2034" s="10"/>
      <c r="AU2034" s="28"/>
    </row>
    <row r="2035" spans="1:47" ht="10.7" customHeight="1" x14ac:dyDescent="0.15">
      <c r="A2035" s="153"/>
      <c r="B2035" s="154"/>
      <c r="C2035" s="154"/>
      <c r="D2035" s="154"/>
      <c r="E2035" s="154"/>
      <c r="F2035" s="154"/>
      <c r="G2035" s="154"/>
      <c r="H2035" s="155"/>
      <c r="I2035" s="89"/>
      <c r="J2035" s="89"/>
      <c r="K2035" s="89"/>
      <c r="L2035" s="89"/>
      <c r="M2035" s="89"/>
      <c r="N2035" s="89"/>
      <c r="O2035" s="89"/>
      <c r="P2035" s="89"/>
      <c r="Q2035" s="89"/>
      <c r="R2035" s="89"/>
      <c r="S2035" s="89"/>
      <c r="T2035" s="73"/>
      <c r="U2035" s="74"/>
      <c r="V2035" s="75"/>
      <c r="W2035" s="77"/>
      <c r="X2035" s="77"/>
      <c r="Y2035" s="77"/>
      <c r="Z2035" s="77"/>
      <c r="AA2035" s="77"/>
      <c r="AB2035" s="77"/>
      <c r="AC2035" s="77"/>
      <c r="AD2035" s="77"/>
      <c r="AE2035" s="77"/>
      <c r="AF2035" s="77"/>
      <c r="AG2035" s="77"/>
      <c r="AH2035" s="77"/>
      <c r="AI2035" s="77"/>
      <c r="AJ2035" s="10"/>
      <c r="AU2035" s="28"/>
    </row>
    <row r="2036" spans="1:47" ht="10.7" customHeight="1" x14ac:dyDescent="0.15">
      <c r="A2036" s="88"/>
      <c r="B2036" s="89"/>
      <c r="C2036" s="89"/>
      <c r="D2036" s="89"/>
      <c r="E2036" s="89"/>
      <c r="F2036" s="89"/>
      <c r="G2036" s="89"/>
      <c r="H2036" s="89"/>
      <c r="I2036" s="105"/>
      <c r="J2036" s="64"/>
      <c r="K2036" s="64"/>
      <c r="L2036" s="64"/>
      <c r="M2036" s="64"/>
      <c r="N2036" s="64"/>
      <c r="O2036" s="64"/>
      <c r="P2036" s="64"/>
      <c r="Q2036" s="64"/>
      <c r="R2036" s="64"/>
      <c r="S2036" s="106"/>
      <c r="T2036" s="14"/>
      <c r="U2036" s="11"/>
      <c r="V2036" s="13"/>
      <c r="W2036" s="78"/>
      <c r="X2036" s="78"/>
      <c r="Y2036" s="78"/>
      <c r="Z2036" s="78"/>
      <c r="AA2036" s="78"/>
      <c r="AB2036" s="78"/>
      <c r="AC2036" s="78"/>
      <c r="AD2036" s="78"/>
      <c r="AE2036" s="78"/>
      <c r="AF2036" s="78"/>
      <c r="AG2036" s="78"/>
      <c r="AH2036" s="78"/>
      <c r="AI2036" s="78"/>
      <c r="AJ2036" s="26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29"/>
    </row>
    <row r="2037" spans="1:47" ht="10.7" customHeight="1" x14ac:dyDescent="0.15">
      <c r="A2037" s="88"/>
      <c r="B2037" s="89"/>
      <c r="C2037" s="89"/>
      <c r="D2037" s="89"/>
      <c r="E2037" s="89"/>
      <c r="F2037" s="89"/>
      <c r="G2037" s="89"/>
      <c r="H2037" s="89"/>
      <c r="I2037" s="107"/>
      <c r="J2037" s="58"/>
      <c r="K2037" s="58"/>
      <c r="L2037" s="58"/>
      <c r="M2037" s="58"/>
      <c r="N2037" s="58"/>
      <c r="O2037" s="58"/>
      <c r="P2037" s="58"/>
      <c r="Q2037" s="58"/>
      <c r="R2037" s="58"/>
      <c r="S2037" s="108"/>
      <c r="T2037" s="18"/>
      <c r="V2037" s="15"/>
      <c r="W2037" s="77"/>
      <c r="X2037" s="77"/>
      <c r="Y2037" s="77"/>
      <c r="Z2037" s="77"/>
      <c r="AA2037" s="77"/>
      <c r="AB2037" s="77"/>
      <c r="AC2037" s="77"/>
      <c r="AD2037" s="77"/>
      <c r="AE2037" s="77"/>
      <c r="AF2037" s="77"/>
      <c r="AG2037" s="77"/>
      <c r="AH2037" s="77"/>
      <c r="AI2037" s="77"/>
      <c r="AJ2037" s="10"/>
      <c r="AU2037" s="28"/>
    </row>
    <row r="2038" spans="1:47" ht="10.7" customHeight="1" x14ac:dyDescent="0.15">
      <c r="A2038" s="88"/>
      <c r="B2038" s="89"/>
      <c r="C2038" s="89"/>
      <c r="D2038" s="89"/>
      <c r="E2038" s="89"/>
      <c r="F2038" s="89"/>
      <c r="G2038" s="89"/>
      <c r="H2038" s="89"/>
      <c r="I2038" s="107"/>
      <c r="J2038" s="58"/>
      <c r="K2038" s="58"/>
      <c r="L2038" s="58"/>
      <c r="M2038" s="58"/>
      <c r="N2038" s="58"/>
      <c r="O2038" s="58"/>
      <c r="P2038" s="58"/>
      <c r="Q2038" s="58"/>
      <c r="R2038" s="58"/>
      <c r="S2038" s="108"/>
      <c r="T2038" s="18"/>
      <c r="V2038" s="15"/>
      <c r="W2038" s="77"/>
      <c r="X2038" s="77"/>
      <c r="Y2038" s="77"/>
      <c r="Z2038" s="77"/>
      <c r="AA2038" s="77"/>
      <c r="AB2038" s="77"/>
      <c r="AC2038" s="77"/>
      <c r="AD2038" s="77"/>
      <c r="AE2038" s="77"/>
      <c r="AF2038" s="77"/>
      <c r="AG2038" s="77"/>
      <c r="AH2038" s="77"/>
      <c r="AI2038" s="77"/>
      <c r="AJ2038" s="10"/>
      <c r="AU2038" s="28"/>
    </row>
    <row r="2039" spans="1:47" ht="10.7" customHeight="1" x14ac:dyDescent="0.15">
      <c r="A2039" s="88"/>
      <c r="B2039" s="89"/>
      <c r="C2039" s="89"/>
      <c r="D2039" s="89"/>
      <c r="E2039" s="89"/>
      <c r="F2039" s="89"/>
      <c r="G2039" s="89"/>
      <c r="H2039" s="89"/>
      <c r="I2039" s="109"/>
      <c r="J2039" s="66"/>
      <c r="K2039" s="66"/>
      <c r="L2039" s="66"/>
      <c r="M2039" s="66"/>
      <c r="N2039" s="66"/>
      <c r="O2039" s="66"/>
      <c r="P2039" s="66"/>
      <c r="Q2039" s="66"/>
      <c r="R2039" s="66"/>
      <c r="S2039" s="110"/>
      <c r="T2039" s="73"/>
      <c r="U2039" s="74"/>
      <c r="V2039" s="75"/>
      <c r="W2039" s="77"/>
      <c r="X2039" s="77"/>
      <c r="Y2039" s="77"/>
      <c r="Z2039" s="77"/>
      <c r="AA2039" s="77"/>
      <c r="AB2039" s="77"/>
      <c r="AC2039" s="77"/>
      <c r="AD2039" s="77"/>
      <c r="AE2039" s="77"/>
      <c r="AF2039" s="77"/>
      <c r="AG2039" s="77"/>
      <c r="AH2039" s="77"/>
      <c r="AI2039" s="77"/>
      <c r="AJ2039" s="10"/>
      <c r="AU2039" s="28"/>
    </row>
    <row r="2040" spans="1:47" ht="10.7" customHeight="1" x14ac:dyDescent="0.15">
      <c r="A2040" s="88"/>
      <c r="B2040" s="89"/>
      <c r="C2040" s="89"/>
      <c r="D2040" s="89"/>
      <c r="E2040" s="89"/>
      <c r="F2040" s="89"/>
      <c r="G2040" s="89"/>
      <c r="H2040" s="89"/>
      <c r="I2040" s="96"/>
      <c r="J2040" s="97"/>
      <c r="K2040" s="97"/>
      <c r="L2040" s="97"/>
      <c r="M2040" s="97"/>
      <c r="N2040" s="97"/>
      <c r="O2040" s="97"/>
      <c r="P2040" s="97"/>
      <c r="Q2040" s="97"/>
      <c r="R2040" s="97"/>
      <c r="S2040" s="98"/>
      <c r="T2040" s="14"/>
      <c r="U2040" s="11"/>
      <c r="V2040" s="13"/>
      <c r="W2040" s="78"/>
      <c r="X2040" s="78"/>
      <c r="Y2040" s="78"/>
      <c r="Z2040" s="78"/>
      <c r="AA2040" s="78"/>
      <c r="AB2040" s="78"/>
      <c r="AC2040" s="78"/>
      <c r="AD2040" s="78"/>
      <c r="AE2040" s="78"/>
      <c r="AF2040" s="78"/>
      <c r="AG2040" s="78"/>
      <c r="AH2040" s="78"/>
      <c r="AI2040" s="78"/>
      <c r="AJ2040" s="26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29"/>
    </row>
    <row r="2041" spans="1:47" ht="10.7" customHeight="1" x14ac:dyDescent="0.15">
      <c r="A2041" s="88"/>
      <c r="B2041" s="89"/>
      <c r="C2041" s="89"/>
      <c r="D2041" s="89"/>
      <c r="E2041" s="89"/>
      <c r="F2041" s="89"/>
      <c r="G2041" s="89"/>
      <c r="H2041" s="89"/>
      <c r="I2041" s="99"/>
      <c r="J2041" s="100"/>
      <c r="K2041" s="100"/>
      <c r="L2041" s="100"/>
      <c r="M2041" s="100"/>
      <c r="N2041" s="100"/>
      <c r="O2041" s="100"/>
      <c r="P2041" s="100"/>
      <c r="Q2041" s="100"/>
      <c r="R2041" s="100"/>
      <c r="S2041" s="101"/>
      <c r="T2041" s="18"/>
      <c r="V2041" s="15"/>
      <c r="W2041" s="77"/>
      <c r="X2041" s="77"/>
      <c r="Y2041" s="77"/>
      <c r="Z2041" s="77"/>
      <c r="AA2041" s="77"/>
      <c r="AB2041" s="77"/>
      <c r="AC2041" s="77"/>
      <c r="AD2041" s="77"/>
      <c r="AE2041" s="77"/>
      <c r="AF2041" s="77"/>
      <c r="AG2041" s="77"/>
      <c r="AH2041" s="77"/>
      <c r="AI2041" s="77"/>
      <c r="AJ2041" s="10"/>
      <c r="AU2041" s="28"/>
    </row>
    <row r="2042" spans="1:47" ht="10.7" customHeight="1" x14ac:dyDescent="0.15">
      <c r="A2042" s="88"/>
      <c r="B2042" s="89"/>
      <c r="C2042" s="89"/>
      <c r="D2042" s="89"/>
      <c r="E2042" s="89"/>
      <c r="F2042" s="89"/>
      <c r="G2042" s="89"/>
      <c r="H2042" s="89"/>
      <c r="I2042" s="99"/>
      <c r="J2042" s="100"/>
      <c r="K2042" s="100"/>
      <c r="L2042" s="100"/>
      <c r="M2042" s="100"/>
      <c r="N2042" s="100"/>
      <c r="O2042" s="100"/>
      <c r="P2042" s="100"/>
      <c r="Q2042" s="100"/>
      <c r="R2042" s="100"/>
      <c r="S2042" s="101"/>
      <c r="T2042" s="18"/>
      <c r="V2042" s="15"/>
      <c r="W2042" s="77"/>
      <c r="X2042" s="77"/>
      <c r="Y2042" s="77"/>
      <c r="Z2042" s="77"/>
      <c r="AA2042" s="77"/>
      <c r="AB2042" s="77"/>
      <c r="AC2042" s="77"/>
      <c r="AD2042" s="77"/>
      <c r="AE2042" s="77"/>
      <c r="AF2042" s="77"/>
      <c r="AG2042" s="77"/>
      <c r="AH2042" s="77"/>
      <c r="AI2042" s="77"/>
      <c r="AJ2042" s="10"/>
      <c r="AU2042" s="28"/>
    </row>
    <row r="2043" spans="1:47" ht="10.7" customHeight="1" x14ac:dyDescent="0.15">
      <c r="A2043" s="88"/>
      <c r="B2043" s="89"/>
      <c r="C2043" s="89"/>
      <c r="D2043" s="89"/>
      <c r="E2043" s="89"/>
      <c r="F2043" s="89"/>
      <c r="G2043" s="89"/>
      <c r="H2043" s="89"/>
      <c r="I2043" s="102"/>
      <c r="J2043" s="103"/>
      <c r="K2043" s="103"/>
      <c r="L2043" s="103"/>
      <c r="M2043" s="103"/>
      <c r="N2043" s="103"/>
      <c r="O2043" s="103"/>
      <c r="P2043" s="103"/>
      <c r="Q2043" s="103"/>
      <c r="R2043" s="103"/>
      <c r="S2043" s="104"/>
      <c r="T2043" s="73"/>
      <c r="U2043" s="74"/>
      <c r="V2043" s="75"/>
      <c r="W2043" s="77"/>
      <c r="X2043" s="77"/>
      <c r="Y2043" s="77"/>
      <c r="Z2043" s="77"/>
      <c r="AA2043" s="77"/>
      <c r="AB2043" s="77"/>
      <c r="AC2043" s="77"/>
      <c r="AD2043" s="77"/>
      <c r="AE2043" s="77"/>
      <c r="AF2043" s="77"/>
      <c r="AG2043" s="77"/>
      <c r="AH2043" s="77"/>
      <c r="AI2043" s="77"/>
      <c r="AJ2043" s="10"/>
      <c r="AU2043" s="28"/>
    </row>
    <row r="2044" spans="1:47" ht="10.7" customHeight="1" x14ac:dyDescent="0.15">
      <c r="A2044" s="88"/>
      <c r="B2044" s="89"/>
      <c r="C2044" s="89"/>
      <c r="D2044" s="89"/>
      <c r="E2044" s="89"/>
      <c r="F2044" s="89"/>
      <c r="G2044" s="89"/>
      <c r="H2044" s="89"/>
      <c r="I2044" s="89"/>
      <c r="J2044" s="89"/>
      <c r="K2044" s="89"/>
      <c r="L2044" s="89"/>
      <c r="M2044" s="89"/>
      <c r="N2044" s="89"/>
      <c r="O2044" s="89"/>
      <c r="P2044" s="89"/>
      <c r="Q2044" s="89"/>
      <c r="R2044" s="89"/>
      <c r="S2044" s="89"/>
      <c r="T2044" s="14"/>
      <c r="U2044" s="11"/>
      <c r="V2044" s="13"/>
      <c r="W2044" s="78"/>
      <c r="X2044" s="78"/>
      <c r="Y2044" s="78"/>
      <c r="Z2044" s="78"/>
      <c r="AA2044" s="78"/>
      <c r="AB2044" s="78"/>
      <c r="AC2044" s="78"/>
      <c r="AD2044" s="78"/>
      <c r="AE2044" s="78"/>
      <c r="AF2044" s="78"/>
      <c r="AG2044" s="78"/>
      <c r="AH2044" s="78"/>
      <c r="AI2044" s="78"/>
      <c r="AJ2044" s="26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29"/>
    </row>
    <row r="2045" spans="1:47" ht="10.7" customHeight="1" x14ac:dyDescent="0.15">
      <c r="A2045" s="88"/>
      <c r="B2045" s="89"/>
      <c r="C2045" s="89"/>
      <c r="D2045" s="89"/>
      <c r="E2045" s="89"/>
      <c r="F2045" s="89"/>
      <c r="G2045" s="89"/>
      <c r="H2045" s="89"/>
      <c r="I2045" s="89"/>
      <c r="J2045" s="89"/>
      <c r="K2045" s="89"/>
      <c r="L2045" s="89"/>
      <c r="M2045" s="89"/>
      <c r="N2045" s="89"/>
      <c r="O2045" s="89"/>
      <c r="P2045" s="89"/>
      <c r="Q2045" s="89"/>
      <c r="R2045" s="89"/>
      <c r="S2045" s="89"/>
      <c r="T2045" s="18"/>
      <c r="V2045" s="15"/>
      <c r="W2045" s="77"/>
      <c r="X2045" s="77"/>
      <c r="Y2045" s="77"/>
      <c r="Z2045" s="77"/>
      <c r="AA2045" s="77"/>
      <c r="AB2045" s="77"/>
      <c r="AC2045" s="77"/>
      <c r="AD2045" s="77"/>
      <c r="AE2045" s="77"/>
      <c r="AF2045" s="77"/>
      <c r="AG2045" s="77"/>
      <c r="AH2045" s="77"/>
      <c r="AI2045" s="77"/>
      <c r="AJ2045" s="10"/>
      <c r="AU2045" s="28"/>
    </row>
    <row r="2046" spans="1:47" ht="10.7" customHeight="1" x14ac:dyDescent="0.15">
      <c r="A2046" s="88"/>
      <c r="B2046" s="89"/>
      <c r="C2046" s="89"/>
      <c r="D2046" s="89"/>
      <c r="E2046" s="89"/>
      <c r="F2046" s="89"/>
      <c r="G2046" s="89"/>
      <c r="H2046" s="89"/>
      <c r="I2046" s="89"/>
      <c r="J2046" s="89"/>
      <c r="K2046" s="89"/>
      <c r="L2046" s="89"/>
      <c r="M2046" s="89"/>
      <c r="N2046" s="89"/>
      <c r="O2046" s="89"/>
      <c r="P2046" s="89"/>
      <c r="Q2046" s="89"/>
      <c r="R2046" s="89"/>
      <c r="S2046" s="89"/>
      <c r="T2046" s="18"/>
      <c r="V2046" s="15"/>
      <c r="W2046" s="77"/>
      <c r="X2046" s="77"/>
      <c r="Y2046" s="77"/>
      <c r="Z2046" s="77"/>
      <c r="AA2046" s="77"/>
      <c r="AB2046" s="77"/>
      <c r="AC2046" s="77"/>
      <c r="AD2046" s="77"/>
      <c r="AE2046" s="77"/>
      <c r="AF2046" s="77"/>
      <c r="AG2046" s="77"/>
      <c r="AH2046" s="77"/>
      <c r="AI2046" s="77"/>
      <c r="AJ2046" s="10"/>
      <c r="AU2046" s="28"/>
    </row>
    <row r="2047" spans="1:47" ht="10.7" customHeight="1" x14ac:dyDescent="0.15">
      <c r="A2047" s="88"/>
      <c r="B2047" s="89"/>
      <c r="C2047" s="89"/>
      <c r="D2047" s="89"/>
      <c r="E2047" s="89"/>
      <c r="F2047" s="89"/>
      <c r="G2047" s="89"/>
      <c r="H2047" s="89"/>
      <c r="I2047" s="89"/>
      <c r="J2047" s="89"/>
      <c r="K2047" s="89"/>
      <c r="L2047" s="89"/>
      <c r="M2047" s="89"/>
      <c r="N2047" s="89"/>
      <c r="O2047" s="89"/>
      <c r="P2047" s="89"/>
      <c r="Q2047" s="89"/>
      <c r="R2047" s="89"/>
      <c r="S2047" s="89"/>
      <c r="T2047" s="70"/>
      <c r="U2047" s="71"/>
      <c r="V2047" s="72"/>
      <c r="W2047" s="76"/>
      <c r="X2047" s="76"/>
      <c r="Y2047" s="76"/>
      <c r="Z2047" s="76"/>
      <c r="AA2047" s="76"/>
      <c r="AB2047" s="76"/>
      <c r="AC2047" s="76"/>
      <c r="AD2047" s="76"/>
      <c r="AE2047" s="77"/>
      <c r="AF2047" s="77"/>
      <c r="AG2047" s="77"/>
      <c r="AH2047" s="77"/>
      <c r="AI2047" s="77"/>
      <c r="AJ2047" s="27"/>
      <c r="AK2047" s="12"/>
      <c r="AL2047" s="12"/>
      <c r="AM2047" s="12"/>
      <c r="AN2047" s="12"/>
      <c r="AO2047" s="12"/>
      <c r="AP2047" s="12"/>
      <c r="AQ2047" s="12"/>
      <c r="AR2047" s="12"/>
      <c r="AS2047" s="12"/>
      <c r="AT2047" s="12"/>
      <c r="AU2047" s="30"/>
    </row>
    <row r="2048" spans="1:47" ht="10.7" customHeight="1" x14ac:dyDescent="0.15">
      <c r="A2048" s="88"/>
      <c r="B2048" s="89"/>
      <c r="C2048" s="89"/>
      <c r="D2048" s="89"/>
      <c r="E2048" s="89"/>
      <c r="F2048" s="89"/>
      <c r="G2048" s="89"/>
      <c r="H2048" s="89"/>
      <c r="I2048" s="89"/>
      <c r="J2048" s="89"/>
      <c r="K2048" s="89"/>
      <c r="L2048" s="89"/>
      <c r="M2048" s="89"/>
      <c r="N2048" s="89"/>
      <c r="O2048" s="89"/>
      <c r="P2048" s="89"/>
      <c r="Q2048" s="89"/>
      <c r="R2048" s="89"/>
      <c r="S2048" s="89"/>
      <c r="T2048" s="18"/>
      <c r="V2048" s="15"/>
      <c r="W2048" s="77"/>
      <c r="X2048" s="77"/>
      <c r="Y2048" s="77"/>
      <c r="Z2048" s="77"/>
      <c r="AA2048" s="77"/>
      <c r="AB2048" s="77"/>
      <c r="AC2048" s="77"/>
      <c r="AD2048" s="77"/>
      <c r="AE2048" s="78"/>
      <c r="AF2048" s="78"/>
      <c r="AG2048" s="78"/>
      <c r="AH2048" s="78"/>
      <c r="AI2048" s="78"/>
      <c r="AJ2048" s="10"/>
      <c r="AU2048" s="28"/>
    </row>
    <row r="2049" spans="1:47" ht="10.7" customHeight="1" x14ac:dyDescent="0.15">
      <c r="A2049" s="88"/>
      <c r="B2049" s="89"/>
      <c r="C2049" s="89"/>
      <c r="D2049" s="89"/>
      <c r="E2049" s="89"/>
      <c r="F2049" s="89"/>
      <c r="G2049" s="89"/>
      <c r="H2049" s="89"/>
      <c r="I2049" s="89"/>
      <c r="J2049" s="89"/>
      <c r="K2049" s="89"/>
      <c r="L2049" s="89"/>
      <c r="M2049" s="89"/>
      <c r="N2049" s="89"/>
      <c r="O2049" s="89"/>
      <c r="P2049" s="89"/>
      <c r="Q2049" s="89"/>
      <c r="R2049" s="89"/>
      <c r="S2049" s="89"/>
      <c r="T2049" s="18"/>
      <c r="V2049" s="15"/>
      <c r="W2049" s="77"/>
      <c r="X2049" s="77"/>
      <c r="Y2049" s="77"/>
      <c r="Z2049" s="77"/>
      <c r="AA2049" s="77"/>
      <c r="AB2049" s="77"/>
      <c r="AC2049" s="77"/>
      <c r="AD2049" s="77"/>
      <c r="AE2049" s="77"/>
      <c r="AF2049" s="77"/>
      <c r="AG2049" s="77"/>
      <c r="AH2049" s="77"/>
      <c r="AI2049" s="77"/>
      <c r="AJ2049" s="10"/>
      <c r="AU2049" s="28"/>
    </row>
    <row r="2050" spans="1:47" ht="10.7" customHeight="1" x14ac:dyDescent="0.15">
      <c r="A2050" s="88"/>
      <c r="B2050" s="89"/>
      <c r="C2050" s="89"/>
      <c r="D2050" s="89"/>
      <c r="E2050" s="89"/>
      <c r="F2050" s="89"/>
      <c r="G2050" s="89"/>
      <c r="H2050" s="89"/>
      <c r="I2050" s="89"/>
      <c r="J2050" s="89"/>
      <c r="K2050" s="89"/>
      <c r="L2050" s="89"/>
      <c r="M2050" s="89"/>
      <c r="N2050" s="89"/>
      <c r="O2050" s="89"/>
      <c r="P2050" s="89"/>
      <c r="Q2050" s="89"/>
      <c r="R2050" s="89"/>
      <c r="S2050" s="89"/>
      <c r="T2050" s="18"/>
      <c r="V2050" s="15"/>
      <c r="W2050" s="77"/>
      <c r="X2050" s="77"/>
      <c r="Y2050" s="77"/>
      <c r="Z2050" s="77"/>
      <c r="AA2050" s="77"/>
      <c r="AB2050" s="77"/>
      <c r="AC2050" s="77"/>
      <c r="AD2050" s="77"/>
      <c r="AE2050" s="77"/>
      <c r="AF2050" s="77"/>
      <c r="AG2050" s="77"/>
      <c r="AH2050" s="77"/>
      <c r="AI2050" s="77"/>
      <c r="AJ2050" s="10"/>
      <c r="AU2050" s="28"/>
    </row>
    <row r="2051" spans="1:47" ht="10.7" customHeight="1" x14ac:dyDescent="0.15">
      <c r="A2051" s="88"/>
      <c r="B2051" s="89"/>
      <c r="C2051" s="89"/>
      <c r="D2051" s="89"/>
      <c r="E2051" s="89"/>
      <c r="F2051" s="89"/>
      <c r="G2051" s="89"/>
      <c r="H2051" s="89"/>
      <c r="I2051" s="89"/>
      <c r="J2051" s="89"/>
      <c r="K2051" s="89"/>
      <c r="L2051" s="89"/>
      <c r="M2051" s="89"/>
      <c r="N2051" s="89"/>
      <c r="O2051" s="89"/>
      <c r="P2051" s="89"/>
      <c r="Q2051" s="89"/>
      <c r="R2051" s="89"/>
      <c r="S2051" s="89"/>
      <c r="T2051" s="70"/>
      <c r="U2051" s="71"/>
      <c r="V2051" s="72"/>
      <c r="W2051" s="76"/>
      <c r="X2051" s="76"/>
      <c r="Y2051" s="76"/>
      <c r="Z2051" s="76"/>
      <c r="AA2051" s="76"/>
      <c r="AB2051" s="76"/>
      <c r="AC2051" s="76"/>
      <c r="AD2051" s="76"/>
      <c r="AE2051" s="77"/>
      <c r="AF2051" s="77"/>
      <c r="AG2051" s="77"/>
      <c r="AH2051" s="77"/>
      <c r="AI2051" s="77"/>
      <c r="AJ2051" s="27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30"/>
    </row>
    <row r="2052" spans="1:47" ht="10.7" customHeight="1" x14ac:dyDescent="0.15">
      <c r="A2052" s="88"/>
      <c r="B2052" s="89"/>
      <c r="C2052" s="89"/>
      <c r="D2052" s="89"/>
      <c r="E2052" s="89"/>
      <c r="F2052" s="89"/>
      <c r="G2052" s="89"/>
      <c r="H2052" s="89"/>
      <c r="I2052" s="89"/>
      <c r="J2052" s="89"/>
      <c r="K2052" s="89"/>
      <c r="L2052" s="89"/>
      <c r="M2052" s="89"/>
      <c r="N2052" s="89"/>
      <c r="O2052" s="89"/>
      <c r="P2052" s="89"/>
      <c r="Q2052" s="89"/>
      <c r="R2052" s="89"/>
      <c r="S2052" s="89"/>
      <c r="T2052" s="18"/>
      <c r="V2052" s="15"/>
      <c r="W2052" s="77"/>
      <c r="X2052" s="77"/>
      <c r="Y2052" s="77"/>
      <c r="Z2052" s="77"/>
      <c r="AA2052" s="77"/>
      <c r="AB2052" s="77"/>
      <c r="AC2052" s="77"/>
      <c r="AD2052" s="77"/>
      <c r="AE2052" s="78"/>
      <c r="AF2052" s="78"/>
      <c r="AG2052" s="78"/>
      <c r="AH2052" s="78"/>
      <c r="AI2052" s="78"/>
      <c r="AJ2052" s="10"/>
      <c r="AU2052" s="28"/>
    </row>
    <row r="2053" spans="1:47" ht="10.7" customHeight="1" x14ac:dyDescent="0.15">
      <c r="A2053" s="88"/>
      <c r="B2053" s="89"/>
      <c r="C2053" s="89"/>
      <c r="D2053" s="89"/>
      <c r="E2053" s="89"/>
      <c r="F2053" s="89"/>
      <c r="G2053" s="89"/>
      <c r="H2053" s="89"/>
      <c r="I2053" s="89"/>
      <c r="J2053" s="89"/>
      <c r="K2053" s="89"/>
      <c r="L2053" s="89"/>
      <c r="M2053" s="89"/>
      <c r="N2053" s="89"/>
      <c r="O2053" s="89"/>
      <c r="P2053" s="89"/>
      <c r="Q2053" s="89"/>
      <c r="R2053" s="89"/>
      <c r="S2053" s="89"/>
      <c r="T2053" s="18"/>
      <c r="V2053" s="15"/>
      <c r="W2053" s="77"/>
      <c r="X2053" s="77"/>
      <c r="Y2053" s="77"/>
      <c r="Z2053" s="77"/>
      <c r="AA2053" s="77"/>
      <c r="AB2053" s="77"/>
      <c r="AC2053" s="77"/>
      <c r="AD2053" s="77"/>
      <c r="AE2053" s="77"/>
      <c r="AF2053" s="77"/>
      <c r="AG2053" s="77"/>
      <c r="AH2053" s="77"/>
      <c r="AI2053" s="77"/>
      <c r="AJ2053" s="10"/>
      <c r="AU2053" s="28"/>
    </row>
    <row r="2054" spans="1:47" ht="10.7" customHeight="1" x14ac:dyDescent="0.15">
      <c r="A2054" s="88"/>
      <c r="B2054" s="89"/>
      <c r="C2054" s="89"/>
      <c r="D2054" s="89"/>
      <c r="E2054" s="89"/>
      <c r="F2054" s="89"/>
      <c r="G2054" s="89"/>
      <c r="H2054" s="89"/>
      <c r="I2054" s="89"/>
      <c r="J2054" s="89"/>
      <c r="K2054" s="89"/>
      <c r="L2054" s="89"/>
      <c r="M2054" s="89"/>
      <c r="N2054" s="89"/>
      <c r="O2054" s="89"/>
      <c r="P2054" s="89"/>
      <c r="Q2054" s="89"/>
      <c r="R2054" s="89"/>
      <c r="S2054" s="89"/>
      <c r="T2054" s="18"/>
      <c r="V2054" s="15"/>
      <c r="W2054" s="77"/>
      <c r="X2054" s="77"/>
      <c r="Y2054" s="77"/>
      <c r="Z2054" s="77"/>
      <c r="AA2054" s="77"/>
      <c r="AB2054" s="77"/>
      <c r="AC2054" s="77"/>
      <c r="AD2054" s="77"/>
      <c r="AE2054" s="77"/>
      <c r="AF2054" s="77"/>
      <c r="AG2054" s="77"/>
      <c r="AH2054" s="77"/>
      <c r="AI2054" s="77"/>
      <c r="AJ2054" s="10"/>
      <c r="AU2054" s="28"/>
    </row>
    <row r="2055" spans="1:47" ht="10.7" customHeight="1" x14ac:dyDescent="0.15">
      <c r="A2055" s="88"/>
      <c r="B2055" s="89"/>
      <c r="C2055" s="89"/>
      <c r="D2055" s="89"/>
      <c r="E2055" s="89"/>
      <c r="F2055" s="89"/>
      <c r="G2055" s="89"/>
      <c r="H2055" s="89"/>
      <c r="I2055" s="89"/>
      <c r="J2055" s="89"/>
      <c r="K2055" s="89"/>
      <c r="L2055" s="89"/>
      <c r="M2055" s="89"/>
      <c r="N2055" s="89"/>
      <c r="O2055" s="89"/>
      <c r="P2055" s="89"/>
      <c r="Q2055" s="89"/>
      <c r="R2055" s="89"/>
      <c r="S2055" s="89"/>
      <c r="T2055" s="70"/>
      <c r="U2055" s="71"/>
      <c r="V2055" s="72"/>
      <c r="W2055" s="76"/>
      <c r="X2055" s="76"/>
      <c r="Y2055" s="76"/>
      <c r="Z2055" s="76"/>
      <c r="AA2055" s="76"/>
      <c r="AB2055" s="76"/>
      <c r="AC2055" s="76"/>
      <c r="AD2055" s="76"/>
      <c r="AE2055" s="77"/>
      <c r="AF2055" s="77"/>
      <c r="AG2055" s="77"/>
      <c r="AH2055" s="77"/>
      <c r="AI2055" s="77"/>
      <c r="AJ2055" s="27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30"/>
    </row>
    <row r="2056" spans="1:47" ht="10.7" customHeight="1" x14ac:dyDescent="0.15">
      <c r="A2056" s="88"/>
      <c r="B2056" s="89"/>
      <c r="C2056" s="89"/>
      <c r="D2056" s="89"/>
      <c r="E2056" s="89"/>
      <c r="F2056" s="89"/>
      <c r="G2056" s="89"/>
      <c r="H2056" s="89"/>
      <c r="I2056" s="89"/>
      <c r="J2056" s="89"/>
      <c r="K2056" s="89"/>
      <c r="L2056" s="89"/>
      <c r="M2056" s="89"/>
      <c r="N2056" s="89"/>
      <c r="O2056" s="89"/>
      <c r="P2056" s="89"/>
      <c r="Q2056" s="89"/>
      <c r="R2056" s="89"/>
      <c r="S2056" s="89"/>
      <c r="T2056" s="18"/>
      <c r="V2056" s="15"/>
      <c r="W2056" s="77"/>
      <c r="X2056" s="77"/>
      <c r="Y2056" s="77"/>
      <c r="Z2056" s="77"/>
      <c r="AA2056" s="77"/>
      <c r="AB2056" s="77"/>
      <c r="AC2056" s="77"/>
      <c r="AD2056" s="77"/>
      <c r="AE2056" s="78"/>
      <c r="AF2056" s="78"/>
      <c r="AG2056" s="78"/>
      <c r="AH2056" s="78"/>
      <c r="AI2056" s="78"/>
      <c r="AJ2056" s="10"/>
      <c r="AU2056" s="28"/>
    </row>
    <row r="2057" spans="1:47" ht="10.7" customHeight="1" x14ac:dyDescent="0.15">
      <c r="A2057" s="88"/>
      <c r="B2057" s="89"/>
      <c r="C2057" s="89"/>
      <c r="D2057" s="89"/>
      <c r="E2057" s="89"/>
      <c r="F2057" s="89"/>
      <c r="G2057" s="89"/>
      <c r="H2057" s="89"/>
      <c r="I2057" s="89"/>
      <c r="J2057" s="89"/>
      <c r="K2057" s="89"/>
      <c r="L2057" s="89"/>
      <c r="M2057" s="89"/>
      <c r="N2057" s="89"/>
      <c r="O2057" s="89"/>
      <c r="P2057" s="89"/>
      <c r="Q2057" s="89"/>
      <c r="R2057" s="89"/>
      <c r="S2057" s="89"/>
      <c r="T2057" s="18"/>
      <c r="V2057" s="15"/>
      <c r="W2057" s="77"/>
      <c r="X2057" s="77"/>
      <c r="Y2057" s="77"/>
      <c r="Z2057" s="77"/>
      <c r="AA2057" s="77"/>
      <c r="AB2057" s="77"/>
      <c r="AC2057" s="77"/>
      <c r="AD2057" s="77"/>
      <c r="AE2057" s="77"/>
      <c r="AF2057" s="77"/>
      <c r="AG2057" s="77"/>
      <c r="AH2057" s="77"/>
      <c r="AI2057" s="77"/>
      <c r="AJ2057" s="10"/>
      <c r="AU2057" s="28"/>
    </row>
    <row r="2058" spans="1:47" ht="10.7" customHeight="1" x14ac:dyDescent="0.15">
      <c r="A2058" s="88"/>
      <c r="B2058" s="89"/>
      <c r="C2058" s="89"/>
      <c r="D2058" s="89"/>
      <c r="E2058" s="89"/>
      <c r="F2058" s="89"/>
      <c r="G2058" s="89"/>
      <c r="H2058" s="89"/>
      <c r="I2058" s="89"/>
      <c r="J2058" s="89"/>
      <c r="K2058" s="89"/>
      <c r="L2058" s="89"/>
      <c r="M2058" s="89"/>
      <c r="N2058" s="89"/>
      <c r="O2058" s="89"/>
      <c r="P2058" s="89"/>
      <c r="Q2058" s="89"/>
      <c r="R2058" s="89"/>
      <c r="S2058" s="89"/>
      <c r="T2058" s="18"/>
      <c r="V2058" s="15"/>
      <c r="W2058" s="77"/>
      <c r="X2058" s="77"/>
      <c r="Y2058" s="77"/>
      <c r="Z2058" s="77"/>
      <c r="AA2058" s="77"/>
      <c r="AB2058" s="77"/>
      <c r="AC2058" s="77"/>
      <c r="AD2058" s="77"/>
      <c r="AE2058" s="77"/>
      <c r="AF2058" s="77"/>
      <c r="AG2058" s="77"/>
      <c r="AH2058" s="77"/>
      <c r="AI2058" s="77"/>
      <c r="AJ2058" s="10"/>
      <c r="AU2058" s="28"/>
    </row>
    <row r="2059" spans="1:47" ht="10.7" customHeight="1" x14ac:dyDescent="0.15">
      <c r="A2059" s="88"/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89"/>
      <c r="P2059" s="89"/>
      <c r="Q2059" s="89"/>
      <c r="R2059" s="89"/>
      <c r="S2059" s="89"/>
      <c r="T2059" s="70"/>
      <c r="U2059" s="71"/>
      <c r="V2059" s="72"/>
      <c r="W2059" s="76"/>
      <c r="X2059" s="76"/>
      <c r="Y2059" s="76"/>
      <c r="Z2059" s="76"/>
      <c r="AA2059" s="76"/>
      <c r="AB2059" s="76"/>
      <c r="AC2059" s="76"/>
      <c r="AD2059" s="76"/>
      <c r="AE2059" s="77"/>
      <c r="AF2059" s="77"/>
      <c r="AG2059" s="77"/>
      <c r="AH2059" s="77"/>
      <c r="AI2059" s="77"/>
      <c r="AJ2059" s="27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30"/>
    </row>
    <row r="2060" spans="1:47" ht="10.7" customHeight="1" x14ac:dyDescent="0.15">
      <c r="A2060" s="88"/>
      <c r="B2060" s="89"/>
      <c r="C2060" s="89"/>
      <c r="D2060" s="89"/>
      <c r="E2060" s="89"/>
      <c r="F2060" s="89"/>
      <c r="G2060" s="89"/>
      <c r="H2060" s="89"/>
      <c r="I2060" s="89"/>
      <c r="J2060" s="89"/>
      <c r="K2060" s="89"/>
      <c r="L2060" s="89"/>
      <c r="M2060" s="89"/>
      <c r="N2060" s="89"/>
      <c r="O2060" s="89"/>
      <c r="P2060" s="89"/>
      <c r="Q2060" s="89"/>
      <c r="R2060" s="89"/>
      <c r="S2060" s="89"/>
      <c r="T2060" s="18"/>
      <c r="V2060" s="15"/>
      <c r="W2060" s="77"/>
      <c r="X2060" s="77"/>
      <c r="Y2060" s="77"/>
      <c r="Z2060" s="77"/>
      <c r="AA2060" s="77"/>
      <c r="AB2060" s="77"/>
      <c r="AC2060" s="77"/>
      <c r="AD2060" s="77"/>
      <c r="AE2060" s="78"/>
      <c r="AF2060" s="78"/>
      <c r="AG2060" s="78"/>
      <c r="AH2060" s="78"/>
      <c r="AI2060" s="78"/>
      <c r="AJ2060" s="10"/>
      <c r="AU2060" s="28"/>
    </row>
    <row r="2061" spans="1:47" ht="10.7" customHeight="1" x14ac:dyDescent="0.15">
      <c r="A2061" s="88"/>
      <c r="B2061" s="89"/>
      <c r="C2061" s="89"/>
      <c r="D2061" s="89"/>
      <c r="E2061" s="89"/>
      <c r="F2061" s="89"/>
      <c r="G2061" s="89"/>
      <c r="H2061" s="89"/>
      <c r="I2061" s="89"/>
      <c r="J2061" s="89"/>
      <c r="K2061" s="89"/>
      <c r="L2061" s="89"/>
      <c r="M2061" s="89"/>
      <c r="N2061" s="89"/>
      <c r="O2061" s="89"/>
      <c r="P2061" s="89"/>
      <c r="Q2061" s="89"/>
      <c r="R2061" s="89"/>
      <c r="S2061" s="89"/>
      <c r="T2061" s="18"/>
      <c r="V2061" s="15"/>
      <c r="W2061" s="77"/>
      <c r="X2061" s="77"/>
      <c r="Y2061" s="77"/>
      <c r="Z2061" s="77"/>
      <c r="AA2061" s="77"/>
      <c r="AB2061" s="77"/>
      <c r="AC2061" s="77"/>
      <c r="AD2061" s="77"/>
      <c r="AE2061" s="77"/>
      <c r="AF2061" s="77"/>
      <c r="AG2061" s="77"/>
      <c r="AH2061" s="77"/>
      <c r="AI2061" s="77"/>
      <c r="AJ2061" s="10"/>
      <c r="AU2061" s="28"/>
    </row>
    <row r="2062" spans="1:47" ht="10.7" customHeight="1" x14ac:dyDescent="0.15">
      <c r="A2062" s="88"/>
      <c r="B2062" s="89"/>
      <c r="C2062" s="89"/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89"/>
      <c r="O2062" s="89"/>
      <c r="P2062" s="89"/>
      <c r="Q2062" s="89"/>
      <c r="R2062" s="89"/>
      <c r="S2062" s="89"/>
      <c r="T2062" s="18"/>
      <c r="V2062" s="15"/>
      <c r="W2062" s="77"/>
      <c r="X2062" s="77"/>
      <c r="Y2062" s="77"/>
      <c r="Z2062" s="77"/>
      <c r="AA2062" s="77"/>
      <c r="AB2062" s="77"/>
      <c r="AC2062" s="77"/>
      <c r="AD2062" s="77"/>
      <c r="AE2062" s="77"/>
      <c r="AF2062" s="77"/>
      <c r="AG2062" s="77"/>
      <c r="AH2062" s="77"/>
      <c r="AI2062" s="77"/>
      <c r="AJ2062" s="10"/>
      <c r="AU2062" s="28"/>
    </row>
    <row r="2063" spans="1:47" ht="10.7" customHeight="1" x14ac:dyDescent="0.15">
      <c r="A2063" s="88"/>
      <c r="B2063" s="89"/>
      <c r="C2063" s="89"/>
      <c r="D2063" s="89"/>
      <c r="E2063" s="89"/>
      <c r="F2063" s="89"/>
      <c r="G2063" s="89"/>
      <c r="H2063" s="89"/>
      <c r="I2063" s="89"/>
      <c r="J2063" s="89"/>
      <c r="K2063" s="89"/>
      <c r="L2063" s="89"/>
      <c r="M2063" s="89"/>
      <c r="N2063" s="89"/>
      <c r="O2063" s="89"/>
      <c r="P2063" s="89"/>
      <c r="Q2063" s="89"/>
      <c r="R2063" s="89"/>
      <c r="S2063" s="89"/>
      <c r="T2063" s="70"/>
      <c r="U2063" s="71"/>
      <c r="V2063" s="72"/>
      <c r="W2063" s="76"/>
      <c r="X2063" s="76"/>
      <c r="Y2063" s="76"/>
      <c r="Z2063" s="76"/>
      <c r="AA2063" s="76"/>
      <c r="AB2063" s="76"/>
      <c r="AC2063" s="76"/>
      <c r="AD2063" s="76"/>
      <c r="AE2063" s="76"/>
      <c r="AF2063" s="76"/>
      <c r="AG2063" s="76"/>
      <c r="AH2063" s="76"/>
      <c r="AI2063" s="76"/>
      <c r="AJ2063" s="27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30"/>
    </row>
    <row r="2064" spans="1:47" ht="10.7" customHeight="1" x14ac:dyDescent="0.15">
      <c r="A2064" s="88"/>
      <c r="B2064" s="89"/>
      <c r="C2064" s="89"/>
      <c r="D2064" s="89"/>
      <c r="E2064" s="89"/>
      <c r="F2064" s="89"/>
      <c r="G2064" s="89"/>
      <c r="H2064" s="89"/>
      <c r="I2064" s="89"/>
      <c r="J2064" s="89"/>
      <c r="K2064" s="89"/>
      <c r="L2064" s="89"/>
      <c r="M2064" s="89"/>
      <c r="N2064" s="89"/>
      <c r="O2064" s="89"/>
      <c r="P2064" s="89"/>
      <c r="Q2064" s="89"/>
      <c r="R2064" s="89"/>
      <c r="S2064" s="89"/>
      <c r="T2064" s="18"/>
      <c r="V2064" s="15"/>
      <c r="W2064" s="77"/>
      <c r="X2064" s="77"/>
      <c r="Y2064" s="77"/>
      <c r="Z2064" s="77"/>
      <c r="AA2064" s="77"/>
      <c r="AB2064" s="77"/>
      <c r="AC2064" s="77"/>
      <c r="AD2064" s="77"/>
      <c r="AE2064" s="77"/>
      <c r="AF2064" s="77"/>
      <c r="AG2064" s="77"/>
      <c r="AH2064" s="77"/>
      <c r="AI2064" s="77"/>
      <c r="AJ2064" s="10"/>
      <c r="AU2064" s="28"/>
    </row>
    <row r="2065" spans="1:47" ht="10.7" customHeight="1" x14ac:dyDescent="0.15">
      <c r="A2065" s="88"/>
      <c r="B2065" s="89"/>
      <c r="C2065" s="89"/>
      <c r="D2065" s="89"/>
      <c r="E2065" s="89"/>
      <c r="F2065" s="89"/>
      <c r="G2065" s="89"/>
      <c r="H2065" s="89"/>
      <c r="I2065" s="89"/>
      <c r="J2065" s="89"/>
      <c r="K2065" s="89"/>
      <c r="L2065" s="89"/>
      <c r="M2065" s="89"/>
      <c r="N2065" s="89"/>
      <c r="O2065" s="89"/>
      <c r="P2065" s="89"/>
      <c r="Q2065" s="89"/>
      <c r="R2065" s="89"/>
      <c r="S2065" s="89"/>
      <c r="T2065" s="18"/>
      <c r="V2065" s="15"/>
      <c r="W2065" s="77"/>
      <c r="X2065" s="77"/>
      <c r="Y2065" s="77"/>
      <c r="Z2065" s="77"/>
      <c r="AA2065" s="77"/>
      <c r="AB2065" s="77"/>
      <c r="AC2065" s="77"/>
      <c r="AD2065" s="77"/>
      <c r="AE2065" s="77"/>
      <c r="AF2065" s="77"/>
      <c r="AG2065" s="77"/>
      <c r="AH2065" s="77"/>
      <c r="AI2065" s="77"/>
      <c r="AJ2065" s="10"/>
      <c r="AU2065" s="28"/>
    </row>
    <row r="2066" spans="1:47" ht="10.7" customHeight="1" x14ac:dyDescent="0.15">
      <c r="A2066" s="88"/>
      <c r="B2066" s="89"/>
      <c r="C2066" s="89"/>
      <c r="D2066" s="89"/>
      <c r="E2066" s="89"/>
      <c r="F2066" s="89"/>
      <c r="G2066" s="89"/>
      <c r="H2066" s="89"/>
      <c r="I2066" s="89"/>
      <c r="J2066" s="89"/>
      <c r="K2066" s="89"/>
      <c r="L2066" s="89"/>
      <c r="M2066" s="89"/>
      <c r="N2066" s="89"/>
      <c r="O2066" s="89"/>
      <c r="P2066" s="89"/>
      <c r="Q2066" s="89"/>
      <c r="R2066" s="89"/>
      <c r="S2066" s="89"/>
      <c r="T2066" s="18"/>
      <c r="V2066" s="15"/>
      <c r="W2066" s="77"/>
      <c r="X2066" s="77"/>
      <c r="Y2066" s="77"/>
      <c r="Z2066" s="77"/>
      <c r="AA2066" s="77"/>
      <c r="AB2066" s="77"/>
      <c r="AC2066" s="77"/>
      <c r="AD2066" s="77"/>
      <c r="AE2066" s="77"/>
      <c r="AF2066" s="77"/>
      <c r="AG2066" s="77"/>
      <c r="AH2066" s="77"/>
      <c r="AI2066" s="77"/>
      <c r="AJ2066" s="10"/>
      <c r="AU2066" s="28"/>
    </row>
    <row r="2067" spans="1:47" ht="10.7" customHeight="1" x14ac:dyDescent="0.15">
      <c r="A2067" s="90"/>
      <c r="B2067" s="91"/>
      <c r="C2067" s="91"/>
      <c r="D2067" s="91"/>
      <c r="E2067" s="91"/>
      <c r="F2067" s="91"/>
      <c r="G2067" s="91"/>
      <c r="H2067" s="91"/>
      <c r="I2067" s="91"/>
      <c r="J2067" s="91"/>
      <c r="K2067" s="91"/>
      <c r="L2067" s="91"/>
      <c r="M2067" s="91"/>
      <c r="N2067" s="91"/>
      <c r="O2067" s="91"/>
      <c r="P2067" s="91"/>
      <c r="Q2067" s="91"/>
      <c r="R2067" s="91"/>
      <c r="S2067" s="91"/>
      <c r="T2067" s="54"/>
      <c r="U2067" s="55"/>
      <c r="V2067" s="56"/>
      <c r="W2067" s="69"/>
      <c r="X2067" s="69"/>
      <c r="Y2067" s="69"/>
      <c r="Z2067" s="69"/>
      <c r="AA2067" s="69"/>
      <c r="AB2067" s="69"/>
      <c r="AC2067" s="69"/>
      <c r="AD2067" s="69"/>
      <c r="AE2067" s="69"/>
      <c r="AF2067" s="69"/>
      <c r="AG2067" s="69"/>
      <c r="AH2067" s="69"/>
      <c r="AI2067" s="69"/>
      <c r="AJ2067" s="32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31"/>
    </row>
    <row r="2069" spans="1:47" ht="10.7" customHeight="1" x14ac:dyDescent="0.15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92"/>
      <c r="AQ2069" s="93"/>
      <c r="AR2069" s="93"/>
      <c r="AS2069" s="93"/>
      <c r="AT2069" s="93"/>
      <c r="AU2069" s="94"/>
    </row>
    <row r="2070" spans="1:47" ht="10.7" customHeight="1" x14ac:dyDescent="0.15">
      <c r="A2070" s="133" t="s">
        <v>484</v>
      </c>
      <c r="AE2070" s="134" t="s">
        <v>77</v>
      </c>
      <c r="AF2070" s="95"/>
      <c r="AG2070" s="95"/>
      <c r="AH2070" s="95"/>
      <c r="AI2070" s="95"/>
      <c r="AJ2070" s="118" t="s">
        <v>78</v>
      </c>
      <c r="AU2070" s="123" t="s">
        <v>335</v>
      </c>
    </row>
    <row r="2071" spans="1:47" ht="10.7" customHeight="1" x14ac:dyDescent="0.15">
      <c r="A2071" s="4"/>
      <c r="E2071" s="118" t="s">
        <v>149</v>
      </c>
      <c r="AU2071" s="6"/>
    </row>
    <row r="2072" spans="1:47" ht="10.7" customHeight="1" x14ac:dyDescent="0.15">
      <c r="A2072" s="7"/>
      <c r="B2072" s="8"/>
      <c r="C2072" s="8"/>
      <c r="D2072" s="8"/>
      <c r="E2072" s="8"/>
      <c r="F2072" s="8"/>
      <c r="G2072" s="8"/>
      <c r="H2072" s="8"/>
      <c r="I2072" s="169" t="s">
        <v>176</v>
      </c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9"/>
    </row>
    <row r="2073" spans="1:47" ht="10.7" customHeight="1" x14ac:dyDescent="0.15">
      <c r="A2073" s="84" t="s">
        <v>20</v>
      </c>
      <c r="B2073" s="53"/>
      <c r="C2073" s="53"/>
      <c r="D2073" s="53"/>
      <c r="E2073" s="53"/>
      <c r="F2073" s="53"/>
      <c r="G2073" s="53"/>
      <c r="H2073" s="86"/>
      <c r="I2073" s="53" t="s">
        <v>19</v>
      </c>
      <c r="J2073" s="53"/>
      <c r="K2073" s="53"/>
      <c r="L2073" s="53"/>
      <c r="M2073" s="53"/>
      <c r="N2073" s="53"/>
      <c r="O2073" s="53"/>
      <c r="P2073" s="53"/>
      <c r="Q2073" s="53"/>
      <c r="R2073" s="53"/>
      <c r="S2073" s="86"/>
      <c r="T2073" s="82" t="s">
        <v>13</v>
      </c>
      <c r="U2073" s="82"/>
      <c r="V2073" s="82"/>
      <c r="W2073" s="82" t="s">
        <v>14</v>
      </c>
      <c r="X2073" s="82"/>
      <c r="Y2073" s="82"/>
      <c r="Z2073" s="82" t="s">
        <v>15</v>
      </c>
      <c r="AA2073" s="82"/>
      <c r="AB2073" s="82"/>
      <c r="AC2073" s="82"/>
      <c r="AD2073" s="82"/>
      <c r="AE2073" s="82" t="s">
        <v>16</v>
      </c>
      <c r="AF2073" s="82"/>
      <c r="AG2073" s="82"/>
      <c r="AH2073" s="82"/>
      <c r="AI2073" s="82"/>
      <c r="AJ2073" s="53" t="s">
        <v>18</v>
      </c>
      <c r="AK2073" s="53"/>
      <c r="AL2073" s="53"/>
      <c r="AM2073" s="53"/>
      <c r="AN2073" s="53"/>
      <c r="AO2073" s="53"/>
      <c r="AP2073" s="53"/>
      <c r="AQ2073" s="53"/>
      <c r="AR2073" s="53"/>
      <c r="AS2073" s="53"/>
      <c r="AT2073" s="53"/>
      <c r="AU2073" s="79"/>
    </row>
    <row r="2074" spans="1:47" ht="10.7" customHeight="1" x14ac:dyDescent="0.15">
      <c r="A2074" s="85"/>
      <c r="B2074" s="80"/>
      <c r="C2074" s="80"/>
      <c r="D2074" s="80"/>
      <c r="E2074" s="80"/>
      <c r="F2074" s="80"/>
      <c r="G2074" s="80"/>
      <c r="H2074" s="87"/>
      <c r="I2074" s="80"/>
      <c r="J2074" s="80"/>
      <c r="K2074" s="80"/>
      <c r="L2074" s="80"/>
      <c r="M2074" s="80"/>
      <c r="N2074" s="80"/>
      <c r="O2074" s="80"/>
      <c r="P2074" s="80"/>
      <c r="Q2074" s="80"/>
      <c r="R2074" s="80"/>
      <c r="S2074" s="87"/>
      <c r="T2074" s="83"/>
      <c r="U2074" s="83"/>
      <c r="V2074" s="83"/>
      <c r="W2074" s="83"/>
      <c r="X2074" s="83"/>
      <c r="Y2074" s="83"/>
      <c r="Z2074" s="83"/>
      <c r="AA2074" s="83"/>
      <c r="AB2074" s="83"/>
      <c r="AC2074" s="83"/>
      <c r="AD2074" s="83"/>
      <c r="AE2074" s="83"/>
      <c r="AF2074" s="83"/>
      <c r="AG2074" s="83"/>
      <c r="AH2074" s="83"/>
      <c r="AI2074" s="83"/>
      <c r="AJ2074" s="80"/>
      <c r="AK2074" s="80"/>
      <c r="AL2074" s="80"/>
      <c r="AM2074" s="80"/>
      <c r="AN2074" s="80"/>
      <c r="AO2074" s="80"/>
      <c r="AP2074" s="80"/>
      <c r="AQ2074" s="80"/>
      <c r="AR2074" s="80"/>
      <c r="AS2074" s="80"/>
      <c r="AT2074" s="80"/>
      <c r="AU2074" s="81"/>
    </row>
    <row r="2075" spans="1:47" ht="10.7" customHeight="1" x14ac:dyDescent="0.15">
      <c r="A2075" s="135" t="s">
        <v>421</v>
      </c>
      <c r="B2075" s="136"/>
      <c r="C2075" s="136"/>
      <c r="D2075" s="136"/>
      <c r="E2075" s="136"/>
      <c r="F2075" s="136"/>
      <c r="G2075" s="136"/>
      <c r="H2075" s="137"/>
      <c r="I2075" s="156" t="s">
        <v>422</v>
      </c>
      <c r="J2075" s="111"/>
      <c r="K2075" s="111"/>
      <c r="L2075" s="111"/>
      <c r="M2075" s="111"/>
      <c r="N2075" s="111"/>
      <c r="O2075" s="111"/>
      <c r="P2075" s="111"/>
      <c r="Q2075" s="111"/>
      <c r="R2075" s="111"/>
      <c r="S2075" s="111"/>
      <c r="T2075" s="16"/>
      <c r="U2075" s="2"/>
      <c r="V2075" s="17"/>
      <c r="W2075" s="77"/>
      <c r="X2075" s="77"/>
      <c r="Y2075" s="77"/>
      <c r="Z2075" s="77"/>
      <c r="AA2075" s="77"/>
      <c r="AB2075" s="77"/>
      <c r="AC2075" s="77"/>
      <c r="AD2075" s="77"/>
      <c r="AE2075" s="77"/>
      <c r="AF2075" s="77"/>
      <c r="AG2075" s="77"/>
      <c r="AH2075" s="77"/>
      <c r="AI2075" s="77"/>
      <c r="AJ2075" s="10"/>
      <c r="AU2075" s="28"/>
    </row>
    <row r="2076" spans="1:47" ht="10.7" customHeight="1" x14ac:dyDescent="0.15">
      <c r="A2076" s="138"/>
      <c r="B2076" s="139"/>
      <c r="C2076" s="139"/>
      <c r="D2076" s="139"/>
      <c r="E2076" s="139"/>
      <c r="F2076" s="139"/>
      <c r="G2076" s="139"/>
      <c r="H2076" s="140"/>
      <c r="I2076" s="89"/>
      <c r="J2076" s="89"/>
      <c r="K2076" s="89"/>
      <c r="L2076" s="89"/>
      <c r="M2076" s="89"/>
      <c r="N2076" s="89"/>
      <c r="O2076" s="89"/>
      <c r="P2076" s="89"/>
      <c r="Q2076" s="89"/>
      <c r="R2076" s="89"/>
      <c r="S2076" s="89"/>
      <c r="T2076" s="18"/>
      <c r="V2076" s="15"/>
      <c r="W2076" s="77"/>
      <c r="X2076" s="77"/>
      <c r="Y2076" s="77"/>
      <c r="Z2076" s="77"/>
      <c r="AA2076" s="77"/>
      <c r="AB2076" s="77"/>
      <c r="AC2076" s="77"/>
      <c r="AD2076" s="77"/>
      <c r="AE2076" s="77"/>
      <c r="AF2076" s="77"/>
      <c r="AG2076" s="77"/>
      <c r="AH2076" s="77"/>
      <c r="AI2076" s="77"/>
      <c r="AJ2076" s="10"/>
      <c r="AU2076" s="28"/>
    </row>
    <row r="2077" spans="1:47" ht="10.7" customHeight="1" x14ac:dyDescent="0.15">
      <c r="A2077" s="138"/>
      <c r="B2077" s="139"/>
      <c r="C2077" s="139"/>
      <c r="D2077" s="139"/>
      <c r="E2077" s="139"/>
      <c r="F2077" s="139"/>
      <c r="G2077" s="139"/>
      <c r="H2077" s="140"/>
      <c r="I2077" s="89"/>
      <c r="J2077" s="89"/>
      <c r="K2077" s="89"/>
      <c r="L2077" s="89"/>
      <c r="M2077" s="89"/>
      <c r="N2077" s="89"/>
      <c r="O2077" s="89"/>
      <c r="P2077" s="89"/>
      <c r="Q2077" s="89"/>
      <c r="R2077" s="89"/>
      <c r="S2077" s="89"/>
      <c r="T2077" s="18"/>
      <c r="V2077" s="15"/>
      <c r="W2077" s="77"/>
      <c r="X2077" s="77"/>
      <c r="Y2077" s="77"/>
      <c r="Z2077" s="77"/>
      <c r="AA2077" s="77"/>
      <c r="AB2077" s="77"/>
      <c r="AC2077" s="77"/>
      <c r="AD2077" s="77"/>
      <c r="AE2077" s="77"/>
      <c r="AF2077" s="77"/>
      <c r="AG2077" s="77"/>
      <c r="AH2077" s="77"/>
      <c r="AI2077" s="77"/>
      <c r="AJ2077" s="10"/>
      <c r="AU2077" s="28"/>
    </row>
    <row r="2078" spans="1:47" ht="10.7" customHeight="1" x14ac:dyDescent="0.15">
      <c r="A2078" s="141"/>
      <c r="B2078" s="142"/>
      <c r="C2078" s="142"/>
      <c r="D2078" s="142"/>
      <c r="E2078" s="142"/>
      <c r="F2078" s="142"/>
      <c r="G2078" s="142"/>
      <c r="H2078" s="143"/>
      <c r="I2078" s="89"/>
      <c r="J2078" s="89"/>
      <c r="K2078" s="89"/>
      <c r="L2078" s="89"/>
      <c r="M2078" s="89"/>
      <c r="N2078" s="89"/>
      <c r="O2078" s="89"/>
      <c r="P2078" s="89"/>
      <c r="Q2078" s="89"/>
      <c r="R2078" s="89"/>
      <c r="S2078" s="89"/>
      <c r="T2078" s="124" t="s">
        <v>413</v>
      </c>
      <c r="U2078" s="71"/>
      <c r="V2078" s="72"/>
      <c r="W2078" s="120" t="s">
        <v>485</v>
      </c>
      <c r="X2078" s="77"/>
      <c r="Y2078" s="77"/>
      <c r="Z2078" s="77"/>
      <c r="AA2078" s="77"/>
      <c r="AB2078" s="77"/>
      <c r="AC2078" s="77"/>
      <c r="AD2078" s="77"/>
      <c r="AE2078" s="77"/>
      <c r="AF2078" s="77"/>
      <c r="AG2078" s="77"/>
      <c r="AH2078" s="77"/>
      <c r="AI2078" s="77"/>
      <c r="AJ2078" s="10"/>
      <c r="AU2078" s="28"/>
    </row>
    <row r="2079" spans="1:47" ht="10.7" customHeight="1" x14ac:dyDescent="0.15">
      <c r="A2079" s="147" t="s">
        <v>90</v>
      </c>
      <c r="B2079" s="148"/>
      <c r="C2079" s="148"/>
      <c r="D2079" s="148"/>
      <c r="E2079" s="148"/>
      <c r="F2079" s="148"/>
      <c r="G2079" s="148"/>
      <c r="H2079" s="149"/>
      <c r="I2079" s="89"/>
      <c r="J2079" s="89"/>
      <c r="K2079" s="89"/>
      <c r="L2079" s="89"/>
      <c r="M2079" s="89"/>
      <c r="N2079" s="89"/>
      <c r="O2079" s="89"/>
      <c r="P2079" s="89"/>
      <c r="Q2079" s="89"/>
      <c r="R2079" s="89"/>
      <c r="S2079" s="89"/>
      <c r="T2079" s="14"/>
      <c r="U2079" s="11"/>
      <c r="V2079" s="13"/>
      <c r="W2079" s="78"/>
      <c r="X2079" s="78"/>
      <c r="Y2079" s="78"/>
      <c r="Z2079" s="78"/>
      <c r="AA2079" s="78"/>
      <c r="AB2079" s="78"/>
      <c r="AC2079" s="78"/>
      <c r="AD2079" s="78"/>
      <c r="AE2079" s="78"/>
      <c r="AF2079" s="78"/>
      <c r="AG2079" s="78"/>
      <c r="AH2079" s="78"/>
      <c r="AI2079" s="78"/>
      <c r="AJ2079" s="26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29"/>
    </row>
    <row r="2080" spans="1:47" ht="10.7" customHeight="1" x14ac:dyDescent="0.15">
      <c r="A2080" s="150"/>
      <c r="B2080" s="151"/>
      <c r="C2080" s="151"/>
      <c r="D2080" s="151"/>
      <c r="E2080" s="151"/>
      <c r="F2080" s="151"/>
      <c r="G2080" s="151"/>
      <c r="H2080" s="152"/>
      <c r="I2080" s="89"/>
      <c r="J2080" s="89"/>
      <c r="K2080" s="89"/>
      <c r="L2080" s="89"/>
      <c r="M2080" s="89"/>
      <c r="N2080" s="89"/>
      <c r="O2080" s="89"/>
      <c r="P2080" s="89"/>
      <c r="Q2080" s="89"/>
      <c r="R2080" s="89"/>
      <c r="S2080" s="89"/>
      <c r="T2080" s="18"/>
      <c r="V2080" s="15"/>
      <c r="W2080" s="77"/>
      <c r="X2080" s="77"/>
      <c r="Y2080" s="77"/>
      <c r="Z2080" s="77"/>
      <c r="AA2080" s="77"/>
      <c r="AB2080" s="77"/>
      <c r="AC2080" s="77"/>
      <c r="AD2080" s="77"/>
      <c r="AE2080" s="77"/>
      <c r="AF2080" s="77"/>
      <c r="AG2080" s="77"/>
      <c r="AH2080" s="77"/>
      <c r="AI2080" s="77"/>
      <c r="AJ2080" s="10"/>
      <c r="AU2080" s="28"/>
    </row>
    <row r="2081" spans="1:47" ht="10.7" customHeight="1" x14ac:dyDescent="0.15">
      <c r="A2081" s="150"/>
      <c r="B2081" s="151"/>
      <c r="C2081" s="151"/>
      <c r="D2081" s="151"/>
      <c r="E2081" s="151"/>
      <c r="F2081" s="151"/>
      <c r="G2081" s="151"/>
      <c r="H2081" s="152"/>
      <c r="I2081" s="89"/>
      <c r="J2081" s="89"/>
      <c r="K2081" s="89"/>
      <c r="L2081" s="89"/>
      <c r="M2081" s="89"/>
      <c r="N2081" s="89"/>
      <c r="O2081" s="89"/>
      <c r="P2081" s="89"/>
      <c r="Q2081" s="89"/>
      <c r="R2081" s="89"/>
      <c r="S2081" s="89"/>
      <c r="T2081" s="18"/>
      <c r="V2081" s="15"/>
      <c r="W2081" s="77"/>
      <c r="X2081" s="77"/>
      <c r="Y2081" s="77"/>
      <c r="Z2081" s="77"/>
      <c r="AA2081" s="77"/>
      <c r="AB2081" s="77"/>
      <c r="AC2081" s="77"/>
      <c r="AD2081" s="77"/>
      <c r="AE2081" s="77"/>
      <c r="AF2081" s="77"/>
      <c r="AG2081" s="77"/>
      <c r="AH2081" s="77"/>
      <c r="AI2081" s="77"/>
      <c r="AJ2081" s="10"/>
      <c r="AU2081" s="28"/>
    </row>
    <row r="2082" spans="1:47" ht="10.7" customHeight="1" x14ac:dyDescent="0.15">
      <c r="A2082" s="153"/>
      <c r="B2082" s="154"/>
      <c r="C2082" s="154"/>
      <c r="D2082" s="154"/>
      <c r="E2082" s="154"/>
      <c r="F2082" s="154"/>
      <c r="G2082" s="154"/>
      <c r="H2082" s="155"/>
      <c r="I2082" s="89"/>
      <c r="J2082" s="89"/>
      <c r="K2082" s="89"/>
      <c r="L2082" s="89"/>
      <c r="M2082" s="89"/>
      <c r="N2082" s="89"/>
      <c r="O2082" s="89"/>
      <c r="P2082" s="89"/>
      <c r="Q2082" s="89"/>
      <c r="R2082" s="89"/>
      <c r="S2082" s="89"/>
      <c r="T2082" s="73"/>
      <c r="U2082" s="74"/>
      <c r="V2082" s="75"/>
      <c r="W2082" s="77"/>
      <c r="X2082" s="77"/>
      <c r="Y2082" s="77"/>
      <c r="Z2082" s="77"/>
      <c r="AA2082" s="77"/>
      <c r="AB2082" s="77"/>
      <c r="AC2082" s="77"/>
      <c r="AD2082" s="77"/>
      <c r="AE2082" s="77"/>
      <c r="AF2082" s="77"/>
      <c r="AG2082" s="77"/>
      <c r="AH2082" s="77"/>
      <c r="AI2082" s="77"/>
      <c r="AJ2082" s="10"/>
      <c r="AU2082" s="28"/>
    </row>
    <row r="2083" spans="1:47" ht="10.7" customHeight="1" x14ac:dyDescent="0.15">
      <c r="A2083" s="88"/>
      <c r="B2083" s="89"/>
      <c r="C2083" s="89"/>
      <c r="D2083" s="89"/>
      <c r="E2083" s="89"/>
      <c r="F2083" s="89"/>
      <c r="G2083" s="89"/>
      <c r="H2083" s="89"/>
      <c r="I2083" s="105"/>
      <c r="J2083" s="64"/>
      <c r="K2083" s="64"/>
      <c r="L2083" s="64"/>
      <c r="M2083" s="64"/>
      <c r="N2083" s="64"/>
      <c r="O2083" s="64"/>
      <c r="P2083" s="64"/>
      <c r="Q2083" s="64"/>
      <c r="R2083" s="64"/>
      <c r="S2083" s="106"/>
      <c r="T2083" s="14"/>
      <c r="U2083" s="11"/>
      <c r="V2083" s="13"/>
      <c r="W2083" s="78"/>
      <c r="X2083" s="78"/>
      <c r="Y2083" s="78"/>
      <c r="Z2083" s="78"/>
      <c r="AA2083" s="78"/>
      <c r="AB2083" s="78"/>
      <c r="AC2083" s="78"/>
      <c r="AD2083" s="78"/>
      <c r="AE2083" s="78"/>
      <c r="AF2083" s="78"/>
      <c r="AG2083" s="78"/>
      <c r="AH2083" s="78"/>
      <c r="AI2083" s="78"/>
      <c r="AJ2083" s="26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29"/>
    </row>
    <row r="2084" spans="1:47" ht="10.7" customHeight="1" x14ac:dyDescent="0.15">
      <c r="A2084" s="88"/>
      <c r="B2084" s="89"/>
      <c r="C2084" s="89"/>
      <c r="D2084" s="89"/>
      <c r="E2084" s="89"/>
      <c r="F2084" s="89"/>
      <c r="G2084" s="89"/>
      <c r="H2084" s="89"/>
      <c r="I2084" s="107"/>
      <c r="J2084" s="58"/>
      <c r="K2084" s="58"/>
      <c r="L2084" s="58"/>
      <c r="M2084" s="58"/>
      <c r="N2084" s="58"/>
      <c r="O2084" s="58"/>
      <c r="P2084" s="58"/>
      <c r="Q2084" s="58"/>
      <c r="R2084" s="58"/>
      <c r="S2084" s="108"/>
      <c r="T2084" s="18"/>
      <c r="V2084" s="15"/>
      <c r="W2084" s="77"/>
      <c r="X2084" s="77"/>
      <c r="Y2084" s="77"/>
      <c r="Z2084" s="77"/>
      <c r="AA2084" s="77"/>
      <c r="AB2084" s="77"/>
      <c r="AC2084" s="77"/>
      <c r="AD2084" s="77"/>
      <c r="AE2084" s="77"/>
      <c r="AF2084" s="77"/>
      <c r="AG2084" s="77"/>
      <c r="AH2084" s="77"/>
      <c r="AI2084" s="77"/>
      <c r="AJ2084" s="10"/>
      <c r="AU2084" s="28"/>
    </row>
    <row r="2085" spans="1:47" ht="10.7" customHeight="1" x14ac:dyDescent="0.15">
      <c r="A2085" s="88"/>
      <c r="B2085" s="89"/>
      <c r="C2085" s="89"/>
      <c r="D2085" s="89"/>
      <c r="E2085" s="89"/>
      <c r="F2085" s="89"/>
      <c r="G2085" s="89"/>
      <c r="H2085" s="89"/>
      <c r="I2085" s="107"/>
      <c r="J2085" s="58"/>
      <c r="K2085" s="58"/>
      <c r="L2085" s="58"/>
      <c r="M2085" s="58"/>
      <c r="N2085" s="58"/>
      <c r="O2085" s="58"/>
      <c r="P2085" s="58"/>
      <c r="Q2085" s="58"/>
      <c r="R2085" s="58"/>
      <c r="S2085" s="108"/>
      <c r="T2085" s="18"/>
      <c r="V2085" s="15"/>
      <c r="W2085" s="77"/>
      <c r="X2085" s="77"/>
      <c r="Y2085" s="77"/>
      <c r="Z2085" s="77"/>
      <c r="AA2085" s="77"/>
      <c r="AB2085" s="77"/>
      <c r="AC2085" s="77"/>
      <c r="AD2085" s="77"/>
      <c r="AE2085" s="77"/>
      <c r="AF2085" s="77"/>
      <c r="AG2085" s="77"/>
      <c r="AH2085" s="77"/>
      <c r="AI2085" s="77"/>
      <c r="AJ2085" s="10"/>
      <c r="AU2085" s="28"/>
    </row>
    <row r="2086" spans="1:47" ht="10.7" customHeight="1" x14ac:dyDescent="0.15">
      <c r="A2086" s="88"/>
      <c r="B2086" s="89"/>
      <c r="C2086" s="89"/>
      <c r="D2086" s="89"/>
      <c r="E2086" s="89"/>
      <c r="F2086" s="89"/>
      <c r="G2086" s="89"/>
      <c r="H2086" s="89"/>
      <c r="I2086" s="109"/>
      <c r="J2086" s="66"/>
      <c r="K2086" s="66"/>
      <c r="L2086" s="66"/>
      <c r="M2086" s="66"/>
      <c r="N2086" s="66"/>
      <c r="O2086" s="66"/>
      <c r="P2086" s="66"/>
      <c r="Q2086" s="66"/>
      <c r="R2086" s="66"/>
      <c r="S2086" s="110"/>
      <c r="T2086" s="73"/>
      <c r="U2086" s="74"/>
      <c r="V2086" s="75"/>
      <c r="W2086" s="77"/>
      <c r="X2086" s="77"/>
      <c r="Y2086" s="77"/>
      <c r="Z2086" s="77"/>
      <c r="AA2086" s="77"/>
      <c r="AB2086" s="77"/>
      <c r="AC2086" s="77"/>
      <c r="AD2086" s="77"/>
      <c r="AE2086" s="77"/>
      <c r="AF2086" s="77"/>
      <c r="AG2086" s="77"/>
      <c r="AH2086" s="77"/>
      <c r="AI2086" s="77"/>
      <c r="AJ2086" s="10"/>
      <c r="AU2086" s="28"/>
    </row>
    <row r="2087" spans="1:47" ht="10.7" customHeight="1" x14ac:dyDescent="0.15">
      <c r="A2087" s="88"/>
      <c r="B2087" s="89"/>
      <c r="C2087" s="89"/>
      <c r="D2087" s="89"/>
      <c r="E2087" s="89"/>
      <c r="F2087" s="89"/>
      <c r="G2087" s="89"/>
      <c r="H2087" s="89"/>
      <c r="I2087" s="96"/>
      <c r="J2087" s="97"/>
      <c r="K2087" s="97"/>
      <c r="L2087" s="97"/>
      <c r="M2087" s="97"/>
      <c r="N2087" s="97"/>
      <c r="O2087" s="97"/>
      <c r="P2087" s="97"/>
      <c r="Q2087" s="97"/>
      <c r="R2087" s="97"/>
      <c r="S2087" s="98"/>
      <c r="T2087" s="14"/>
      <c r="U2087" s="11"/>
      <c r="V2087" s="13"/>
      <c r="W2087" s="78"/>
      <c r="X2087" s="78"/>
      <c r="Y2087" s="78"/>
      <c r="Z2087" s="78"/>
      <c r="AA2087" s="78"/>
      <c r="AB2087" s="78"/>
      <c r="AC2087" s="78"/>
      <c r="AD2087" s="78"/>
      <c r="AE2087" s="78"/>
      <c r="AF2087" s="78"/>
      <c r="AG2087" s="78"/>
      <c r="AH2087" s="78"/>
      <c r="AI2087" s="78"/>
      <c r="AJ2087" s="26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29"/>
    </row>
    <row r="2088" spans="1:47" ht="10.7" customHeight="1" x14ac:dyDescent="0.15">
      <c r="A2088" s="88"/>
      <c r="B2088" s="89"/>
      <c r="C2088" s="89"/>
      <c r="D2088" s="89"/>
      <c r="E2088" s="89"/>
      <c r="F2088" s="89"/>
      <c r="G2088" s="89"/>
      <c r="H2088" s="89"/>
      <c r="I2088" s="99"/>
      <c r="J2088" s="100"/>
      <c r="K2088" s="100"/>
      <c r="L2088" s="100"/>
      <c r="M2088" s="100"/>
      <c r="N2088" s="100"/>
      <c r="O2088" s="100"/>
      <c r="P2088" s="100"/>
      <c r="Q2088" s="100"/>
      <c r="R2088" s="100"/>
      <c r="S2088" s="101"/>
      <c r="T2088" s="18"/>
      <c r="V2088" s="15"/>
      <c r="W2088" s="77"/>
      <c r="X2088" s="77"/>
      <c r="Y2088" s="77"/>
      <c r="Z2088" s="77"/>
      <c r="AA2088" s="77"/>
      <c r="AB2088" s="77"/>
      <c r="AC2088" s="77"/>
      <c r="AD2088" s="77"/>
      <c r="AE2088" s="77"/>
      <c r="AF2088" s="77"/>
      <c r="AG2088" s="77"/>
      <c r="AH2088" s="77"/>
      <c r="AI2088" s="77"/>
      <c r="AJ2088" s="10"/>
      <c r="AU2088" s="28"/>
    </row>
    <row r="2089" spans="1:47" ht="10.7" customHeight="1" x14ac:dyDescent="0.15">
      <c r="A2089" s="88"/>
      <c r="B2089" s="89"/>
      <c r="C2089" s="89"/>
      <c r="D2089" s="89"/>
      <c r="E2089" s="89"/>
      <c r="F2089" s="89"/>
      <c r="G2089" s="89"/>
      <c r="H2089" s="89"/>
      <c r="I2089" s="99"/>
      <c r="J2089" s="100"/>
      <c r="K2089" s="100"/>
      <c r="L2089" s="100"/>
      <c r="M2089" s="100"/>
      <c r="N2089" s="100"/>
      <c r="O2089" s="100"/>
      <c r="P2089" s="100"/>
      <c r="Q2089" s="100"/>
      <c r="R2089" s="100"/>
      <c r="S2089" s="101"/>
      <c r="T2089" s="18"/>
      <c r="V2089" s="15"/>
      <c r="W2089" s="77"/>
      <c r="X2089" s="77"/>
      <c r="Y2089" s="77"/>
      <c r="Z2089" s="77"/>
      <c r="AA2089" s="77"/>
      <c r="AB2089" s="77"/>
      <c r="AC2089" s="77"/>
      <c r="AD2089" s="77"/>
      <c r="AE2089" s="77"/>
      <c r="AF2089" s="77"/>
      <c r="AG2089" s="77"/>
      <c r="AH2089" s="77"/>
      <c r="AI2089" s="77"/>
      <c r="AJ2089" s="10"/>
      <c r="AU2089" s="28"/>
    </row>
    <row r="2090" spans="1:47" ht="10.7" customHeight="1" x14ac:dyDescent="0.15">
      <c r="A2090" s="88"/>
      <c r="B2090" s="89"/>
      <c r="C2090" s="89"/>
      <c r="D2090" s="89"/>
      <c r="E2090" s="89"/>
      <c r="F2090" s="89"/>
      <c r="G2090" s="89"/>
      <c r="H2090" s="89"/>
      <c r="I2090" s="102"/>
      <c r="J2090" s="103"/>
      <c r="K2090" s="103"/>
      <c r="L2090" s="103"/>
      <c r="M2090" s="103"/>
      <c r="N2090" s="103"/>
      <c r="O2090" s="103"/>
      <c r="P2090" s="103"/>
      <c r="Q2090" s="103"/>
      <c r="R2090" s="103"/>
      <c r="S2090" s="104"/>
      <c r="T2090" s="73"/>
      <c r="U2090" s="74"/>
      <c r="V2090" s="75"/>
      <c r="W2090" s="77"/>
      <c r="X2090" s="77"/>
      <c r="Y2090" s="77"/>
      <c r="Z2090" s="77"/>
      <c r="AA2090" s="77"/>
      <c r="AB2090" s="77"/>
      <c r="AC2090" s="77"/>
      <c r="AD2090" s="77"/>
      <c r="AE2090" s="77"/>
      <c r="AF2090" s="77"/>
      <c r="AG2090" s="77"/>
      <c r="AH2090" s="77"/>
      <c r="AI2090" s="77"/>
      <c r="AJ2090" s="10"/>
      <c r="AU2090" s="28"/>
    </row>
    <row r="2091" spans="1:47" ht="10.7" customHeight="1" x14ac:dyDescent="0.15">
      <c r="A2091" s="88"/>
      <c r="B2091" s="89"/>
      <c r="C2091" s="89"/>
      <c r="D2091" s="89"/>
      <c r="E2091" s="89"/>
      <c r="F2091" s="89"/>
      <c r="G2091" s="89"/>
      <c r="H2091" s="89"/>
      <c r="I2091" s="89"/>
      <c r="J2091" s="89"/>
      <c r="K2091" s="89"/>
      <c r="L2091" s="89"/>
      <c r="M2091" s="89"/>
      <c r="N2091" s="89"/>
      <c r="O2091" s="89"/>
      <c r="P2091" s="89"/>
      <c r="Q2091" s="89"/>
      <c r="R2091" s="89"/>
      <c r="S2091" s="89"/>
      <c r="T2091" s="14"/>
      <c r="U2091" s="11"/>
      <c r="V2091" s="13"/>
      <c r="W2091" s="78"/>
      <c r="X2091" s="78"/>
      <c r="Y2091" s="78"/>
      <c r="Z2091" s="78"/>
      <c r="AA2091" s="78"/>
      <c r="AB2091" s="78"/>
      <c r="AC2091" s="78"/>
      <c r="AD2091" s="78"/>
      <c r="AE2091" s="78"/>
      <c r="AF2091" s="78"/>
      <c r="AG2091" s="78"/>
      <c r="AH2091" s="78"/>
      <c r="AI2091" s="78"/>
      <c r="AJ2091" s="26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29"/>
    </row>
    <row r="2092" spans="1:47" ht="10.7" customHeight="1" x14ac:dyDescent="0.15">
      <c r="A2092" s="88"/>
      <c r="B2092" s="89"/>
      <c r="C2092" s="89"/>
      <c r="D2092" s="89"/>
      <c r="E2092" s="89"/>
      <c r="F2092" s="89"/>
      <c r="G2092" s="89"/>
      <c r="H2092" s="89"/>
      <c r="I2092" s="89"/>
      <c r="J2092" s="89"/>
      <c r="K2092" s="89"/>
      <c r="L2092" s="89"/>
      <c r="M2092" s="89"/>
      <c r="N2092" s="89"/>
      <c r="O2092" s="89"/>
      <c r="P2092" s="89"/>
      <c r="Q2092" s="89"/>
      <c r="R2092" s="89"/>
      <c r="S2092" s="89"/>
      <c r="T2092" s="18"/>
      <c r="V2092" s="15"/>
      <c r="W2092" s="77"/>
      <c r="X2092" s="77"/>
      <c r="Y2092" s="77"/>
      <c r="Z2092" s="77"/>
      <c r="AA2092" s="77"/>
      <c r="AB2092" s="77"/>
      <c r="AC2092" s="77"/>
      <c r="AD2092" s="77"/>
      <c r="AE2092" s="77"/>
      <c r="AF2092" s="77"/>
      <c r="AG2092" s="77"/>
      <c r="AH2092" s="77"/>
      <c r="AI2092" s="77"/>
      <c r="AJ2092" s="10"/>
      <c r="AU2092" s="28"/>
    </row>
    <row r="2093" spans="1:47" ht="10.7" customHeight="1" x14ac:dyDescent="0.15">
      <c r="A2093" s="88"/>
      <c r="B2093" s="89"/>
      <c r="C2093" s="89"/>
      <c r="D2093" s="89"/>
      <c r="E2093" s="89"/>
      <c r="F2093" s="89"/>
      <c r="G2093" s="89"/>
      <c r="H2093" s="89"/>
      <c r="I2093" s="89"/>
      <c r="J2093" s="89"/>
      <c r="K2093" s="89"/>
      <c r="L2093" s="89"/>
      <c r="M2093" s="89"/>
      <c r="N2093" s="89"/>
      <c r="O2093" s="89"/>
      <c r="P2093" s="89"/>
      <c r="Q2093" s="89"/>
      <c r="R2093" s="89"/>
      <c r="S2093" s="89"/>
      <c r="T2093" s="18"/>
      <c r="V2093" s="15"/>
      <c r="W2093" s="77"/>
      <c r="X2093" s="77"/>
      <c r="Y2093" s="77"/>
      <c r="Z2093" s="77"/>
      <c r="AA2093" s="77"/>
      <c r="AB2093" s="77"/>
      <c r="AC2093" s="77"/>
      <c r="AD2093" s="77"/>
      <c r="AE2093" s="77"/>
      <c r="AF2093" s="77"/>
      <c r="AG2093" s="77"/>
      <c r="AH2093" s="77"/>
      <c r="AI2093" s="77"/>
      <c r="AJ2093" s="10"/>
      <c r="AU2093" s="28"/>
    </row>
    <row r="2094" spans="1:47" ht="10.7" customHeight="1" x14ac:dyDescent="0.15">
      <c r="A2094" s="88"/>
      <c r="B2094" s="89"/>
      <c r="C2094" s="89"/>
      <c r="D2094" s="89"/>
      <c r="E2094" s="89"/>
      <c r="F2094" s="89"/>
      <c r="G2094" s="89"/>
      <c r="H2094" s="89"/>
      <c r="I2094" s="89"/>
      <c r="J2094" s="89"/>
      <c r="K2094" s="89"/>
      <c r="L2094" s="89"/>
      <c r="M2094" s="89"/>
      <c r="N2094" s="89"/>
      <c r="O2094" s="89"/>
      <c r="P2094" s="89"/>
      <c r="Q2094" s="89"/>
      <c r="R2094" s="89"/>
      <c r="S2094" s="89"/>
      <c r="T2094" s="70"/>
      <c r="U2094" s="71"/>
      <c r="V2094" s="72"/>
      <c r="W2094" s="76"/>
      <c r="X2094" s="76"/>
      <c r="Y2094" s="76"/>
      <c r="Z2094" s="76"/>
      <c r="AA2094" s="76"/>
      <c r="AB2094" s="76"/>
      <c r="AC2094" s="76"/>
      <c r="AD2094" s="76"/>
      <c r="AE2094" s="77"/>
      <c r="AF2094" s="77"/>
      <c r="AG2094" s="77"/>
      <c r="AH2094" s="77"/>
      <c r="AI2094" s="77"/>
      <c r="AJ2094" s="27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30"/>
    </row>
    <row r="2095" spans="1:47" ht="10.7" customHeight="1" x14ac:dyDescent="0.15">
      <c r="A2095" s="88"/>
      <c r="B2095" s="89"/>
      <c r="C2095" s="89"/>
      <c r="D2095" s="89"/>
      <c r="E2095" s="89"/>
      <c r="F2095" s="89"/>
      <c r="G2095" s="89"/>
      <c r="H2095" s="89"/>
      <c r="I2095" s="89"/>
      <c r="J2095" s="89"/>
      <c r="K2095" s="89"/>
      <c r="L2095" s="89"/>
      <c r="M2095" s="89"/>
      <c r="N2095" s="89"/>
      <c r="O2095" s="89"/>
      <c r="P2095" s="89"/>
      <c r="Q2095" s="89"/>
      <c r="R2095" s="89"/>
      <c r="S2095" s="89"/>
      <c r="T2095" s="18"/>
      <c r="V2095" s="15"/>
      <c r="W2095" s="77"/>
      <c r="X2095" s="77"/>
      <c r="Y2095" s="77"/>
      <c r="Z2095" s="77"/>
      <c r="AA2095" s="77"/>
      <c r="AB2095" s="77"/>
      <c r="AC2095" s="77"/>
      <c r="AD2095" s="77"/>
      <c r="AE2095" s="78"/>
      <c r="AF2095" s="78"/>
      <c r="AG2095" s="78"/>
      <c r="AH2095" s="78"/>
      <c r="AI2095" s="78"/>
      <c r="AJ2095" s="10"/>
      <c r="AU2095" s="28"/>
    </row>
    <row r="2096" spans="1:47" ht="10.7" customHeight="1" x14ac:dyDescent="0.15">
      <c r="A2096" s="88"/>
      <c r="B2096" s="89"/>
      <c r="C2096" s="89"/>
      <c r="D2096" s="89"/>
      <c r="E2096" s="89"/>
      <c r="F2096" s="89"/>
      <c r="G2096" s="89"/>
      <c r="H2096" s="89"/>
      <c r="I2096" s="89"/>
      <c r="J2096" s="89"/>
      <c r="K2096" s="89"/>
      <c r="L2096" s="89"/>
      <c r="M2096" s="89"/>
      <c r="N2096" s="89"/>
      <c r="O2096" s="89"/>
      <c r="P2096" s="89"/>
      <c r="Q2096" s="89"/>
      <c r="R2096" s="89"/>
      <c r="S2096" s="89"/>
      <c r="T2096" s="18"/>
      <c r="V2096" s="15"/>
      <c r="W2096" s="77"/>
      <c r="X2096" s="77"/>
      <c r="Y2096" s="77"/>
      <c r="Z2096" s="77"/>
      <c r="AA2096" s="77"/>
      <c r="AB2096" s="77"/>
      <c r="AC2096" s="77"/>
      <c r="AD2096" s="77"/>
      <c r="AE2096" s="77"/>
      <c r="AF2096" s="77"/>
      <c r="AG2096" s="77"/>
      <c r="AH2096" s="77"/>
      <c r="AI2096" s="77"/>
      <c r="AJ2096" s="10"/>
      <c r="AU2096" s="28"/>
    </row>
    <row r="2097" spans="1:47" ht="10.7" customHeight="1" x14ac:dyDescent="0.15">
      <c r="A2097" s="88"/>
      <c r="B2097" s="89"/>
      <c r="C2097" s="89"/>
      <c r="D2097" s="89"/>
      <c r="E2097" s="89"/>
      <c r="F2097" s="89"/>
      <c r="G2097" s="89"/>
      <c r="H2097" s="89"/>
      <c r="I2097" s="89"/>
      <c r="J2097" s="89"/>
      <c r="K2097" s="89"/>
      <c r="L2097" s="89"/>
      <c r="M2097" s="89"/>
      <c r="N2097" s="89"/>
      <c r="O2097" s="89"/>
      <c r="P2097" s="89"/>
      <c r="Q2097" s="89"/>
      <c r="R2097" s="89"/>
      <c r="S2097" s="89"/>
      <c r="T2097" s="18"/>
      <c r="V2097" s="15"/>
      <c r="W2097" s="77"/>
      <c r="X2097" s="77"/>
      <c r="Y2097" s="77"/>
      <c r="Z2097" s="77"/>
      <c r="AA2097" s="77"/>
      <c r="AB2097" s="77"/>
      <c r="AC2097" s="77"/>
      <c r="AD2097" s="77"/>
      <c r="AE2097" s="77"/>
      <c r="AF2097" s="77"/>
      <c r="AG2097" s="77"/>
      <c r="AH2097" s="77"/>
      <c r="AI2097" s="77"/>
      <c r="AJ2097" s="10"/>
      <c r="AU2097" s="28"/>
    </row>
    <row r="2098" spans="1:47" ht="10.7" customHeight="1" x14ac:dyDescent="0.15">
      <c r="A2098" s="88"/>
      <c r="B2098" s="89"/>
      <c r="C2098" s="89"/>
      <c r="D2098" s="89"/>
      <c r="E2098" s="89"/>
      <c r="F2098" s="89"/>
      <c r="G2098" s="89"/>
      <c r="H2098" s="89"/>
      <c r="I2098" s="89"/>
      <c r="J2098" s="89"/>
      <c r="K2098" s="89"/>
      <c r="L2098" s="89"/>
      <c r="M2098" s="89"/>
      <c r="N2098" s="89"/>
      <c r="O2098" s="89"/>
      <c r="P2098" s="89"/>
      <c r="Q2098" s="89"/>
      <c r="R2098" s="89"/>
      <c r="S2098" s="89"/>
      <c r="T2098" s="70"/>
      <c r="U2098" s="71"/>
      <c r="V2098" s="72"/>
      <c r="W2098" s="76"/>
      <c r="X2098" s="76"/>
      <c r="Y2098" s="76"/>
      <c r="Z2098" s="76"/>
      <c r="AA2098" s="76"/>
      <c r="AB2098" s="76"/>
      <c r="AC2098" s="76"/>
      <c r="AD2098" s="76"/>
      <c r="AE2098" s="77"/>
      <c r="AF2098" s="77"/>
      <c r="AG2098" s="77"/>
      <c r="AH2098" s="77"/>
      <c r="AI2098" s="77"/>
      <c r="AJ2098" s="27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30"/>
    </row>
    <row r="2099" spans="1:47" ht="10.7" customHeight="1" x14ac:dyDescent="0.15">
      <c r="A2099" s="88"/>
      <c r="B2099" s="89"/>
      <c r="C2099" s="89"/>
      <c r="D2099" s="89"/>
      <c r="E2099" s="89"/>
      <c r="F2099" s="89"/>
      <c r="G2099" s="89"/>
      <c r="H2099" s="89"/>
      <c r="I2099" s="89"/>
      <c r="J2099" s="89"/>
      <c r="K2099" s="89"/>
      <c r="L2099" s="89"/>
      <c r="M2099" s="89"/>
      <c r="N2099" s="89"/>
      <c r="O2099" s="89"/>
      <c r="P2099" s="89"/>
      <c r="Q2099" s="89"/>
      <c r="R2099" s="89"/>
      <c r="S2099" s="89"/>
      <c r="T2099" s="18"/>
      <c r="V2099" s="15"/>
      <c r="W2099" s="77"/>
      <c r="X2099" s="77"/>
      <c r="Y2099" s="77"/>
      <c r="Z2099" s="77"/>
      <c r="AA2099" s="77"/>
      <c r="AB2099" s="77"/>
      <c r="AC2099" s="77"/>
      <c r="AD2099" s="77"/>
      <c r="AE2099" s="78"/>
      <c r="AF2099" s="78"/>
      <c r="AG2099" s="78"/>
      <c r="AH2099" s="78"/>
      <c r="AI2099" s="78"/>
      <c r="AJ2099" s="10"/>
      <c r="AU2099" s="28"/>
    </row>
    <row r="2100" spans="1:47" ht="10.7" customHeight="1" x14ac:dyDescent="0.15">
      <c r="A2100" s="88"/>
      <c r="B2100" s="89"/>
      <c r="C2100" s="89"/>
      <c r="D2100" s="89"/>
      <c r="E2100" s="89"/>
      <c r="F2100" s="89"/>
      <c r="G2100" s="89"/>
      <c r="H2100" s="89"/>
      <c r="I2100" s="89"/>
      <c r="J2100" s="89"/>
      <c r="K2100" s="89"/>
      <c r="L2100" s="89"/>
      <c r="M2100" s="89"/>
      <c r="N2100" s="89"/>
      <c r="O2100" s="89"/>
      <c r="P2100" s="89"/>
      <c r="Q2100" s="89"/>
      <c r="R2100" s="89"/>
      <c r="S2100" s="89"/>
      <c r="T2100" s="18"/>
      <c r="V2100" s="15"/>
      <c r="W2100" s="77"/>
      <c r="X2100" s="77"/>
      <c r="Y2100" s="77"/>
      <c r="Z2100" s="77"/>
      <c r="AA2100" s="77"/>
      <c r="AB2100" s="77"/>
      <c r="AC2100" s="77"/>
      <c r="AD2100" s="77"/>
      <c r="AE2100" s="77"/>
      <c r="AF2100" s="77"/>
      <c r="AG2100" s="77"/>
      <c r="AH2100" s="77"/>
      <c r="AI2100" s="77"/>
      <c r="AJ2100" s="10"/>
      <c r="AU2100" s="28"/>
    </row>
    <row r="2101" spans="1:47" ht="10.7" customHeight="1" x14ac:dyDescent="0.15">
      <c r="A2101" s="88"/>
      <c r="B2101" s="89"/>
      <c r="C2101" s="89"/>
      <c r="D2101" s="89"/>
      <c r="E2101" s="89"/>
      <c r="F2101" s="89"/>
      <c r="G2101" s="89"/>
      <c r="H2101" s="89"/>
      <c r="I2101" s="89"/>
      <c r="J2101" s="89"/>
      <c r="K2101" s="89"/>
      <c r="L2101" s="89"/>
      <c r="M2101" s="89"/>
      <c r="N2101" s="89"/>
      <c r="O2101" s="89"/>
      <c r="P2101" s="89"/>
      <c r="Q2101" s="89"/>
      <c r="R2101" s="89"/>
      <c r="S2101" s="89"/>
      <c r="T2101" s="18"/>
      <c r="V2101" s="15"/>
      <c r="W2101" s="77"/>
      <c r="X2101" s="77"/>
      <c r="Y2101" s="77"/>
      <c r="Z2101" s="77"/>
      <c r="AA2101" s="77"/>
      <c r="AB2101" s="77"/>
      <c r="AC2101" s="77"/>
      <c r="AD2101" s="77"/>
      <c r="AE2101" s="77"/>
      <c r="AF2101" s="77"/>
      <c r="AG2101" s="77"/>
      <c r="AH2101" s="77"/>
      <c r="AI2101" s="77"/>
      <c r="AJ2101" s="10"/>
      <c r="AU2101" s="28"/>
    </row>
    <row r="2102" spans="1:47" ht="10.7" customHeight="1" x14ac:dyDescent="0.15">
      <c r="A2102" s="88"/>
      <c r="B2102" s="89"/>
      <c r="C2102" s="89"/>
      <c r="D2102" s="89"/>
      <c r="E2102" s="89"/>
      <c r="F2102" s="89"/>
      <c r="G2102" s="89"/>
      <c r="H2102" s="89"/>
      <c r="I2102" s="89"/>
      <c r="J2102" s="89"/>
      <c r="K2102" s="89"/>
      <c r="L2102" s="89"/>
      <c r="M2102" s="89"/>
      <c r="N2102" s="89"/>
      <c r="O2102" s="89"/>
      <c r="P2102" s="89"/>
      <c r="Q2102" s="89"/>
      <c r="R2102" s="89"/>
      <c r="S2102" s="89"/>
      <c r="T2102" s="70"/>
      <c r="U2102" s="71"/>
      <c r="V2102" s="72"/>
      <c r="W2102" s="76"/>
      <c r="X2102" s="76"/>
      <c r="Y2102" s="76"/>
      <c r="Z2102" s="76"/>
      <c r="AA2102" s="76"/>
      <c r="AB2102" s="76"/>
      <c r="AC2102" s="76"/>
      <c r="AD2102" s="76"/>
      <c r="AE2102" s="77"/>
      <c r="AF2102" s="77"/>
      <c r="AG2102" s="77"/>
      <c r="AH2102" s="77"/>
      <c r="AI2102" s="77"/>
      <c r="AJ2102" s="27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30"/>
    </row>
    <row r="2103" spans="1:47" ht="10.7" customHeight="1" x14ac:dyDescent="0.15">
      <c r="A2103" s="88"/>
      <c r="B2103" s="89"/>
      <c r="C2103" s="89"/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89"/>
      <c r="O2103" s="89"/>
      <c r="P2103" s="89"/>
      <c r="Q2103" s="89"/>
      <c r="R2103" s="89"/>
      <c r="S2103" s="89"/>
      <c r="T2103" s="18"/>
      <c r="V2103" s="15"/>
      <c r="W2103" s="77"/>
      <c r="X2103" s="77"/>
      <c r="Y2103" s="77"/>
      <c r="Z2103" s="77"/>
      <c r="AA2103" s="77"/>
      <c r="AB2103" s="77"/>
      <c r="AC2103" s="77"/>
      <c r="AD2103" s="77"/>
      <c r="AE2103" s="78"/>
      <c r="AF2103" s="78"/>
      <c r="AG2103" s="78"/>
      <c r="AH2103" s="78"/>
      <c r="AI2103" s="78"/>
      <c r="AJ2103" s="10"/>
      <c r="AU2103" s="28"/>
    </row>
    <row r="2104" spans="1:47" ht="10.7" customHeight="1" x14ac:dyDescent="0.15">
      <c r="A2104" s="88"/>
      <c r="B2104" s="89"/>
      <c r="C2104" s="89"/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89"/>
      <c r="P2104" s="89"/>
      <c r="Q2104" s="89"/>
      <c r="R2104" s="89"/>
      <c r="S2104" s="89"/>
      <c r="T2104" s="18"/>
      <c r="V2104" s="15"/>
      <c r="W2104" s="77"/>
      <c r="X2104" s="77"/>
      <c r="Y2104" s="77"/>
      <c r="Z2104" s="77"/>
      <c r="AA2104" s="77"/>
      <c r="AB2104" s="77"/>
      <c r="AC2104" s="77"/>
      <c r="AD2104" s="77"/>
      <c r="AE2104" s="77"/>
      <c r="AF2104" s="77"/>
      <c r="AG2104" s="77"/>
      <c r="AH2104" s="77"/>
      <c r="AI2104" s="77"/>
      <c r="AJ2104" s="10"/>
      <c r="AU2104" s="28"/>
    </row>
    <row r="2105" spans="1:47" ht="10.7" customHeight="1" x14ac:dyDescent="0.15">
      <c r="A2105" s="88"/>
      <c r="B2105" s="89"/>
      <c r="C2105" s="89"/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89"/>
      <c r="P2105" s="89"/>
      <c r="Q2105" s="89"/>
      <c r="R2105" s="89"/>
      <c r="S2105" s="89"/>
      <c r="T2105" s="18"/>
      <c r="V2105" s="15"/>
      <c r="W2105" s="77"/>
      <c r="X2105" s="77"/>
      <c r="Y2105" s="77"/>
      <c r="Z2105" s="77"/>
      <c r="AA2105" s="77"/>
      <c r="AB2105" s="77"/>
      <c r="AC2105" s="77"/>
      <c r="AD2105" s="77"/>
      <c r="AE2105" s="77"/>
      <c r="AF2105" s="77"/>
      <c r="AG2105" s="77"/>
      <c r="AH2105" s="77"/>
      <c r="AI2105" s="77"/>
      <c r="AJ2105" s="10"/>
      <c r="AU2105" s="28"/>
    </row>
    <row r="2106" spans="1:47" ht="10.7" customHeight="1" x14ac:dyDescent="0.15">
      <c r="A2106" s="88"/>
      <c r="B2106" s="89"/>
      <c r="C2106" s="89"/>
      <c r="D2106" s="89"/>
      <c r="E2106" s="89"/>
      <c r="F2106" s="89"/>
      <c r="G2106" s="89"/>
      <c r="H2106" s="89"/>
      <c r="I2106" s="89"/>
      <c r="J2106" s="89"/>
      <c r="K2106" s="89"/>
      <c r="L2106" s="89"/>
      <c r="M2106" s="89"/>
      <c r="N2106" s="89"/>
      <c r="O2106" s="89"/>
      <c r="P2106" s="89"/>
      <c r="Q2106" s="89"/>
      <c r="R2106" s="89"/>
      <c r="S2106" s="89"/>
      <c r="T2106" s="70"/>
      <c r="U2106" s="71"/>
      <c r="V2106" s="72"/>
      <c r="W2106" s="76"/>
      <c r="X2106" s="76"/>
      <c r="Y2106" s="76"/>
      <c r="Z2106" s="76"/>
      <c r="AA2106" s="76"/>
      <c r="AB2106" s="76"/>
      <c r="AC2106" s="76"/>
      <c r="AD2106" s="76"/>
      <c r="AE2106" s="77"/>
      <c r="AF2106" s="77"/>
      <c r="AG2106" s="77"/>
      <c r="AH2106" s="77"/>
      <c r="AI2106" s="77"/>
      <c r="AJ2106" s="27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30"/>
    </row>
    <row r="2107" spans="1:47" ht="10.7" customHeight="1" x14ac:dyDescent="0.15">
      <c r="A2107" s="88"/>
      <c r="B2107" s="89"/>
      <c r="C2107" s="89"/>
      <c r="D2107" s="89"/>
      <c r="E2107" s="89"/>
      <c r="F2107" s="89"/>
      <c r="G2107" s="89"/>
      <c r="H2107" s="89"/>
      <c r="I2107" s="89"/>
      <c r="J2107" s="89"/>
      <c r="K2107" s="89"/>
      <c r="L2107" s="89"/>
      <c r="M2107" s="89"/>
      <c r="N2107" s="89"/>
      <c r="O2107" s="89"/>
      <c r="P2107" s="89"/>
      <c r="Q2107" s="89"/>
      <c r="R2107" s="89"/>
      <c r="S2107" s="89"/>
      <c r="T2107" s="18"/>
      <c r="V2107" s="15"/>
      <c r="W2107" s="77"/>
      <c r="X2107" s="77"/>
      <c r="Y2107" s="77"/>
      <c r="Z2107" s="77"/>
      <c r="AA2107" s="77"/>
      <c r="AB2107" s="77"/>
      <c r="AC2107" s="77"/>
      <c r="AD2107" s="77"/>
      <c r="AE2107" s="78"/>
      <c r="AF2107" s="78"/>
      <c r="AG2107" s="78"/>
      <c r="AH2107" s="78"/>
      <c r="AI2107" s="78"/>
      <c r="AJ2107" s="10"/>
      <c r="AU2107" s="28"/>
    </row>
    <row r="2108" spans="1:47" ht="10.7" customHeight="1" x14ac:dyDescent="0.15">
      <c r="A2108" s="88"/>
      <c r="B2108" s="89"/>
      <c r="C2108" s="89"/>
      <c r="D2108" s="89"/>
      <c r="E2108" s="89"/>
      <c r="F2108" s="89"/>
      <c r="G2108" s="89"/>
      <c r="H2108" s="89"/>
      <c r="I2108" s="89"/>
      <c r="J2108" s="89"/>
      <c r="K2108" s="89"/>
      <c r="L2108" s="89"/>
      <c r="M2108" s="89"/>
      <c r="N2108" s="89"/>
      <c r="O2108" s="89"/>
      <c r="P2108" s="89"/>
      <c r="Q2108" s="89"/>
      <c r="R2108" s="89"/>
      <c r="S2108" s="89"/>
      <c r="T2108" s="18"/>
      <c r="V2108" s="15"/>
      <c r="W2108" s="77"/>
      <c r="X2108" s="77"/>
      <c r="Y2108" s="77"/>
      <c r="Z2108" s="77"/>
      <c r="AA2108" s="77"/>
      <c r="AB2108" s="77"/>
      <c r="AC2108" s="77"/>
      <c r="AD2108" s="77"/>
      <c r="AE2108" s="77"/>
      <c r="AF2108" s="77"/>
      <c r="AG2108" s="77"/>
      <c r="AH2108" s="77"/>
      <c r="AI2108" s="77"/>
      <c r="AJ2108" s="10"/>
      <c r="AU2108" s="28"/>
    </row>
    <row r="2109" spans="1:47" ht="10.7" customHeight="1" x14ac:dyDescent="0.15">
      <c r="A2109" s="88"/>
      <c r="B2109" s="89"/>
      <c r="C2109" s="89"/>
      <c r="D2109" s="89"/>
      <c r="E2109" s="89"/>
      <c r="F2109" s="89"/>
      <c r="G2109" s="89"/>
      <c r="H2109" s="89"/>
      <c r="I2109" s="89"/>
      <c r="J2109" s="89"/>
      <c r="K2109" s="89"/>
      <c r="L2109" s="89"/>
      <c r="M2109" s="89"/>
      <c r="N2109" s="89"/>
      <c r="O2109" s="89"/>
      <c r="P2109" s="89"/>
      <c r="Q2109" s="89"/>
      <c r="R2109" s="89"/>
      <c r="S2109" s="89"/>
      <c r="T2109" s="18"/>
      <c r="V2109" s="15"/>
      <c r="W2109" s="77"/>
      <c r="X2109" s="77"/>
      <c r="Y2109" s="77"/>
      <c r="Z2109" s="77"/>
      <c r="AA2109" s="77"/>
      <c r="AB2109" s="77"/>
      <c r="AC2109" s="77"/>
      <c r="AD2109" s="77"/>
      <c r="AE2109" s="77"/>
      <c r="AF2109" s="77"/>
      <c r="AG2109" s="77"/>
      <c r="AH2109" s="77"/>
      <c r="AI2109" s="77"/>
      <c r="AJ2109" s="10"/>
      <c r="AU2109" s="28"/>
    </row>
    <row r="2110" spans="1:47" ht="10.7" customHeight="1" x14ac:dyDescent="0.15">
      <c r="A2110" s="88"/>
      <c r="B2110" s="89"/>
      <c r="C2110" s="89"/>
      <c r="D2110" s="89"/>
      <c r="E2110" s="89"/>
      <c r="F2110" s="89"/>
      <c r="G2110" s="89"/>
      <c r="H2110" s="89"/>
      <c r="I2110" s="89"/>
      <c r="J2110" s="89"/>
      <c r="K2110" s="89"/>
      <c r="L2110" s="89"/>
      <c r="M2110" s="89"/>
      <c r="N2110" s="89"/>
      <c r="O2110" s="89"/>
      <c r="P2110" s="89"/>
      <c r="Q2110" s="89"/>
      <c r="R2110" s="89"/>
      <c r="S2110" s="89"/>
      <c r="T2110" s="70"/>
      <c r="U2110" s="71"/>
      <c r="V2110" s="72"/>
      <c r="W2110" s="76"/>
      <c r="X2110" s="76"/>
      <c r="Y2110" s="76"/>
      <c r="Z2110" s="76"/>
      <c r="AA2110" s="76"/>
      <c r="AB2110" s="76"/>
      <c r="AC2110" s="76"/>
      <c r="AD2110" s="76"/>
      <c r="AE2110" s="76"/>
      <c r="AF2110" s="76"/>
      <c r="AG2110" s="76"/>
      <c r="AH2110" s="76"/>
      <c r="AI2110" s="76"/>
      <c r="AJ2110" s="27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30"/>
    </row>
    <row r="2111" spans="1:47" ht="10.7" customHeight="1" x14ac:dyDescent="0.15">
      <c r="A2111" s="88"/>
      <c r="B2111" s="89"/>
      <c r="C2111" s="89"/>
      <c r="D2111" s="89"/>
      <c r="E2111" s="89"/>
      <c r="F2111" s="89"/>
      <c r="G2111" s="89"/>
      <c r="H2111" s="89"/>
      <c r="I2111" s="89"/>
      <c r="J2111" s="89"/>
      <c r="K2111" s="89"/>
      <c r="L2111" s="89"/>
      <c r="M2111" s="89"/>
      <c r="N2111" s="89"/>
      <c r="O2111" s="89"/>
      <c r="P2111" s="89"/>
      <c r="Q2111" s="89"/>
      <c r="R2111" s="89"/>
      <c r="S2111" s="89"/>
      <c r="T2111" s="18"/>
      <c r="V2111" s="15"/>
      <c r="W2111" s="77"/>
      <c r="X2111" s="77"/>
      <c r="Y2111" s="77"/>
      <c r="Z2111" s="77"/>
      <c r="AA2111" s="77"/>
      <c r="AB2111" s="77"/>
      <c r="AC2111" s="77"/>
      <c r="AD2111" s="77"/>
      <c r="AE2111" s="77"/>
      <c r="AF2111" s="77"/>
      <c r="AG2111" s="77"/>
      <c r="AH2111" s="77"/>
      <c r="AI2111" s="77"/>
      <c r="AJ2111" s="10"/>
      <c r="AU2111" s="28"/>
    </row>
    <row r="2112" spans="1:47" ht="10.7" customHeight="1" x14ac:dyDescent="0.15">
      <c r="A2112" s="88"/>
      <c r="B2112" s="89"/>
      <c r="C2112" s="89"/>
      <c r="D2112" s="89"/>
      <c r="E2112" s="89"/>
      <c r="F2112" s="89"/>
      <c r="G2112" s="89"/>
      <c r="H2112" s="89"/>
      <c r="I2112" s="89"/>
      <c r="J2112" s="89"/>
      <c r="K2112" s="89"/>
      <c r="L2112" s="89"/>
      <c r="M2112" s="89"/>
      <c r="N2112" s="89"/>
      <c r="O2112" s="89"/>
      <c r="P2112" s="89"/>
      <c r="Q2112" s="89"/>
      <c r="R2112" s="89"/>
      <c r="S2112" s="89"/>
      <c r="T2112" s="18"/>
      <c r="V2112" s="15"/>
      <c r="W2112" s="77"/>
      <c r="X2112" s="77"/>
      <c r="Y2112" s="77"/>
      <c r="Z2112" s="77"/>
      <c r="AA2112" s="77"/>
      <c r="AB2112" s="77"/>
      <c r="AC2112" s="77"/>
      <c r="AD2112" s="77"/>
      <c r="AE2112" s="77"/>
      <c r="AF2112" s="77"/>
      <c r="AG2112" s="77"/>
      <c r="AH2112" s="77"/>
      <c r="AI2112" s="77"/>
      <c r="AJ2112" s="10"/>
      <c r="AU2112" s="28"/>
    </row>
    <row r="2113" spans="1:47" ht="10.7" customHeight="1" x14ac:dyDescent="0.15">
      <c r="A2113" s="88"/>
      <c r="B2113" s="89"/>
      <c r="C2113" s="89"/>
      <c r="D2113" s="89"/>
      <c r="E2113" s="89"/>
      <c r="F2113" s="89"/>
      <c r="G2113" s="89"/>
      <c r="H2113" s="89"/>
      <c r="I2113" s="89"/>
      <c r="J2113" s="89"/>
      <c r="K2113" s="89"/>
      <c r="L2113" s="89"/>
      <c r="M2113" s="89"/>
      <c r="N2113" s="89"/>
      <c r="O2113" s="89"/>
      <c r="P2113" s="89"/>
      <c r="Q2113" s="89"/>
      <c r="R2113" s="89"/>
      <c r="S2113" s="89"/>
      <c r="T2113" s="18"/>
      <c r="V2113" s="15"/>
      <c r="W2113" s="77"/>
      <c r="X2113" s="77"/>
      <c r="Y2113" s="77"/>
      <c r="Z2113" s="77"/>
      <c r="AA2113" s="77"/>
      <c r="AB2113" s="77"/>
      <c r="AC2113" s="77"/>
      <c r="AD2113" s="77"/>
      <c r="AE2113" s="77"/>
      <c r="AF2113" s="77"/>
      <c r="AG2113" s="77"/>
      <c r="AH2113" s="77"/>
      <c r="AI2113" s="77"/>
      <c r="AJ2113" s="10"/>
      <c r="AU2113" s="28"/>
    </row>
    <row r="2114" spans="1:47" ht="10.7" customHeight="1" x14ac:dyDescent="0.15">
      <c r="A2114" s="90"/>
      <c r="B2114" s="91"/>
      <c r="C2114" s="91"/>
      <c r="D2114" s="91"/>
      <c r="E2114" s="91"/>
      <c r="F2114" s="91"/>
      <c r="G2114" s="91"/>
      <c r="H2114" s="91"/>
      <c r="I2114" s="91"/>
      <c r="J2114" s="91"/>
      <c r="K2114" s="91"/>
      <c r="L2114" s="91"/>
      <c r="M2114" s="91"/>
      <c r="N2114" s="91"/>
      <c r="O2114" s="91"/>
      <c r="P2114" s="91"/>
      <c r="Q2114" s="91"/>
      <c r="R2114" s="91"/>
      <c r="S2114" s="91"/>
      <c r="T2114" s="54"/>
      <c r="U2114" s="55"/>
      <c r="V2114" s="56"/>
      <c r="W2114" s="69"/>
      <c r="X2114" s="69"/>
      <c r="Y2114" s="69"/>
      <c r="Z2114" s="69"/>
      <c r="AA2114" s="69"/>
      <c r="AB2114" s="69"/>
      <c r="AC2114" s="69"/>
      <c r="AD2114" s="69"/>
      <c r="AE2114" s="69"/>
      <c r="AF2114" s="69"/>
      <c r="AG2114" s="69"/>
      <c r="AH2114" s="69"/>
      <c r="AI2114" s="69"/>
      <c r="AJ2114" s="32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31"/>
    </row>
    <row r="2116" spans="1:47" ht="10.7" customHeight="1" x14ac:dyDescent="0.15">
      <c r="A2116" s="8"/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92"/>
      <c r="AQ2116" s="93"/>
      <c r="AR2116" s="93"/>
      <c r="AS2116" s="93"/>
      <c r="AT2116" s="93"/>
      <c r="AU2116" s="94"/>
    </row>
    <row r="2117" spans="1:47" ht="10.7" customHeight="1" x14ac:dyDescent="0.15">
      <c r="A2117" s="133" t="s">
        <v>486</v>
      </c>
      <c r="AE2117" s="134" t="s">
        <v>77</v>
      </c>
      <c r="AF2117" s="95"/>
      <c r="AG2117" s="95"/>
      <c r="AH2117" s="95"/>
      <c r="AI2117" s="95"/>
      <c r="AJ2117" s="118" t="s">
        <v>78</v>
      </c>
      <c r="AU2117" s="123" t="s">
        <v>335</v>
      </c>
    </row>
    <row r="2118" spans="1:47" ht="10.7" customHeight="1" x14ac:dyDescent="0.15">
      <c r="A2118" s="4"/>
      <c r="E2118" s="118" t="s">
        <v>179</v>
      </c>
      <c r="AU2118" s="6"/>
    </row>
    <row r="2119" spans="1:47" ht="10.7" customHeight="1" x14ac:dyDescent="0.15">
      <c r="A2119" s="7"/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9"/>
    </row>
    <row r="2120" spans="1:47" ht="10.7" customHeight="1" x14ac:dyDescent="0.15">
      <c r="A2120" s="84" t="s">
        <v>20</v>
      </c>
      <c r="B2120" s="53"/>
      <c r="C2120" s="53"/>
      <c r="D2120" s="53"/>
      <c r="E2120" s="53"/>
      <c r="F2120" s="53"/>
      <c r="G2120" s="53"/>
      <c r="H2120" s="86"/>
      <c r="I2120" s="53" t="s">
        <v>19</v>
      </c>
      <c r="J2120" s="53"/>
      <c r="K2120" s="53"/>
      <c r="L2120" s="53"/>
      <c r="M2120" s="53"/>
      <c r="N2120" s="53"/>
      <c r="O2120" s="53"/>
      <c r="P2120" s="53"/>
      <c r="Q2120" s="53"/>
      <c r="R2120" s="53"/>
      <c r="S2120" s="86"/>
      <c r="T2120" s="82" t="s">
        <v>13</v>
      </c>
      <c r="U2120" s="82"/>
      <c r="V2120" s="82"/>
      <c r="W2120" s="82" t="s">
        <v>14</v>
      </c>
      <c r="X2120" s="82"/>
      <c r="Y2120" s="82"/>
      <c r="Z2120" s="82" t="s">
        <v>15</v>
      </c>
      <c r="AA2120" s="82"/>
      <c r="AB2120" s="82"/>
      <c r="AC2120" s="82"/>
      <c r="AD2120" s="82"/>
      <c r="AE2120" s="82" t="s">
        <v>16</v>
      </c>
      <c r="AF2120" s="82"/>
      <c r="AG2120" s="82"/>
      <c r="AH2120" s="82"/>
      <c r="AI2120" s="82"/>
      <c r="AJ2120" s="53" t="s">
        <v>18</v>
      </c>
      <c r="AK2120" s="53"/>
      <c r="AL2120" s="53"/>
      <c r="AM2120" s="53"/>
      <c r="AN2120" s="53"/>
      <c r="AO2120" s="53"/>
      <c r="AP2120" s="53"/>
      <c r="AQ2120" s="53"/>
      <c r="AR2120" s="53"/>
      <c r="AS2120" s="53"/>
      <c r="AT2120" s="53"/>
      <c r="AU2120" s="79"/>
    </row>
    <row r="2121" spans="1:47" ht="10.7" customHeight="1" x14ac:dyDescent="0.15">
      <c r="A2121" s="85"/>
      <c r="B2121" s="80"/>
      <c r="C2121" s="80"/>
      <c r="D2121" s="80"/>
      <c r="E2121" s="80"/>
      <c r="F2121" s="80"/>
      <c r="G2121" s="80"/>
      <c r="H2121" s="87"/>
      <c r="I2121" s="80"/>
      <c r="J2121" s="80"/>
      <c r="K2121" s="80"/>
      <c r="L2121" s="80"/>
      <c r="M2121" s="80"/>
      <c r="N2121" s="80"/>
      <c r="O2121" s="80"/>
      <c r="P2121" s="80"/>
      <c r="Q2121" s="80"/>
      <c r="R2121" s="80"/>
      <c r="S2121" s="87"/>
      <c r="T2121" s="83"/>
      <c r="U2121" s="83"/>
      <c r="V2121" s="83"/>
      <c r="W2121" s="83"/>
      <c r="X2121" s="83"/>
      <c r="Y2121" s="83"/>
      <c r="Z2121" s="83"/>
      <c r="AA2121" s="83"/>
      <c r="AB2121" s="83"/>
      <c r="AC2121" s="83"/>
      <c r="AD2121" s="83"/>
      <c r="AE2121" s="83"/>
      <c r="AF2121" s="83"/>
      <c r="AG2121" s="83"/>
      <c r="AH2121" s="83"/>
      <c r="AI2121" s="83"/>
      <c r="AJ2121" s="80"/>
      <c r="AK2121" s="80"/>
      <c r="AL2121" s="80"/>
      <c r="AM2121" s="80"/>
      <c r="AN2121" s="80"/>
      <c r="AO2121" s="80"/>
      <c r="AP2121" s="80"/>
      <c r="AQ2121" s="80"/>
      <c r="AR2121" s="80"/>
      <c r="AS2121" s="80"/>
      <c r="AT2121" s="80"/>
      <c r="AU2121" s="81"/>
    </row>
    <row r="2122" spans="1:47" ht="10.7" customHeight="1" x14ac:dyDescent="0.15">
      <c r="A2122" s="135" t="s">
        <v>423</v>
      </c>
      <c r="B2122" s="136"/>
      <c r="C2122" s="136"/>
      <c r="D2122" s="136"/>
      <c r="E2122" s="136"/>
      <c r="F2122" s="136"/>
      <c r="G2122" s="136"/>
      <c r="H2122" s="137"/>
      <c r="I2122" s="156" t="s">
        <v>424</v>
      </c>
      <c r="J2122" s="111"/>
      <c r="K2122" s="111"/>
      <c r="L2122" s="111"/>
      <c r="M2122" s="111"/>
      <c r="N2122" s="111"/>
      <c r="O2122" s="111"/>
      <c r="P2122" s="111"/>
      <c r="Q2122" s="111"/>
      <c r="R2122" s="111"/>
      <c r="S2122" s="111"/>
      <c r="T2122" s="16"/>
      <c r="U2122" s="2"/>
      <c r="V2122" s="17"/>
      <c r="W2122" s="77"/>
      <c r="X2122" s="77"/>
      <c r="Y2122" s="77"/>
      <c r="Z2122" s="77"/>
      <c r="AA2122" s="77"/>
      <c r="AB2122" s="77"/>
      <c r="AC2122" s="77"/>
      <c r="AD2122" s="77"/>
      <c r="AE2122" s="77"/>
      <c r="AF2122" s="77"/>
      <c r="AG2122" s="77"/>
      <c r="AH2122" s="77"/>
      <c r="AI2122" s="77"/>
      <c r="AJ2122" s="10"/>
      <c r="AU2122" s="28"/>
    </row>
    <row r="2123" spans="1:47" ht="10.7" customHeight="1" x14ac:dyDescent="0.15">
      <c r="A2123" s="138"/>
      <c r="B2123" s="139"/>
      <c r="C2123" s="139"/>
      <c r="D2123" s="139"/>
      <c r="E2123" s="139"/>
      <c r="F2123" s="139"/>
      <c r="G2123" s="139"/>
      <c r="H2123" s="140"/>
      <c r="I2123" s="89"/>
      <c r="J2123" s="89"/>
      <c r="K2123" s="89"/>
      <c r="L2123" s="89"/>
      <c r="M2123" s="89"/>
      <c r="N2123" s="89"/>
      <c r="O2123" s="89"/>
      <c r="P2123" s="89"/>
      <c r="Q2123" s="89"/>
      <c r="R2123" s="89"/>
      <c r="S2123" s="89"/>
      <c r="T2123" s="18"/>
      <c r="V2123" s="15"/>
      <c r="W2123" s="77"/>
      <c r="X2123" s="77"/>
      <c r="Y2123" s="77"/>
      <c r="Z2123" s="77"/>
      <c r="AA2123" s="77"/>
      <c r="AB2123" s="77"/>
      <c r="AC2123" s="77"/>
      <c r="AD2123" s="77"/>
      <c r="AE2123" s="77"/>
      <c r="AF2123" s="77"/>
      <c r="AG2123" s="77"/>
      <c r="AH2123" s="77"/>
      <c r="AI2123" s="77"/>
      <c r="AJ2123" s="10"/>
      <c r="AU2123" s="28"/>
    </row>
    <row r="2124" spans="1:47" ht="10.7" customHeight="1" x14ac:dyDescent="0.15">
      <c r="A2124" s="138"/>
      <c r="B2124" s="139"/>
      <c r="C2124" s="139"/>
      <c r="D2124" s="139"/>
      <c r="E2124" s="139"/>
      <c r="F2124" s="139"/>
      <c r="G2124" s="139"/>
      <c r="H2124" s="140"/>
      <c r="I2124" s="89"/>
      <c r="J2124" s="89"/>
      <c r="K2124" s="89"/>
      <c r="L2124" s="89"/>
      <c r="M2124" s="89"/>
      <c r="N2124" s="89"/>
      <c r="O2124" s="89"/>
      <c r="P2124" s="89"/>
      <c r="Q2124" s="89"/>
      <c r="R2124" s="89"/>
      <c r="S2124" s="89"/>
      <c r="T2124" s="18"/>
      <c r="V2124" s="15"/>
      <c r="W2124" s="77"/>
      <c r="X2124" s="77"/>
      <c r="Y2124" s="77"/>
      <c r="Z2124" s="77"/>
      <c r="AA2124" s="77"/>
      <c r="AB2124" s="77"/>
      <c r="AC2124" s="77"/>
      <c r="AD2124" s="77"/>
      <c r="AE2124" s="77"/>
      <c r="AF2124" s="77"/>
      <c r="AG2124" s="77"/>
      <c r="AH2124" s="77"/>
      <c r="AI2124" s="77"/>
      <c r="AJ2124" s="10"/>
      <c r="AU2124" s="28"/>
    </row>
    <row r="2125" spans="1:47" ht="10.7" customHeight="1" x14ac:dyDescent="0.15">
      <c r="A2125" s="141"/>
      <c r="B2125" s="142"/>
      <c r="C2125" s="142"/>
      <c r="D2125" s="142"/>
      <c r="E2125" s="142"/>
      <c r="F2125" s="142"/>
      <c r="G2125" s="142"/>
      <c r="H2125" s="143"/>
      <c r="I2125" s="89"/>
      <c r="J2125" s="89"/>
      <c r="K2125" s="89"/>
      <c r="L2125" s="89"/>
      <c r="M2125" s="89"/>
      <c r="N2125" s="89"/>
      <c r="O2125" s="89"/>
      <c r="P2125" s="89"/>
      <c r="Q2125" s="89"/>
      <c r="R2125" s="89"/>
      <c r="S2125" s="89"/>
      <c r="T2125" s="124" t="s">
        <v>337</v>
      </c>
      <c r="U2125" s="71"/>
      <c r="V2125" s="72"/>
      <c r="W2125" s="120" t="s">
        <v>417</v>
      </c>
      <c r="X2125" s="77"/>
      <c r="Y2125" s="77"/>
      <c r="Z2125" s="77"/>
      <c r="AA2125" s="77"/>
      <c r="AB2125" s="77"/>
      <c r="AC2125" s="77"/>
      <c r="AD2125" s="77"/>
      <c r="AE2125" s="77"/>
      <c r="AF2125" s="77"/>
      <c r="AG2125" s="77"/>
      <c r="AH2125" s="77"/>
      <c r="AI2125" s="77"/>
      <c r="AJ2125" s="10"/>
      <c r="AU2125" s="123" t="s">
        <v>183</v>
      </c>
    </row>
    <row r="2126" spans="1:47" ht="10.7" customHeight="1" x14ac:dyDescent="0.15">
      <c r="A2126" s="147" t="s">
        <v>90</v>
      </c>
      <c r="B2126" s="148"/>
      <c r="C2126" s="148"/>
      <c r="D2126" s="148"/>
      <c r="E2126" s="148"/>
      <c r="F2126" s="148"/>
      <c r="G2126" s="148"/>
      <c r="H2126" s="149"/>
      <c r="I2126" s="89"/>
      <c r="J2126" s="89"/>
      <c r="K2126" s="89"/>
      <c r="L2126" s="89"/>
      <c r="M2126" s="89"/>
      <c r="N2126" s="89"/>
      <c r="O2126" s="89"/>
      <c r="P2126" s="89"/>
      <c r="Q2126" s="89"/>
      <c r="R2126" s="89"/>
      <c r="S2126" s="89"/>
      <c r="T2126" s="14"/>
      <c r="U2126" s="11"/>
      <c r="V2126" s="13"/>
      <c r="W2126" s="78"/>
      <c r="X2126" s="78"/>
      <c r="Y2126" s="78"/>
      <c r="Z2126" s="78"/>
      <c r="AA2126" s="78"/>
      <c r="AB2126" s="78"/>
      <c r="AC2126" s="78"/>
      <c r="AD2126" s="78"/>
      <c r="AE2126" s="78"/>
      <c r="AF2126" s="78"/>
      <c r="AG2126" s="78"/>
      <c r="AH2126" s="78"/>
      <c r="AI2126" s="78"/>
      <c r="AJ2126" s="26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29"/>
    </row>
    <row r="2127" spans="1:47" ht="10.7" customHeight="1" x14ac:dyDescent="0.15">
      <c r="A2127" s="150"/>
      <c r="B2127" s="151"/>
      <c r="C2127" s="151"/>
      <c r="D2127" s="151"/>
      <c r="E2127" s="151"/>
      <c r="F2127" s="151"/>
      <c r="G2127" s="151"/>
      <c r="H2127" s="152"/>
      <c r="I2127" s="89"/>
      <c r="J2127" s="89"/>
      <c r="K2127" s="89"/>
      <c r="L2127" s="89"/>
      <c r="M2127" s="89"/>
      <c r="N2127" s="89"/>
      <c r="O2127" s="89"/>
      <c r="P2127" s="89"/>
      <c r="Q2127" s="89"/>
      <c r="R2127" s="89"/>
      <c r="S2127" s="89"/>
      <c r="T2127" s="18"/>
      <c r="V2127" s="15"/>
      <c r="W2127" s="77"/>
      <c r="X2127" s="77"/>
      <c r="Y2127" s="77"/>
      <c r="Z2127" s="77"/>
      <c r="AA2127" s="77"/>
      <c r="AB2127" s="77"/>
      <c r="AC2127" s="77"/>
      <c r="AD2127" s="77"/>
      <c r="AE2127" s="77"/>
      <c r="AF2127" s="77"/>
      <c r="AG2127" s="77"/>
      <c r="AH2127" s="77"/>
      <c r="AI2127" s="77"/>
      <c r="AJ2127" s="10"/>
      <c r="AU2127" s="28"/>
    </row>
    <row r="2128" spans="1:47" ht="10.7" customHeight="1" x14ac:dyDescent="0.15">
      <c r="A2128" s="150"/>
      <c r="B2128" s="151"/>
      <c r="C2128" s="151"/>
      <c r="D2128" s="151"/>
      <c r="E2128" s="151"/>
      <c r="F2128" s="151"/>
      <c r="G2128" s="151"/>
      <c r="H2128" s="152"/>
      <c r="I2128" s="89"/>
      <c r="J2128" s="89"/>
      <c r="K2128" s="89"/>
      <c r="L2128" s="89"/>
      <c r="M2128" s="89"/>
      <c r="N2128" s="89"/>
      <c r="O2128" s="89"/>
      <c r="P2128" s="89"/>
      <c r="Q2128" s="89"/>
      <c r="R2128" s="89"/>
      <c r="S2128" s="89"/>
      <c r="T2128" s="18"/>
      <c r="V2128" s="15"/>
      <c r="W2128" s="77"/>
      <c r="X2128" s="77"/>
      <c r="Y2128" s="77"/>
      <c r="Z2128" s="77"/>
      <c r="AA2128" s="77"/>
      <c r="AB2128" s="77"/>
      <c r="AC2128" s="77"/>
      <c r="AD2128" s="77"/>
      <c r="AE2128" s="77"/>
      <c r="AF2128" s="77"/>
      <c r="AG2128" s="77"/>
      <c r="AH2128" s="77"/>
      <c r="AI2128" s="77"/>
      <c r="AJ2128" s="10"/>
      <c r="AU2128" s="28"/>
    </row>
    <row r="2129" spans="1:47" ht="10.7" customHeight="1" x14ac:dyDescent="0.15">
      <c r="A2129" s="153"/>
      <c r="B2129" s="154"/>
      <c r="C2129" s="154"/>
      <c r="D2129" s="154"/>
      <c r="E2129" s="154"/>
      <c r="F2129" s="154"/>
      <c r="G2129" s="154"/>
      <c r="H2129" s="155"/>
      <c r="I2129" s="89"/>
      <c r="J2129" s="89"/>
      <c r="K2129" s="89"/>
      <c r="L2129" s="89"/>
      <c r="M2129" s="89"/>
      <c r="N2129" s="89"/>
      <c r="O2129" s="89"/>
      <c r="P2129" s="89"/>
      <c r="Q2129" s="89"/>
      <c r="R2129" s="89"/>
      <c r="S2129" s="89"/>
      <c r="T2129" s="73"/>
      <c r="U2129" s="74"/>
      <c r="V2129" s="75"/>
      <c r="W2129" s="77"/>
      <c r="X2129" s="77"/>
      <c r="Y2129" s="77"/>
      <c r="Z2129" s="77"/>
      <c r="AA2129" s="77"/>
      <c r="AB2129" s="77"/>
      <c r="AC2129" s="77"/>
      <c r="AD2129" s="77"/>
      <c r="AE2129" s="77"/>
      <c r="AF2129" s="77"/>
      <c r="AG2129" s="77"/>
      <c r="AH2129" s="77"/>
      <c r="AI2129" s="77"/>
      <c r="AJ2129" s="10"/>
      <c r="AU2129" s="28"/>
    </row>
    <row r="2130" spans="1:47" ht="10.7" customHeight="1" x14ac:dyDescent="0.15">
      <c r="A2130" s="88"/>
      <c r="B2130" s="89"/>
      <c r="C2130" s="89"/>
      <c r="D2130" s="89"/>
      <c r="E2130" s="89"/>
      <c r="F2130" s="89"/>
      <c r="G2130" s="89"/>
      <c r="H2130" s="89"/>
      <c r="I2130" s="105"/>
      <c r="J2130" s="64"/>
      <c r="K2130" s="64"/>
      <c r="L2130" s="64"/>
      <c r="M2130" s="64"/>
      <c r="N2130" s="64"/>
      <c r="O2130" s="64"/>
      <c r="P2130" s="64"/>
      <c r="Q2130" s="64"/>
      <c r="R2130" s="64"/>
      <c r="S2130" s="106"/>
      <c r="T2130" s="14"/>
      <c r="U2130" s="11"/>
      <c r="V2130" s="13"/>
      <c r="W2130" s="78"/>
      <c r="X2130" s="78"/>
      <c r="Y2130" s="78"/>
      <c r="Z2130" s="78"/>
      <c r="AA2130" s="78"/>
      <c r="AB2130" s="78"/>
      <c r="AC2130" s="78"/>
      <c r="AD2130" s="78"/>
      <c r="AE2130" s="78"/>
      <c r="AF2130" s="78"/>
      <c r="AG2130" s="78"/>
      <c r="AH2130" s="78"/>
      <c r="AI2130" s="78"/>
      <c r="AJ2130" s="26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29"/>
    </row>
    <row r="2131" spans="1:47" ht="10.7" customHeight="1" x14ac:dyDescent="0.15">
      <c r="A2131" s="88"/>
      <c r="B2131" s="89"/>
      <c r="C2131" s="89"/>
      <c r="D2131" s="89"/>
      <c r="E2131" s="89"/>
      <c r="F2131" s="89"/>
      <c r="G2131" s="89"/>
      <c r="H2131" s="89"/>
      <c r="I2131" s="107"/>
      <c r="J2131" s="58"/>
      <c r="K2131" s="58"/>
      <c r="L2131" s="58"/>
      <c r="M2131" s="58"/>
      <c r="N2131" s="58"/>
      <c r="O2131" s="58"/>
      <c r="P2131" s="58"/>
      <c r="Q2131" s="58"/>
      <c r="R2131" s="58"/>
      <c r="S2131" s="108"/>
      <c r="T2131" s="18"/>
      <c r="V2131" s="15"/>
      <c r="W2131" s="77"/>
      <c r="X2131" s="77"/>
      <c r="Y2131" s="77"/>
      <c r="Z2131" s="77"/>
      <c r="AA2131" s="77"/>
      <c r="AB2131" s="77"/>
      <c r="AC2131" s="77"/>
      <c r="AD2131" s="77"/>
      <c r="AE2131" s="77"/>
      <c r="AF2131" s="77"/>
      <c r="AG2131" s="77"/>
      <c r="AH2131" s="77"/>
      <c r="AI2131" s="77"/>
      <c r="AJ2131" s="10"/>
      <c r="AU2131" s="28"/>
    </row>
    <row r="2132" spans="1:47" ht="10.7" customHeight="1" x14ac:dyDescent="0.15">
      <c r="A2132" s="88"/>
      <c r="B2132" s="89"/>
      <c r="C2132" s="89"/>
      <c r="D2132" s="89"/>
      <c r="E2132" s="89"/>
      <c r="F2132" s="89"/>
      <c r="G2132" s="89"/>
      <c r="H2132" s="89"/>
      <c r="I2132" s="107"/>
      <c r="J2132" s="58"/>
      <c r="K2132" s="58"/>
      <c r="L2132" s="58"/>
      <c r="M2132" s="58"/>
      <c r="N2132" s="58"/>
      <c r="O2132" s="58"/>
      <c r="P2132" s="58"/>
      <c r="Q2132" s="58"/>
      <c r="R2132" s="58"/>
      <c r="S2132" s="108"/>
      <c r="T2132" s="18"/>
      <c r="V2132" s="15"/>
      <c r="W2132" s="77"/>
      <c r="X2132" s="77"/>
      <c r="Y2132" s="77"/>
      <c r="Z2132" s="77"/>
      <c r="AA2132" s="77"/>
      <c r="AB2132" s="77"/>
      <c r="AC2132" s="77"/>
      <c r="AD2132" s="77"/>
      <c r="AE2132" s="77"/>
      <c r="AF2132" s="77"/>
      <c r="AG2132" s="77"/>
      <c r="AH2132" s="77"/>
      <c r="AI2132" s="77"/>
      <c r="AJ2132" s="10"/>
      <c r="AU2132" s="28"/>
    </row>
    <row r="2133" spans="1:47" ht="10.7" customHeight="1" x14ac:dyDescent="0.15">
      <c r="A2133" s="88"/>
      <c r="B2133" s="89"/>
      <c r="C2133" s="89"/>
      <c r="D2133" s="89"/>
      <c r="E2133" s="89"/>
      <c r="F2133" s="89"/>
      <c r="G2133" s="89"/>
      <c r="H2133" s="89"/>
      <c r="I2133" s="109"/>
      <c r="J2133" s="66"/>
      <c r="K2133" s="66"/>
      <c r="L2133" s="66"/>
      <c r="M2133" s="66"/>
      <c r="N2133" s="66"/>
      <c r="O2133" s="66"/>
      <c r="P2133" s="66"/>
      <c r="Q2133" s="66"/>
      <c r="R2133" s="66"/>
      <c r="S2133" s="110"/>
      <c r="T2133" s="73"/>
      <c r="U2133" s="74"/>
      <c r="V2133" s="75"/>
      <c r="W2133" s="77"/>
      <c r="X2133" s="77"/>
      <c r="Y2133" s="77"/>
      <c r="Z2133" s="77"/>
      <c r="AA2133" s="77"/>
      <c r="AB2133" s="77"/>
      <c r="AC2133" s="77"/>
      <c r="AD2133" s="77"/>
      <c r="AE2133" s="77"/>
      <c r="AF2133" s="77"/>
      <c r="AG2133" s="77"/>
      <c r="AH2133" s="77"/>
      <c r="AI2133" s="77"/>
      <c r="AJ2133" s="10"/>
      <c r="AU2133" s="28"/>
    </row>
    <row r="2134" spans="1:47" ht="10.7" customHeight="1" x14ac:dyDescent="0.15">
      <c r="A2134" s="88"/>
      <c r="B2134" s="89"/>
      <c r="C2134" s="89"/>
      <c r="D2134" s="89"/>
      <c r="E2134" s="89"/>
      <c r="F2134" s="89"/>
      <c r="G2134" s="89"/>
      <c r="H2134" s="89"/>
      <c r="I2134" s="96"/>
      <c r="J2134" s="97"/>
      <c r="K2134" s="97"/>
      <c r="L2134" s="97"/>
      <c r="M2134" s="97"/>
      <c r="N2134" s="97"/>
      <c r="O2134" s="97"/>
      <c r="P2134" s="97"/>
      <c r="Q2134" s="97"/>
      <c r="R2134" s="97"/>
      <c r="S2134" s="98"/>
      <c r="T2134" s="14"/>
      <c r="U2134" s="11"/>
      <c r="V2134" s="13"/>
      <c r="W2134" s="78"/>
      <c r="X2134" s="78"/>
      <c r="Y2134" s="78"/>
      <c r="Z2134" s="78"/>
      <c r="AA2134" s="78"/>
      <c r="AB2134" s="78"/>
      <c r="AC2134" s="78"/>
      <c r="AD2134" s="78"/>
      <c r="AE2134" s="78"/>
      <c r="AF2134" s="78"/>
      <c r="AG2134" s="78"/>
      <c r="AH2134" s="78"/>
      <c r="AI2134" s="78"/>
      <c r="AJ2134" s="26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29"/>
    </row>
    <row r="2135" spans="1:47" ht="10.7" customHeight="1" x14ac:dyDescent="0.15">
      <c r="A2135" s="88"/>
      <c r="B2135" s="89"/>
      <c r="C2135" s="89"/>
      <c r="D2135" s="89"/>
      <c r="E2135" s="89"/>
      <c r="F2135" s="89"/>
      <c r="G2135" s="89"/>
      <c r="H2135" s="89"/>
      <c r="I2135" s="99"/>
      <c r="J2135" s="100"/>
      <c r="K2135" s="100"/>
      <c r="L2135" s="100"/>
      <c r="M2135" s="100"/>
      <c r="N2135" s="100"/>
      <c r="O2135" s="100"/>
      <c r="P2135" s="100"/>
      <c r="Q2135" s="100"/>
      <c r="R2135" s="100"/>
      <c r="S2135" s="101"/>
      <c r="T2135" s="18"/>
      <c r="V2135" s="15"/>
      <c r="W2135" s="77"/>
      <c r="X2135" s="77"/>
      <c r="Y2135" s="77"/>
      <c r="Z2135" s="77"/>
      <c r="AA2135" s="77"/>
      <c r="AB2135" s="77"/>
      <c r="AC2135" s="77"/>
      <c r="AD2135" s="77"/>
      <c r="AE2135" s="77"/>
      <c r="AF2135" s="77"/>
      <c r="AG2135" s="77"/>
      <c r="AH2135" s="77"/>
      <c r="AI2135" s="77"/>
      <c r="AJ2135" s="10"/>
      <c r="AU2135" s="28"/>
    </row>
    <row r="2136" spans="1:47" ht="10.7" customHeight="1" x14ac:dyDescent="0.15">
      <c r="A2136" s="88"/>
      <c r="B2136" s="89"/>
      <c r="C2136" s="89"/>
      <c r="D2136" s="89"/>
      <c r="E2136" s="89"/>
      <c r="F2136" s="89"/>
      <c r="G2136" s="89"/>
      <c r="H2136" s="89"/>
      <c r="I2136" s="99"/>
      <c r="J2136" s="100"/>
      <c r="K2136" s="100"/>
      <c r="L2136" s="100"/>
      <c r="M2136" s="100"/>
      <c r="N2136" s="100"/>
      <c r="O2136" s="100"/>
      <c r="P2136" s="100"/>
      <c r="Q2136" s="100"/>
      <c r="R2136" s="100"/>
      <c r="S2136" s="101"/>
      <c r="T2136" s="18"/>
      <c r="V2136" s="15"/>
      <c r="W2136" s="77"/>
      <c r="X2136" s="77"/>
      <c r="Y2136" s="77"/>
      <c r="Z2136" s="77"/>
      <c r="AA2136" s="77"/>
      <c r="AB2136" s="77"/>
      <c r="AC2136" s="77"/>
      <c r="AD2136" s="77"/>
      <c r="AE2136" s="77"/>
      <c r="AF2136" s="77"/>
      <c r="AG2136" s="77"/>
      <c r="AH2136" s="77"/>
      <c r="AI2136" s="77"/>
      <c r="AJ2136" s="10"/>
      <c r="AU2136" s="28"/>
    </row>
    <row r="2137" spans="1:47" ht="10.7" customHeight="1" x14ac:dyDescent="0.15">
      <c r="A2137" s="88"/>
      <c r="B2137" s="89"/>
      <c r="C2137" s="89"/>
      <c r="D2137" s="89"/>
      <c r="E2137" s="89"/>
      <c r="F2137" s="89"/>
      <c r="G2137" s="89"/>
      <c r="H2137" s="89"/>
      <c r="I2137" s="102"/>
      <c r="J2137" s="103"/>
      <c r="K2137" s="103"/>
      <c r="L2137" s="103"/>
      <c r="M2137" s="103"/>
      <c r="N2137" s="103"/>
      <c r="O2137" s="103"/>
      <c r="P2137" s="103"/>
      <c r="Q2137" s="103"/>
      <c r="R2137" s="103"/>
      <c r="S2137" s="104"/>
      <c r="T2137" s="73"/>
      <c r="U2137" s="74"/>
      <c r="V2137" s="75"/>
      <c r="W2137" s="77"/>
      <c r="X2137" s="77"/>
      <c r="Y2137" s="77"/>
      <c r="Z2137" s="77"/>
      <c r="AA2137" s="77"/>
      <c r="AB2137" s="77"/>
      <c r="AC2137" s="77"/>
      <c r="AD2137" s="77"/>
      <c r="AE2137" s="77"/>
      <c r="AF2137" s="77"/>
      <c r="AG2137" s="77"/>
      <c r="AH2137" s="77"/>
      <c r="AI2137" s="77"/>
      <c r="AJ2137" s="10"/>
      <c r="AU2137" s="28"/>
    </row>
    <row r="2138" spans="1:47" ht="10.7" customHeight="1" x14ac:dyDescent="0.15">
      <c r="A2138" s="88"/>
      <c r="B2138" s="89"/>
      <c r="C2138" s="89"/>
      <c r="D2138" s="89"/>
      <c r="E2138" s="89"/>
      <c r="F2138" s="89"/>
      <c r="G2138" s="89"/>
      <c r="H2138" s="89"/>
      <c r="I2138" s="89"/>
      <c r="J2138" s="89"/>
      <c r="K2138" s="89"/>
      <c r="L2138" s="89"/>
      <c r="M2138" s="89"/>
      <c r="N2138" s="89"/>
      <c r="O2138" s="89"/>
      <c r="P2138" s="89"/>
      <c r="Q2138" s="89"/>
      <c r="R2138" s="89"/>
      <c r="S2138" s="89"/>
      <c r="T2138" s="14"/>
      <c r="U2138" s="11"/>
      <c r="V2138" s="13"/>
      <c r="W2138" s="78"/>
      <c r="X2138" s="78"/>
      <c r="Y2138" s="78"/>
      <c r="Z2138" s="78"/>
      <c r="AA2138" s="78"/>
      <c r="AB2138" s="78"/>
      <c r="AC2138" s="78"/>
      <c r="AD2138" s="78"/>
      <c r="AE2138" s="78"/>
      <c r="AF2138" s="78"/>
      <c r="AG2138" s="78"/>
      <c r="AH2138" s="78"/>
      <c r="AI2138" s="78"/>
      <c r="AJ2138" s="26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29"/>
    </row>
    <row r="2139" spans="1:47" ht="10.7" customHeight="1" x14ac:dyDescent="0.15">
      <c r="A2139" s="88"/>
      <c r="B2139" s="89"/>
      <c r="C2139" s="89"/>
      <c r="D2139" s="89"/>
      <c r="E2139" s="89"/>
      <c r="F2139" s="89"/>
      <c r="G2139" s="89"/>
      <c r="H2139" s="89"/>
      <c r="I2139" s="89"/>
      <c r="J2139" s="89"/>
      <c r="K2139" s="89"/>
      <c r="L2139" s="89"/>
      <c r="M2139" s="89"/>
      <c r="N2139" s="89"/>
      <c r="O2139" s="89"/>
      <c r="P2139" s="89"/>
      <c r="Q2139" s="89"/>
      <c r="R2139" s="89"/>
      <c r="S2139" s="89"/>
      <c r="T2139" s="18"/>
      <c r="V2139" s="15"/>
      <c r="W2139" s="77"/>
      <c r="X2139" s="77"/>
      <c r="Y2139" s="77"/>
      <c r="Z2139" s="77"/>
      <c r="AA2139" s="77"/>
      <c r="AB2139" s="77"/>
      <c r="AC2139" s="77"/>
      <c r="AD2139" s="77"/>
      <c r="AE2139" s="77"/>
      <c r="AF2139" s="77"/>
      <c r="AG2139" s="77"/>
      <c r="AH2139" s="77"/>
      <c r="AI2139" s="77"/>
      <c r="AJ2139" s="10"/>
      <c r="AU2139" s="28"/>
    </row>
    <row r="2140" spans="1:47" ht="10.7" customHeight="1" x14ac:dyDescent="0.15">
      <c r="A2140" s="88"/>
      <c r="B2140" s="89"/>
      <c r="C2140" s="89"/>
      <c r="D2140" s="89"/>
      <c r="E2140" s="89"/>
      <c r="F2140" s="89"/>
      <c r="G2140" s="89"/>
      <c r="H2140" s="89"/>
      <c r="I2140" s="89"/>
      <c r="J2140" s="89"/>
      <c r="K2140" s="89"/>
      <c r="L2140" s="89"/>
      <c r="M2140" s="89"/>
      <c r="N2140" s="89"/>
      <c r="O2140" s="89"/>
      <c r="P2140" s="89"/>
      <c r="Q2140" s="89"/>
      <c r="R2140" s="89"/>
      <c r="S2140" s="89"/>
      <c r="T2140" s="18"/>
      <c r="V2140" s="15"/>
      <c r="W2140" s="77"/>
      <c r="X2140" s="77"/>
      <c r="Y2140" s="77"/>
      <c r="Z2140" s="77"/>
      <c r="AA2140" s="77"/>
      <c r="AB2140" s="77"/>
      <c r="AC2140" s="77"/>
      <c r="AD2140" s="77"/>
      <c r="AE2140" s="77"/>
      <c r="AF2140" s="77"/>
      <c r="AG2140" s="77"/>
      <c r="AH2140" s="77"/>
      <c r="AI2140" s="77"/>
      <c r="AJ2140" s="10"/>
      <c r="AU2140" s="28"/>
    </row>
    <row r="2141" spans="1:47" ht="10.7" customHeight="1" x14ac:dyDescent="0.15">
      <c r="A2141" s="88"/>
      <c r="B2141" s="89"/>
      <c r="C2141" s="89"/>
      <c r="D2141" s="89"/>
      <c r="E2141" s="89"/>
      <c r="F2141" s="89"/>
      <c r="G2141" s="89"/>
      <c r="H2141" s="89"/>
      <c r="I2141" s="89"/>
      <c r="J2141" s="89"/>
      <c r="K2141" s="89"/>
      <c r="L2141" s="89"/>
      <c r="M2141" s="89"/>
      <c r="N2141" s="89"/>
      <c r="O2141" s="89"/>
      <c r="P2141" s="89"/>
      <c r="Q2141" s="89"/>
      <c r="R2141" s="89"/>
      <c r="S2141" s="89"/>
      <c r="T2141" s="70"/>
      <c r="U2141" s="71"/>
      <c r="V2141" s="72"/>
      <c r="W2141" s="76"/>
      <c r="X2141" s="76"/>
      <c r="Y2141" s="76"/>
      <c r="Z2141" s="76"/>
      <c r="AA2141" s="76"/>
      <c r="AB2141" s="76"/>
      <c r="AC2141" s="76"/>
      <c r="AD2141" s="76"/>
      <c r="AE2141" s="77"/>
      <c r="AF2141" s="77"/>
      <c r="AG2141" s="77"/>
      <c r="AH2141" s="77"/>
      <c r="AI2141" s="77"/>
      <c r="AJ2141" s="27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30"/>
    </row>
    <row r="2142" spans="1:47" ht="10.7" customHeight="1" x14ac:dyDescent="0.15">
      <c r="A2142" s="88"/>
      <c r="B2142" s="89"/>
      <c r="C2142" s="89"/>
      <c r="D2142" s="89"/>
      <c r="E2142" s="89"/>
      <c r="F2142" s="89"/>
      <c r="G2142" s="89"/>
      <c r="H2142" s="89"/>
      <c r="I2142" s="89"/>
      <c r="J2142" s="89"/>
      <c r="K2142" s="89"/>
      <c r="L2142" s="89"/>
      <c r="M2142" s="89"/>
      <c r="N2142" s="89"/>
      <c r="O2142" s="89"/>
      <c r="P2142" s="89"/>
      <c r="Q2142" s="89"/>
      <c r="R2142" s="89"/>
      <c r="S2142" s="89"/>
      <c r="T2142" s="18"/>
      <c r="V2142" s="15"/>
      <c r="W2142" s="77"/>
      <c r="X2142" s="77"/>
      <c r="Y2142" s="77"/>
      <c r="Z2142" s="77"/>
      <c r="AA2142" s="77"/>
      <c r="AB2142" s="77"/>
      <c r="AC2142" s="77"/>
      <c r="AD2142" s="77"/>
      <c r="AE2142" s="78"/>
      <c r="AF2142" s="78"/>
      <c r="AG2142" s="78"/>
      <c r="AH2142" s="78"/>
      <c r="AI2142" s="78"/>
      <c r="AJ2142" s="10"/>
      <c r="AU2142" s="28"/>
    </row>
    <row r="2143" spans="1:47" ht="10.7" customHeight="1" x14ac:dyDescent="0.15">
      <c r="A2143" s="88"/>
      <c r="B2143" s="89"/>
      <c r="C2143" s="89"/>
      <c r="D2143" s="89"/>
      <c r="E2143" s="89"/>
      <c r="F2143" s="89"/>
      <c r="G2143" s="89"/>
      <c r="H2143" s="89"/>
      <c r="I2143" s="89"/>
      <c r="J2143" s="89"/>
      <c r="K2143" s="89"/>
      <c r="L2143" s="89"/>
      <c r="M2143" s="89"/>
      <c r="N2143" s="89"/>
      <c r="O2143" s="89"/>
      <c r="P2143" s="89"/>
      <c r="Q2143" s="89"/>
      <c r="R2143" s="89"/>
      <c r="S2143" s="89"/>
      <c r="T2143" s="18"/>
      <c r="V2143" s="15"/>
      <c r="W2143" s="77"/>
      <c r="X2143" s="77"/>
      <c r="Y2143" s="77"/>
      <c r="Z2143" s="77"/>
      <c r="AA2143" s="77"/>
      <c r="AB2143" s="77"/>
      <c r="AC2143" s="77"/>
      <c r="AD2143" s="77"/>
      <c r="AE2143" s="77"/>
      <c r="AF2143" s="77"/>
      <c r="AG2143" s="77"/>
      <c r="AH2143" s="77"/>
      <c r="AI2143" s="77"/>
      <c r="AJ2143" s="10"/>
      <c r="AU2143" s="28"/>
    </row>
    <row r="2144" spans="1:47" ht="10.7" customHeight="1" x14ac:dyDescent="0.15">
      <c r="A2144" s="88"/>
      <c r="B2144" s="89"/>
      <c r="C2144" s="89"/>
      <c r="D2144" s="89"/>
      <c r="E2144" s="89"/>
      <c r="F2144" s="89"/>
      <c r="G2144" s="89"/>
      <c r="H2144" s="89"/>
      <c r="I2144" s="89"/>
      <c r="J2144" s="89"/>
      <c r="K2144" s="89"/>
      <c r="L2144" s="89"/>
      <c r="M2144" s="89"/>
      <c r="N2144" s="89"/>
      <c r="O2144" s="89"/>
      <c r="P2144" s="89"/>
      <c r="Q2144" s="89"/>
      <c r="R2144" s="89"/>
      <c r="S2144" s="89"/>
      <c r="T2144" s="18"/>
      <c r="V2144" s="15"/>
      <c r="W2144" s="77"/>
      <c r="X2144" s="77"/>
      <c r="Y2144" s="77"/>
      <c r="Z2144" s="77"/>
      <c r="AA2144" s="77"/>
      <c r="AB2144" s="77"/>
      <c r="AC2144" s="77"/>
      <c r="AD2144" s="77"/>
      <c r="AE2144" s="77"/>
      <c r="AF2144" s="77"/>
      <c r="AG2144" s="77"/>
      <c r="AH2144" s="77"/>
      <c r="AI2144" s="77"/>
      <c r="AJ2144" s="10"/>
      <c r="AU2144" s="28"/>
    </row>
    <row r="2145" spans="1:47" ht="10.7" customHeight="1" x14ac:dyDescent="0.15">
      <c r="A2145" s="88"/>
      <c r="B2145" s="89"/>
      <c r="C2145" s="89"/>
      <c r="D2145" s="89"/>
      <c r="E2145" s="89"/>
      <c r="F2145" s="89"/>
      <c r="G2145" s="89"/>
      <c r="H2145" s="89"/>
      <c r="I2145" s="89"/>
      <c r="J2145" s="89"/>
      <c r="K2145" s="89"/>
      <c r="L2145" s="89"/>
      <c r="M2145" s="89"/>
      <c r="N2145" s="89"/>
      <c r="O2145" s="89"/>
      <c r="P2145" s="89"/>
      <c r="Q2145" s="89"/>
      <c r="R2145" s="89"/>
      <c r="S2145" s="89"/>
      <c r="T2145" s="70"/>
      <c r="U2145" s="71"/>
      <c r="V2145" s="72"/>
      <c r="W2145" s="76"/>
      <c r="X2145" s="76"/>
      <c r="Y2145" s="76"/>
      <c r="Z2145" s="76"/>
      <c r="AA2145" s="76"/>
      <c r="AB2145" s="76"/>
      <c r="AC2145" s="76"/>
      <c r="AD2145" s="76"/>
      <c r="AE2145" s="77"/>
      <c r="AF2145" s="77"/>
      <c r="AG2145" s="77"/>
      <c r="AH2145" s="77"/>
      <c r="AI2145" s="77"/>
      <c r="AJ2145" s="27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30"/>
    </row>
    <row r="2146" spans="1:47" ht="10.7" customHeight="1" x14ac:dyDescent="0.15">
      <c r="A2146" s="88"/>
      <c r="B2146" s="89"/>
      <c r="C2146" s="89"/>
      <c r="D2146" s="89"/>
      <c r="E2146" s="89"/>
      <c r="F2146" s="89"/>
      <c r="G2146" s="89"/>
      <c r="H2146" s="89"/>
      <c r="I2146" s="89"/>
      <c r="J2146" s="89"/>
      <c r="K2146" s="89"/>
      <c r="L2146" s="89"/>
      <c r="M2146" s="89"/>
      <c r="N2146" s="89"/>
      <c r="O2146" s="89"/>
      <c r="P2146" s="89"/>
      <c r="Q2146" s="89"/>
      <c r="R2146" s="89"/>
      <c r="S2146" s="89"/>
      <c r="T2146" s="18"/>
      <c r="V2146" s="15"/>
      <c r="W2146" s="77"/>
      <c r="X2146" s="77"/>
      <c r="Y2146" s="77"/>
      <c r="Z2146" s="77"/>
      <c r="AA2146" s="77"/>
      <c r="AB2146" s="77"/>
      <c r="AC2146" s="77"/>
      <c r="AD2146" s="77"/>
      <c r="AE2146" s="78"/>
      <c r="AF2146" s="78"/>
      <c r="AG2146" s="78"/>
      <c r="AH2146" s="78"/>
      <c r="AI2146" s="78"/>
      <c r="AJ2146" s="10"/>
      <c r="AU2146" s="28"/>
    </row>
    <row r="2147" spans="1:47" ht="10.7" customHeight="1" x14ac:dyDescent="0.15">
      <c r="A2147" s="88"/>
      <c r="B2147" s="89"/>
      <c r="C2147" s="89"/>
      <c r="D2147" s="89"/>
      <c r="E2147" s="89"/>
      <c r="F2147" s="89"/>
      <c r="G2147" s="89"/>
      <c r="H2147" s="89"/>
      <c r="I2147" s="89"/>
      <c r="J2147" s="89"/>
      <c r="K2147" s="89"/>
      <c r="L2147" s="89"/>
      <c r="M2147" s="89"/>
      <c r="N2147" s="89"/>
      <c r="O2147" s="89"/>
      <c r="P2147" s="89"/>
      <c r="Q2147" s="89"/>
      <c r="R2147" s="89"/>
      <c r="S2147" s="89"/>
      <c r="T2147" s="18"/>
      <c r="V2147" s="15"/>
      <c r="W2147" s="77"/>
      <c r="X2147" s="77"/>
      <c r="Y2147" s="77"/>
      <c r="Z2147" s="77"/>
      <c r="AA2147" s="77"/>
      <c r="AB2147" s="77"/>
      <c r="AC2147" s="77"/>
      <c r="AD2147" s="77"/>
      <c r="AE2147" s="77"/>
      <c r="AF2147" s="77"/>
      <c r="AG2147" s="77"/>
      <c r="AH2147" s="77"/>
      <c r="AI2147" s="77"/>
      <c r="AJ2147" s="10"/>
      <c r="AU2147" s="28"/>
    </row>
    <row r="2148" spans="1:47" ht="10.7" customHeight="1" x14ac:dyDescent="0.15">
      <c r="A2148" s="88"/>
      <c r="B2148" s="89"/>
      <c r="C2148" s="89"/>
      <c r="D2148" s="89"/>
      <c r="E2148" s="89"/>
      <c r="F2148" s="89"/>
      <c r="G2148" s="89"/>
      <c r="H2148" s="89"/>
      <c r="I2148" s="89"/>
      <c r="J2148" s="89"/>
      <c r="K2148" s="89"/>
      <c r="L2148" s="89"/>
      <c r="M2148" s="89"/>
      <c r="N2148" s="89"/>
      <c r="O2148" s="89"/>
      <c r="P2148" s="89"/>
      <c r="Q2148" s="89"/>
      <c r="R2148" s="89"/>
      <c r="S2148" s="89"/>
      <c r="T2148" s="18"/>
      <c r="V2148" s="15"/>
      <c r="W2148" s="77"/>
      <c r="X2148" s="77"/>
      <c r="Y2148" s="77"/>
      <c r="Z2148" s="77"/>
      <c r="AA2148" s="77"/>
      <c r="AB2148" s="77"/>
      <c r="AC2148" s="77"/>
      <c r="AD2148" s="77"/>
      <c r="AE2148" s="77"/>
      <c r="AF2148" s="77"/>
      <c r="AG2148" s="77"/>
      <c r="AH2148" s="77"/>
      <c r="AI2148" s="77"/>
      <c r="AJ2148" s="10"/>
      <c r="AU2148" s="28"/>
    </row>
    <row r="2149" spans="1:47" ht="10.7" customHeight="1" x14ac:dyDescent="0.15">
      <c r="A2149" s="88"/>
      <c r="B2149" s="89"/>
      <c r="C2149" s="89"/>
      <c r="D2149" s="89"/>
      <c r="E2149" s="89"/>
      <c r="F2149" s="89"/>
      <c r="G2149" s="89"/>
      <c r="H2149" s="89"/>
      <c r="I2149" s="89"/>
      <c r="J2149" s="89"/>
      <c r="K2149" s="89"/>
      <c r="L2149" s="89"/>
      <c r="M2149" s="89"/>
      <c r="N2149" s="89"/>
      <c r="O2149" s="89"/>
      <c r="P2149" s="89"/>
      <c r="Q2149" s="89"/>
      <c r="R2149" s="89"/>
      <c r="S2149" s="89"/>
      <c r="T2149" s="70"/>
      <c r="U2149" s="71"/>
      <c r="V2149" s="72"/>
      <c r="W2149" s="76"/>
      <c r="X2149" s="76"/>
      <c r="Y2149" s="76"/>
      <c r="Z2149" s="76"/>
      <c r="AA2149" s="76"/>
      <c r="AB2149" s="76"/>
      <c r="AC2149" s="76"/>
      <c r="AD2149" s="76"/>
      <c r="AE2149" s="77"/>
      <c r="AF2149" s="77"/>
      <c r="AG2149" s="77"/>
      <c r="AH2149" s="77"/>
      <c r="AI2149" s="77"/>
      <c r="AJ2149" s="27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30"/>
    </row>
    <row r="2150" spans="1:47" ht="10.7" customHeight="1" x14ac:dyDescent="0.15">
      <c r="A2150" s="88"/>
      <c r="B2150" s="89"/>
      <c r="C2150" s="89"/>
      <c r="D2150" s="89"/>
      <c r="E2150" s="89"/>
      <c r="F2150" s="89"/>
      <c r="G2150" s="89"/>
      <c r="H2150" s="89"/>
      <c r="I2150" s="89"/>
      <c r="J2150" s="89"/>
      <c r="K2150" s="89"/>
      <c r="L2150" s="89"/>
      <c r="M2150" s="89"/>
      <c r="N2150" s="89"/>
      <c r="O2150" s="89"/>
      <c r="P2150" s="89"/>
      <c r="Q2150" s="89"/>
      <c r="R2150" s="89"/>
      <c r="S2150" s="89"/>
      <c r="T2150" s="18"/>
      <c r="V2150" s="15"/>
      <c r="W2150" s="77"/>
      <c r="X2150" s="77"/>
      <c r="Y2150" s="77"/>
      <c r="Z2150" s="77"/>
      <c r="AA2150" s="77"/>
      <c r="AB2150" s="77"/>
      <c r="AC2150" s="77"/>
      <c r="AD2150" s="77"/>
      <c r="AE2150" s="78"/>
      <c r="AF2150" s="78"/>
      <c r="AG2150" s="78"/>
      <c r="AH2150" s="78"/>
      <c r="AI2150" s="78"/>
      <c r="AJ2150" s="10"/>
      <c r="AU2150" s="28"/>
    </row>
    <row r="2151" spans="1:47" ht="10.7" customHeight="1" x14ac:dyDescent="0.15">
      <c r="A2151" s="88"/>
      <c r="B2151" s="89"/>
      <c r="C2151" s="89"/>
      <c r="D2151" s="89"/>
      <c r="E2151" s="89"/>
      <c r="F2151" s="89"/>
      <c r="G2151" s="89"/>
      <c r="H2151" s="89"/>
      <c r="I2151" s="89"/>
      <c r="J2151" s="89"/>
      <c r="K2151" s="89"/>
      <c r="L2151" s="89"/>
      <c r="M2151" s="89"/>
      <c r="N2151" s="89"/>
      <c r="O2151" s="89"/>
      <c r="P2151" s="89"/>
      <c r="Q2151" s="89"/>
      <c r="R2151" s="89"/>
      <c r="S2151" s="89"/>
      <c r="T2151" s="18"/>
      <c r="V2151" s="15"/>
      <c r="W2151" s="77"/>
      <c r="X2151" s="77"/>
      <c r="Y2151" s="77"/>
      <c r="Z2151" s="77"/>
      <c r="AA2151" s="77"/>
      <c r="AB2151" s="77"/>
      <c r="AC2151" s="77"/>
      <c r="AD2151" s="77"/>
      <c r="AE2151" s="77"/>
      <c r="AF2151" s="77"/>
      <c r="AG2151" s="77"/>
      <c r="AH2151" s="77"/>
      <c r="AI2151" s="77"/>
      <c r="AJ2151" s="10"/>
      <c r="AU2151" s="28"/>
    </row>
    <row r="2152" spans="1:47" ht="10.7" customHeight="1" x14ac:dyDescent="0.15">
      <c r="A2152" s="88"/>
      <c r="B2152" s="89"/>
      <c r="C2152" s="89"/>
      <c r="D2152" s="89"/>
      <c r="E2152" s="89"/>
      <c r="F2152" s="89"/>
      <c r="G2152" s="89"/>
      <c r="H2152" s="89"/>
      <c r="I2152" s="89"/>
      <c r="J2152" s="89"/>
      <c r="K2152" s="89"/>
      <c r="L2152" s="89"/>
      <c r="M2152" s="89"/>
      <c r="N2152" s="89"/>
      <c r="O2152" s="89"/>
      <c r="P2152" s="89"/>
      <c r="Q2152" s="89"/>
      <c r="R2152" s="89"/>
      <c r="S2152" s="89"/>
      <c r="T2152" s="18"/>
      <c r="V2152" s="15"/>
      <c r="W2152" s="77"/>
      <c r="X2152" s="77"/>
      <c r="Y2152" s="77"/>
      <c r="Z2152" s="77"/>
      <c r="AA2152" s="77"/>
      <c r="AB2152" s="77"/>
      <c r="AC2152" s="77"/>
      <c r="AD2152" s="77"/>
      <c r="AE2152" s="77"/>
      <c r="AF2152" s="77"/>
      <c r="AG2152" s="77"/>
      <c r="AH2152" s="77"/>
      <c r="AI2152" s="77"/>
      <c r="AJ2152" s="10"/>
      <c r="AU2152" s="28"/>
    </row>
    <row r="2153" spans="1:47" ht="10.7" customHeight="1" x14ac:dyDescent="0.15">
      <c r="A2153" s="88"/>
      <c r="B2153" s="89"/>
      <c r="C2153" s="89"/>
      <c r="D2153" s="89"/>
      <c r="E2153" s="89"/>
      <c r="F2153" s="89"/>
      <c r="G2153" s="89"/>
      <c r="H2153" s="89"/>
      <c r="I2153" s="89"/>
      <c r="J2153" s="89"/>
      <c r="K2153" s="89"/>
      <c r="L2153" s="89"/>
      <c r="M2153" s="89"/>
      <c r="N2153" s="89"/>
      <c r="O2153" s="89"/>
      <c r="P2153" s="89"/>
      <c r="Q2153" s="89"/>
      <c r="R2153" s="89"/>
      <c r="S2153" s="89"/>
      <c r="T2153" s="70"/>
      <c r="U2153" s="71"/>
      <c r="V2153" s="72"/>
      <c r="W2153" s="76"/>
      <c r="X2153" s="76"/>
      <c r="Y2153" s="76"/>
      <c r="Z2153" s="76"/>
      <c r="AA2153" s="76"/>
      <c r="AB2153" s="76"/>
      <c r="AC2153" s="76"/>
      <c r="AD2153" s="76"/>
      <c r="AE2153" s="77"/>
      <c r="AF2153" s="77"/>
      <c r="AG2153" s="77"/>
      <c r="AH2153" s="77"/>
      <c r="AI2153" s="77"/>
      <c r="AJ2153" s="27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30"/>
    </row>
    <row r="2154" spans="1:47" ht="10.7" customHeight="1" x14ac:dyDescent="0.15">
      <c r="A2154" s="88"/>
      <c r="B2154" s="89"/>
      <c r="C2154" s="89"/>
      <c r="D2154" s="89"/>
      <c r="E2154" s="89"/>
      <c r="F2154" s="89"/>
      <c r="G2154" s="89"/>
      <c r="H2154" s="89"/>
      <c r="I2154" s="89"/>
      <c r="J2154" s="89"/>
      <c r="K2154" s="89"/>
      <c r="L2154" s="89"/>
      <c r="M2154" s="89"/>
      <c r="N2154" s="89"/>
      <c r="O2154" s="89"/>
      <c r="P2154" s="89"/>
      <c r="Q2154" s="89"/>
      <c r="R2154" s="89"/>
      <c r="S2154" s="89"/>
      <c r="T2154" s="18"/>
      <c r="V2154" s="15"/>
      <c r="W2154" s="77"/>
      <c r="X2154" s="77"/>
      <c r="Y2154" s="77"/>
      <c r="Z2154" s="77"/>
      <c r="AA2154" s="77"/>
      <c r="AB2154" s="77"/>
      <c r="AC2154" s="77"/>
      <c r="AD2154" s="77"/>
      <c r="AE2154" s="78"/>
      <c r="AF2154" s="78"/>
      <c r="AG2154" s="78"/>
      <c r="AH2154" s="78"/>
      <c r="AI2154" s="78"/>
      <c r="AJ2154" s="10"/>
      <c r="AU2154" s="28"/>
    </row>
    <row r="2155" spans="1:47" ht="10.7" customHeight="1" x14ac:dyDescent="0.15">
      <c r="A2155" s="88"/>
      <c r="B2155" s="89"/>
      <c r="C2155" s="89"/>
      <c r="D2155" s="89"/>
      <c r="E2155" s="89"/>
      <c r="F2155" s="89"/>
      <c r="G2155" s="89"/>
      <c r="H2155" s="89"/>
      <c r="I2155" s="89"/>
      <c r="J2155" s="89"/>
      <c r="K2155" s="89"/>
      <c r="L2155" s="89"/>
      <c r="M2155" s="89"/>
      <c r="N2155" s="89"/>
      <c r="O2155" s="89"/>
      <c r="P2155" s="89"/>
      <c r="Q2155" s="89"/>
      <c r="R2155" s="89"/>
      <c r="S2155" s="89"/>
      <c r="T2155" s="18"/>
      <c r="V2155" s="15"/>
      <c r="W2155" s="77"/>
      <c r="X2155" s="77"/>
      <c r="Y2155" s="77"/>
      <c r="Z2155" s="77"/>
      <c r="AA2155" s="77"/>
      <c r="AB2155" s="77"/>
      <c r="AC2155" s="77"/>
      <c r="AD2155" s="77"/>
      <c r="AE2155" s="77"/>
      <c r="AF2155" s="77"/>
      <c r="AG2155" s="77"/>
      <c r="AH2155" s="77"/>
      <c r="AI2155" s="77"/>
      <c r="AJ2155" s="10"/>
      <c r="AU2155" s="28"/>
    </row>
    <row r="2156" spans="1:47" ht="10.7" customHeight="1" x14ac:dyDescent="0.15">
      <c r="A2156" s="88"/>
      <c r="B2156" s="89"/>
      <c r="C2156" s="89"/>
      <c r="D2156" s="89"/>
      <c r="E2156" s="89"/>
      <c r="F2156" s="89"/>
      <c r="G2156" s="89"/>
      <c r="H2156" s="89"/>
      <c r="I2156" s="89"/>
      <c r="J2156" s="89"/>
      <c r="K2156" s="89"/>
      <c r="L2156" s="89"/>
      <c r="M2156" s="89"/>
      <c r="N2156" s="89"/>
      <c r="O2156" s="89"/>
      <c r="P2156" s="89"/>
      <c r="Q2156" s="89"/>
      <c r="R2156" s="89"/>
      <c r="S2156" s="89"/>
      <c r="T2156" s="18"/>
      <c r="V2156" s="15"/>
      <c r="W2156" s="77"/>
      <c r="X2156" s="77"/>
      <c r="Y2156" s="77"/>
      <c r="Z2156" s="77"/>
      <c r="AA2156" s="77"/>
      <c r="AB2156" s="77"/>
      <c r="AC2156" s="77"/>
      <c r="AD2156" s="77"/>
      <c r="AE2156" s="77"/>
      <c r="AF2156" s="77"/>
      <c r="AG2156" s="77"/>
      <c r="AH2156" s="77"/>
      <c r="AI2156" s="77"/>
      <c r="AJ2156" s="10"/>
      <c r="AU2156" s="28"/>
    </row>
    <row r="2157" spans="1:47" ht="10.7" customHeight="1" x14ac:dyDescent="0.15">
      <c r="A2157" s="88"/>
      <c r="B2157" s="89"/>
      <c r="C2157" s="89"/>
      <c r="D2157" s="89"/>
      <c r="E2157" s="89"/>
      <c r="F2157" s="89"/>
      <c r="G2157" s="89"/>
      <c r="H2157" s="89"/>
      <c r="I2157" s="89"/>
      <c r="J2157" s="89"/>
      <c r="K2157" s="89"/>
      <c r="L2157" s="89"/>
      <c r="M2157" s="89"/>
      <c r="N2157" s="89"/>
      <c r="O2157" s="89"/>
      <c r="P2157" s="89"/>
      <c r="Q2157" s="89"/>
      <c r="R2157" s="89"/>
      <c r="S2157" s="89"/>
      <c r="T2157" s="70"/>
      <c r="U2157" s="71"/>
      <c r="V2157" s="72"/>
      <c r="W2157" s="76"/>
      <c r="X2157" s="76"/>
      <c r="Y2157" s="76"/>
      <c r="Z2157" s="76"/>
      <c r="AA2157" s="76"/>
      <c r="AB2157" s="76"/>
      <c r="AC2157" s="76"/>
      <c r="AD2157" s="76"/>
      <c r="AE2157" s="76"/>
      <c r="AF2157" s="76"/>
      <c r="AG2157" s="76"/>
      <c r="AH2157" s="76"/>
      <c r="AI2157" s="76"/>
      <c r="AJ2157" s="27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30"/>
    </row>
    <row r="2158" spans="1:47" ht="10.7" customHeight="1" x14ac:dyDescent="0.15">
      <c r="A2158" s="88"/>
      <c r="B2158" s="89"/>
      <c r="C2158" s="89"/>
      <c r="D2158" s="89"/>
      <c r="E2158" s="89"/>
      <c r="F2158" s="89"/>
      <c r="G2158" s="89"/>
      <c r="H2158" s="89"/>
      <c r="I2158" s="89"/>
      <c r="J2158" s="89"/>
      <c r="K2158" s="89"/>
      <c r="L2158" s="89"/>
      <c r="M2158" s="89"/>
      <c r="N2158" s="89"/>
      <c r="O2158" s="89"/>
      <c r="P2158" s="89"/>
      <c r="Q2158" s="89"/>
      <c r="R2158" s="89"/>
      <c r="S2158" s="89"/>
      <c r="T2158" s="18"/>
      <c r="V2158" s="15"/>
      <c r="W2158" s="77"/>
      <c r="X2158" s="77"/>
      <c r="Y2158" s="77"/>
      <c r="Z2158" s="77"/>
      <c r="AA2158" s="77"/>
      <c r="AB2158" s="77"/>
      <c r="AC2158" s="77"/>
      <c r="AD2158" s="77"/>
      <c r="AE2158" s="77"/>
      <c r="AF2158" s="77"/>
      <c r="AG2158" s="77"/>
      <c r="AH2158" s="77"/>
      <c r="AI2158" s="77"/>
      <c r="AJ2158" s="10"/>
      <c r="AU2158" s="28"/>
    </row>
    <row r="2159" spans="1:47" ht="10.7" customHeight="1" x14ac:dyDescent="0.15">
      <c r="A2159" s="88"/>
      <c r="B2159" s="89"/>
      <c r="C2159" s="89"/>
      <c r="D2159" s="89"/>
      <c r="E2159" s="89"/>
      <c r="F2159" s="89"/>
      <c r="G2159" s="89"/>
      <c r="H2159" s="89"/>
      <c r="I2159" s="89"/>
      <c r="J2159" s="89"/>
      <c r="K2159" s="89"/>
      <c r="L2159" s="89"/>
      <c r="M2159" s="89"/>
      <c r="N2159" s="89"/>
      <c r="O2159" s="89"/>
      <c r="P2159" s="89"/>
      <c r="Q2159" s="89"/>
      <c r="R2159" s="89"/>
      <c r="S2159" s="89"/>
      <c r="T2159" s="18"/>
      <c r="V2159" s="15"/>
      <c r="W2159" s="77"/>
      <c r="X2159" s="77"/>
      <c r="Y2159" s="77"/>
      <c r="Z2159" s="77"/>
      <c r="AA2159" s="77"/>
      <c r="AB2159" s="77"/>
      <c r="AC2159" s="77"/>
      <c r="AD2159" s="77"/>
      <c r="AE2159" s="77"/>
      <c r="AF2159" s="77"/>
      <c r="AG2159" s="77"/>
      <c r="AH2159" s="77"/>
      <c r="AI2159" s="77"/>
      <c r="AJ2159" s="10"/>
      <c r="AU2159" s="28"/>
    </row>
    <row r="2160" spans="1:47" ht="10.7" customHeight="1" x14ac:dyDescent="0.15">
      <c r="A2160" s="88"/>
      <c r="B2160" s="89"/>
      <c r="C2160" s="89"/>
      <c r="D2160" s="89"/>
      <c r="E2160" s="89"/>
      <c r="F2160" s="89"/>
      <c r="G2160" s="89"/>
      <c r="H2160" s="89"/>
      <c r="I2160" s="89"/>
      <c r="J2160" s="89"/>
      <c r="K2160" s="89"/>
      <c r="L2160" s="89"/>
      <c r="M2160" s="89"/>
      <c r="N2160" s="89"/>
      <c r="O2160" s="89"/>
      <c r="P2160" s="89"/>
      <c r="Q2160" s="89"/>
      <c r="R2160" s="89"/>
      <c r="S2160" s="89"/>
      <c r="T2160" s="18"/>
      <c r="V2160" s="15"/>
      <c r="W2160" s="77"/>
      <c r="X2160" s="77"/>
      <c r="Y2160" s="77"/>
      <c r="Z2160" s="77"/>
      <c r="AA2160" s="77"/>
      <c r="AB2160" s="77"/>
      <c r="AC2160" s="77"/>
      <c r="AD2160" s="77"/>
      <c r="AE2160" s="77"/>
      <c r="AF2160" s="77"/>
      <c r="AG2160" s="77"/>
      <c r="AH2160" s="77"/>
      <c r="AI2160" s="77"/>
      <c r="AJ2160" s="10"/>
      <c r="AU2160" s="28"/>
    </row>
    <row r="2161" spans="1:47" ht="10.7" customHeight="1" x14ac:dyDescent="0.15">
      <c r="A2161" s="90"/>
      <c r="B2161" s="91"/>
      <c r="C2161" s="91"/>
      <c r="D2161" s="91"/>
      <c r="E2161" s="91"/>
      <c r="F2161" s="91"/>
      <c r="G2161" s="91"/>
      <c r="H2161" s="91"/>
      <c r="I2161" s="91"/>
      <c r="J2161" s="91"/>
      <c r="K2161" s="91"/>
      <c r="L2161" s="91"/>
      <c r="M2161" s="91"/>
      <c r="N2161" s="91"/>
      <c r="O2161" s="91"/>
      <c r="P2161" s="91"/>
      <c r="Q2161" s="91"/>
      <c r="R2161" s="91"/>
      <c r="S2161" s="91"/>
      <c r="T2161" s="54"/>
      <c r="U2161" s="55"/>
      <c r="V2161" s="56"/>
      <c r="W2161" s="69"/>
      <c r="X2161" s="69"/>
      <c r="Y2161" s="69"/>
      <c r="Z2161" s="69"/>
      <c r="AA2161" s="69"/>
      <c r="AB2161" s="69"/>
      <c r="AC2161" s="69"/>
      <c r="AD2161" s="69"/>
      <c r="AE2161" s="69"/>
      <c r="AF2161" s="69"/>
      <c r="AG2161" s="69"/>
      <c r="AH2161" s="69"/>
      <c r="AI2161" s="69"/>
      <c r="AJ2161" s="32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31"/>
    </row>
    <row r="2163" spans="1:47" ht="10.7" customHeight="1" x14ac:dyDescent="0.15">
      <c r="A2163" s="8"/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92"/>
      <c r="AQ2163" s="93"/>
      <c r="AR2163" s="93"/>
      <c r="AS2163" s="93"/>
      <c r="AT2163" s="93"/>
      <c r="AU2163" s="94"/>
    </row>
    <row r="2164" spans="1:47" ht="10.7" customHeight="1" x14ac:dyDescent="0.15">
      <c r="A2164" s="133" t="s">
        <v>487</v>
      </c>
      <c r="AE2164" s="134" t="s">
        <v>77</v>
      </c>
      <c r="AF2164" s="95"/>
      <c r="AG2164" s="95"/>
      <c r="AH2164" s="95"/>
      <c r="AI2164" s="95"/>
      <c r="AJ2164" s="118" t="s">
        <v>78</v>
      </c>
      <c r="AU2164" s="123" t="s">
        <v>335</v>
      </c>
    </row>
    <row r="2165" spans="1:47" ht="10.7" customHeight="1" x14ac:dyDescent="0.15">
      <c r="A2165" s="4"/>
      <c r="E2165" s="118" t="s">
        <v>223</v>
      </c>
      <c r="AU2165" s="6"/>
    </row>
    <row r="2166" spans="1:47" ht="10.7" customHeight="1" x14ac:dyDescent="0.15">
      <c r="A2166" s="7"/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9"/>
    </row>
    <row r="2167" spans="1:47" ht="10.7" customHeight="1" x14ac:dyDescent="0.15">
      <c r="A2167" s="84" t="s">
        <v>20</v>
      </c>
      <c r="B2167" s="53"/>
      <c r="C2167" s="53"/>
      <c r="D2167" s="53"/>
      <c r="E2167" s="53"/>
      <c r="F2167" s="53"/>
      <c r="G2167" s="53"/>
      <c r="H2167" s="86"/>
      <c r="I2167" s="53" t="s">
        <v>19</v>
      </c>
      <c r="J2167" s="53"/>
      <c r="K2167" s="53"/>
      <c r="L2167" s="53"/>
      <c r="M2167" s="53"/>
      <c r="N2167" s="53"/>
      <c r="O2167" s="53"/>
      <c r="P2167" s="53"/>
      <c r="Q2167" s="53"/>
      <c r="R2167" s="53"/>
      <c r="S2167" s="86"/>
      <c r="T2167" s="82" t="s">
        <v>13</v>
      </c>
      <c r="U2167" s="82"/>
      <c r="V2167" s="82"/>
      <c r="W2167" s="82" t="s">
        <v>14</v>
      </c>
      <c r="X2167" s="82"/>
      <c r="Y2167" s="82"/>
      <c r="Z2167" s="82" t="s">
        <v>15</v>
      </c>
      <c r="AA2167" s="82"/>
      <c r="AB2167" s="82"/>
      <c r="AC2167" s="82"/>
      <c r="AD2167" s="82"/>
      <c r="AE2167" s="82" t="s">
        <v>16</v>
      </c>
      <c r="AF2167" s="82"/>
      <c r="AG2167" s="82"/>
      <c r="AH2167" s="82"/>
      <c r="AI2167" s="82"/>
      <c r="AJ2167" s="53" t="s">
        <v>18</v>
      </c>
      <c r="AK2167" s="53"/>
      <c r="AL2167" s="53"/>
      <c r="AM2167" s="53"/>
      <c r="AN2167" s="53"/>
      <c r="AO2167" s="53"/>
      <c r="AP2167" s="53"/>
      <c r="AQ2167" s="53"/>
      <c r="AR2167" s="53"/>
      <c r="AS2167" s="53"/>
      <c r="AT2167" s="53"/>
      <c r="AU2167" s="79"/>
    </row>
    <row r="2168" spans="1:47" ht="10.7" customHeight="1" x14ac:dyDescent="0.15">
      <c r="A2168" s="85"/>
      <c r="B2168" s="80"/>
      <c r="C2168" s="80"/>
      <c r="D2168" s="80"/>
      <c r="E2168" s="80"/>
      <c r="F2168" s="80"/>
      <c r="G2168" s="80"/>
      <c r="H2168" s="87"/>
      <c r="I2168" s="80"/>
      <c r="J2168" s="80"/>
      <c r="K2168" s="80"/>
      <c r="L2168" s="80"/>
      <c r="M2168" s="80"/>
      <c r="N2168" s="80"/>
      <c r="O2168" s="80"/>
      <c r="P2168" s="80"/>
      <c r="Q2168" s="80"/>
      <c r="R2168" s="80"/>
      <c r="S2168" s="87"/>
      <c r="T2168" s="83"/>
      <c r="U2168" s="83"/>
      <c r="V2168" s="83"/>
      <c r="W2168" s="83"/>
      <c r="X2168" s="83"/>
      <c r="Y2168" s="83"/>
      <c r="Z2168" s="83"/>
      <c r="AA2168" s="83"/>
      <c r="AB2168" s="83"/>
      <c r="AC2168" s="83"/>
      <c r="AD2168" s="83"/>
      <c r="AE2168" s="83"/>
      <c r="AF2168" s="83"/>
      <c r="AG2168" s="83"/>
      <c r="AH2168" s="83"/>
      <c r="AI2168" s="83"/>
      <c r="AJ2168" s="80"/>
      <c r="AK2168" s="80"/>
      <c r="AL2168" s="80"/>
      <c r="AM2168" s="80"/>
      <c r="AN2168" s="80"/>
      <c r="AO2168" s="80"/>
      <c r="AP2168" s="80"/>
      <c r="AQ2168" s="80"/>
      <c r="AR2168" s="80"/>
      <c r="AS2168" s="80"/>
      <c r="AT2168" s="80"/>
      <c r="AU2168" s="81"/>
    </row>
    <row r="2169" spans="1:47" ht="10.7" customHeight="1" x14ac:dyDescent="0.15">
      <c r="A2169" s="135" t="s">
        <v>488</v>
      </c>
      <c r="B2169" s="136"/>
      <c r="C2169" s="136"/>
      <c r="D2169" s="136"/>
      <c r="E2169" s="136"/>
      <c r="F2169" s="136"/>
      <c r="G2169" s="136"/>
      <c r="H2169" s="137"/>
      <c r="I2169" s="156" t="s">
        <v>424</v>
      </c>
      <c r="J2169" s="111"/>
      <c r="K2169" s="111"/>
      <c r="L2169" s="111"/>
      <c r="M2169" s="111"/>
      <c r="N2169" s="111"/>
      <c r="O2169" s="111"/>
      <c r="P2169" s="111"/>
      <c r="Q2169" s="111"/>
      <c r="R2169" s="111"/>
      <c r="S2169" s="111"/>
      <c r="T2169" s="16"/>
      <c r="U2169" s="2"/>
      <c r="V2169" s="17"/>
      <c r="W2169" s="77"/>
      <c r="X2169" s="77"/>
      <c r="Y2169" s="77"/>
      <c r="Z2169" s="77"/>
      <c r="AA2169" s="77"/>
      <c r="AB2169" s="77"/>
      <c r="AC2169" s="77"/>
      <c r="AD2169" s="77"/>
      <c r="AE2169" s="77"/>
      <c r="AF2169" s="77"/>
      <c r="AG2169" s="77"/>
      <c r="AH2169" s="77"/>
      <c r="AI2169" s="77"/>
      <c r="AJ2169" s="10"/>
      <c r="AU2169" s="28"/>
    </row>
    <row r="2170" spans="1:47" ht="10.7" customHeight="1" x14ac:dyDescent="0.15">
      <c r="A2170" s="138"/>
      <c r="B2170" s="139"/>
      <c r="C2170" s="139"/>
      <c r="D2170" s="139"/>
      <c r="E2170" s="139"/>
      <c r="F2170" s="139"/>
      <c r="G2170" s="139"/>
      <c r="H2170" s="140"/>
      <c r="I2170" s="89"/>
      <c r="J2170" s="89"/>
      <c r="K2170" s="89"/>
      <c r="L2170" s="89"/>
      <c r="M2170" s="89"/>
      <c r="N2170" s="89"/>
      <c r="O2170" s="89"/>
      <c r="P2170" s="89"/>
      <c r="Q2170" s="89"/>
      <c r="R2170" s="89"/>
      <c r="S2170" s="89"/>
      <c r="T2170" s="18"/>
      <c r="V2170" s="15"/>
      <c r="W2170" s="77"/>
      <c r="X2170" s="77"/>
      <c r="Y2170" s="77"/>
      <c r="Z2170" s="77"/>
      <c r="AA2170" s="77"/>
      <c r="AB2170" s="77"/>
      <c r="AC2170" s="77"/>
      <c r="AD2170" s="77"/>
      <c r="AE2170" s="77"/>
      <c r="AF2170" s="77"/>
      <c r="AG2170" s="77"/>
      <c r="AH2170" s="77"/>
      <c r="AI2170" s="77"/>
      <c r="AJ2170" s="10"/>
      <c r="AU2170" s="28"/>
    </row>
    <row r="2171" spans="1:47" ht="10.7" customHeight="1" x14ac:dyDescent="0.15">
      <c r="A2171" s="138"/>
      <c r="B2171" s="139"/>
      <c r="C2171" s="139"/>
      <c r="D2171" s="139"/>
      <c r="E2171" s="139"/>
      <c r="F2171" s="139"/>
      <c r="G2171" s="139"/>
      <c r="H2171" s="140"/>
      <c r="I2171" s="89"/>
      <c r="J2171" s="89"/>
      <c r="K2171" s="89"/>
      <c r="L2171" s="89"/>
      <c r="M2171" s="89"/>
      <c r="N2171" s="89"/>
      <c r="O2171" s="89"/>
      <c r="P2171" s="89"/>
      <c r="Q2171" s="89"/>
      <c r="R2171" s="89"/>
      <c r="S2171" s="89"/>
      <c r="T2171" s="18"/>
      <c r="V2171" s="15"/>
      <c r="W2171" s="77"/>
      <c r="X2171" s="77"/>
      <c r="Y2171" s="77"/>
      <c r="Z2171" s="77"/>
      <c r="AA2171" s="77"/>
      <c r="AB2171" s="77"/>
      <c r="AC2171" s="77"/>
      <c r="AD2171" s="77"/>
      <c r="AE2171" s="77"/>
      <c r="AF2171" s="77"/>
      <c r="AG2171" s="77"/>
      <c r="AH2171" s="77"/>
      <c r="AI2171" s="77"/>
      <c r="AJ2171" s="10"/>
      <c r="AU2171" s="28"/>
    </row>
    <row r="2172" spans="1:47" ht="10.7" customHeight="1" x14ac:dyDescent="0.15">
      <c r="A2172" s="141"/>
      <c r="B2172" s="142"/>
      <c r="C2172" s="142"/>
      <c r="D2172" s="142"/>
      <c r="E2172" s="142"/>
      <c r="F2172" s="142"/>
      <c r="G2172" s="142"/>
      <c r="H2172" s="143"/>
      <c r="I2172" s="89"/>
      <c r="J2172" s="89"/>
      <c r="K2172" s="89"/>
      <c r="L2172" s="89"/>
      <c r="M2172" s="89"/>
      <c r="N2172" s="89"/>
      <c r="O2172" s="89"/>
      <c r="P2172" s="89"/>
      <c r="Q2172" s="89"/>
      <c r="R2172" s="89"/>
      <c r="S2172" s="89"/>
      <c r="T2172" s="124" t="s">
        <v>337</v>
      </c>
      <c r="U2172" s="71"/>
      <c r="V2172" s="72"/>
      <c r="W2172" s="120" t="s">
        <v>489</v>
      </c>
      <c r="X2172" s="77"/>
      <c r="Y2172" s="77"/>
      <c r="Z2172" s="77"/>
      <c r="AA2172" s="77"/>
      <c r="AB2172" s="77"/>
      <c r="AC2172" s="77"/>
      <c r="AD2172" s="77"/>
      <c r="AE2172" s="77"/>
      <c r="AF2172" s="77"/>
      <c r="AG2172" s="77"/>
      <c r="AH2172" s="77"/>
      <c r="AI2172" s="77"/>
      <c r="AJ2172" s="10"/>
      <c r="AU2172" s="123" t="s">
        <v>220</v>
      </c>
    </row>
    <row r="2173" spans="1:47" ht="10.7" customHeight="1" x14ac:dyDescent="0.15">
      <c r="A2173" s="147" t="s">
        <v>90</v>
      </c>
      <c r="B2173" s="148"/>
      <c r="C2173" s="148"/>
      <c r="D2173" s="148"/>
      <c r="E2173" s="148"/>
      <c r="F2173" s="148"/>
      <c r="G2173" s="148"/>
      <c r="H2173" s="149"/>
      <c r="I2173" s="89"/>
      <c r="J2173" s="89"/>
      <c r="K2173" s="89"/>
      <c r="L2173" s="89"/>
      <c r="M2173" s="89"/>
      <c r="N2173" s="89"/>
      <c r="O2173" s="89"/>
      <c r="P2173" s="89"/>
      <c r="Q2173" s="89"/>
      <c r="R2173" s="89"/>
      <c r="S2173" s="89"/>
      <c r="T2173" s="14"/>
      <c r="U2173" s="11"/>
      <c r="V2173" s="13"/>
      <c r="W2173" s="78"/>
      <c r="X2173" s="78"/>
      <c r="Y2173" s="78"/>
      <c r="Z2173" s="78"/>
      <c r="AA2173" s="78"/>
      <c r="AB2173" s="78"/>
      <c r="AC2173" s="78"/>
      <c r="AD2173" s="78"/>
      <c r="AE2173" s="78"/>
      <c r="AF2173" s="78"/>
      <c r="AG2173" s="78"/>
      <c r="AH2173" s="78"/>
      <c r="AI2173" s="78"/>
      <c r="AJ2173" s="26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29"/>
    </row>
    <row r="2174" spans="1:47" ht="10.7" customHeight="1" x14ac:dyDescent="0.15">
      <c r="A2174" s="150"/>
      <c r="B2174" s="151"/>
      <c r="C2174" s="151"/>
      <c r="D2174" s="151"/>
      <c r="E2174" s="151"/>
      <c r="F2174" s="151"/>
      <c r="G2174" s="151"/>
      <c r="H2174" s="152"/>
      <c r="I2174" s="89"/>
      <c r="J2174" s="89"/>
      <c r="K2174" s="89"/>
      <c r="L2174" s="89"/>
      <c r="M2174" s="89"/>
      <c r="N2174" s="89"/>
      <c r="O2174" s="89"/>
      <c r="P2174" s="89"/>
      <c r="Q2174" s="89"/>
      <c r="R2174" s="89"/>
      <c r="S2174" s="89"/>
      <c r="T2174" s="18"/>
      <c r="V2174" s="15"/>
      <c r="W2174" s="77"/>
      <c r="X2174" s="77"/>
      <c r="Y2174" s="77"/>
      <c r="Z2174" s="77"/>
      <c r="AA2174" s="77"/>
      <c r="AB2174" s="77"/>
      <c r="AC2174" s="77"/>
      <c r="AD2174" s="77"/>
      <c r="AE2174" s="77"/>
      <c r="AF2174" s="77"/>
      <c r="AG2174" s="77"/>
      <c r="AH2174" s="77"/>
      <c r="AI2174" s="77"/>
      <c r="AJ2174" s="10"/>
      <c r="AU2174" s="28"/>
    </row>
    <row r="2175" spans="1:47" ht="10.7" customHeight="1" x14ac:dyDescent="0.15">
      <c r="A2175" s="150"/>
      <c r="B2175" s="151"/>
      <c r="C2175" s="151"/>
      <c r="D2175" s="151"/>
      <c r="E2175" s="151"/>
      <c r="F2175" s="151"/>
      <c r="G2175" s="151"/>
      <c r="H2175" s="152"/>
      <c r="I2175" s="89"/>
      <c r="J2175" s="89"/>
      <c r="K2175" s="89"/>
      <c r="L2175" s="89"/>
      <c r="M2175" s="89"/>
      <c r="N2175" s="89"/>
      <c r="O2175" s="89"/>
      <c r="P2175" s="89"/>
      <c r="Q2175" s="89"/>
      <c r="R2175" s="89"/>
      <c r="S2175" s="89"/>
      <c r="T2175" s="18"/>
      <c r="V2175" s="15"/>
      <c r="W2175" s="77"/>
      <c r="X2175" s="77"/>
      <c r="Y2175" s="77"/>
      <c r="Z2175" s="77"/>
      <c r="AA2175" s="77"/>
      <c r="AB2175" s="77"/>
      <c r="AC2175" s="77"/>
      <c r="AD2175" s="77"/>
      <c r="AE2175" s="77"/>
      <c r="AF2175" s="77"/>
      <c r="AG2175" s="77"/>
      <c r="AH2175" s="77"/>
      <c r="AI2175" s="77"/>
      <c r="AJ2175" s="10"/>
      <c r="AU2175" s="28"/>
    </row>
    <row r="2176" spans="1:47" ht="10.7" customHeight="1" x14ac:dyDescent="0.15">
      <c r="A2176" s="153"/>
      <c r="B2176" s="154"/>
      <c r="C2176" s="154"/>
      <c r="D2176" s="154"/>
      <c r="E2176" s="154"/>
      <c r="F2176" s="154"/>
      <c r="G2176" s="154"/>
      <c r="H2176" s="155"/>
      <c r="I2176" s="89"/>
      <c r="J2176" s="89"/>
      <c r="K2176" s="89"/>
      <c r="L2176" s="89"/>
      <c r="M2176" s="89"/>
      <c r="N2176" s="89"/>
      <c r="O2176" s="89"/>
      <c r="P2176" s="89"/>
      <c r="Q2176" s="89"/>
      <c r="R2176" s="89"/>
      <c r="S2176" s="89"/>
      <c r="T2176" s="73"/>
      <c r="U2176" s="74"/>
      <c r="V2176" s="75"/>
      <c r="W2176" s="77"/>
      <c r="X2176" s="77"/>
      <c r="Y2176" s="77"/>
      <c r="Z2176" s="77"/>
      <c r="AA2176" s="77"/>
      <c r="AB2176" s="77"/>
      <c r="AC2176" s="77"/>
      <c r="AD2176" s="77"/>
      <c r="AE2176" s="77"/>
      <c r="AF2176" s="77"/>
      <c r="AG2176" s="77"/>
      <c r="AH2176" s="77"/>
      <c r="AI2176" s="77"/>
      <c r="AJ2176" s="10"/>
      <c r="AU2176" s="28"/>
    </row>
    <row r="2177" spans="1:47" ht="10.7" customHeight="1" x14ac:dyDescent="0.15">
      <c r="A2177" s="88"/>
      <c r="B2177" s="89"/>
      <c r="C2177" s="89"/>
      <c r="D2177" s="89"/>
      <c r="E2177" s="89"/>
      <c r="F2177" s="89"/>
      <c r="G2177" s="89"/>
      <c r="H2177" s="89"/>
      <c r="I2177" s="105"/>
      <c r="J2177" s="64"/>
      <c r="K2177" s="64"/>
      <c r="L2177" s="64"/>
      <c r="M2177" s="64"/>
      <c r="N2177" s="64"/>
      <c r="O2177" s="64"/>
      <c r="P2177" s="64"/>
      <c r="Q2177" s="64"/>
      <c r="R2177" s="64"/>
      <c r="S2177" s="106"/>
      <c r="T2177" s="14"/>
      <c r="U2177" s="11"/>
      <c r="V2177" s="13"/>
      <c r="W2177" s="78"/>
      <c r="X2177" s="78"/>
      <c r="Y2177" s="78"/>
      <c r="Z2177" s="78"/>
      <c r="AA2177" s="78"/>
      <c r="AB2177" s="78"/>
      <c r="AC2177" s="78"/>
      <c r="AD2177" s="78"/>
      <c r="AE2177" s="78"/>
      <c r="AF2177" s="78"/>
      <c r="AG2177" s="78"/>
      <c r="AH2177" s="78"/>
      <c r="AI2177" s="78"/>
      <c r="AJ2177" s="26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29"/>
    </row>
    <row r="2178" spans="1:47" ht="10.7" customHeight="1" x14ac:dyDescent="0.15">
      <c r="A2178" s="88"/>
      <c r="B2178" s="89"/>
      <c r="C2178" s="89"/>
      <c r="D2178" s="89"/>
      <c r="E2178" s="89"/>
      <c r="F2178" s="89"/>
      <c r="G2178" s="89"/>
      <c r="H2178" s="89"/>
      <c r="I2178" s="107"/>
      <c r="J2178" s="58"/>
      <c r="K2178" s="58"/>
      <c r="L2178" s="58"/>
      <c r="M2178" s="58"/>
      <c r="N2178" s="58"/>
      <c r="O2178" s="58"/>
      <c r="P2178" s="58"/>
      <c r="Q2178" s="58"/>
      <c r="R2178" s="58"/>
      <c r="S2178" s="108"/>
      <c r="T2178" s="18"/>
      <c r="V2178" s="15"/>
      <c r="W2178" s="77"/>
      <c r="X2178" s="77"/>
      <c r="Y2178" s="77"/>
      <c r="Z2178" s="77"/>
      <c r="AA2178" s="77"/>
      <c r="AB2178" s="77"/>
      <c r="AC2178" s="77"/>
      <c r="AD2178" s="77"/>
      <c r="AE2178" s="77"/>
      <c r="AF2178" s="77"/>
      <c r="AG2178" s="77"/>
      <c r="AH2178" s="77"/>
      <c r="AI2178" s="77"/>
      <c r="AJ2178" s="10"/>
      <c r="AU2178" s="28"/>
    </row>
    <row r="2179" spans="1:47" ht="10.7" customHeight="1" x14ac:dyDescent="0.15">
      <c r="A2179" s="88"/>
      <c r="B2179" s="89"/>
      <c r="C2179" s="89"/>
      <c r="D2179" s="89"/>
      <c r="E2179" s="89"/>
      <c r="F2179" s="89"/>
      <c r="G2179" s="89"/>
      <c r="H2179" s="89"/>
      <c r="I2179" s="107"/>
      <c r="J2179" s="58"/>
      <c r="K2179" s="58"/>
      <c r="L2179" s="58"/>
      <c r="M2179" s="58"/>
      <c r="N2179" s="58"/>
      <c r="O2179" s="58"/>
      <c r="P2179" s="58"/>
      <c r="Q2179" s="58"/>
      <c r="R2179" s="58"/>
      <c r="S2179" s="108"/>
      <c r="T2179" s="18"/>
      <c r="V2179" s="15"/>
      <c r="W2179" s="77"/>
      <c r="X2179" s="77"/>
      <c r="Y2179" s="77"/>
      <c r="Z2179" s="77"/>
      <c r="AA2179" s="77"/>
      <c r="AB2179" s="77"/>
      <c r="AC2179" s="77"/>
      <c r="AD2179" s="77"/>
      <c r="AE2179" s="77"/>
      <c r="AF2179" s="77"/>
      <c r="AG2179" s="77"/>
      <c r="AH2179" s="77"/>
      <c r="AI2179" s="77"/>
      <c r="AJ2179" s="10"/>
      <c r="AU2179" s="28"/>
    </row>
    <row r="2180" spans="1:47" ht="10.7" customHeight="1" x14ac:dyDescent="0.15">
      <c r="A2180" s="88"/>
      <c r="B2180" s="89"/>
      <c r="C2180" s="89"/>
      <c r="D2180" s="89"/>
      <c r="E2180" s="89"/>
      <c r="F2180" s="89"/>
      <c r="G2180" s="89"/>
      <c r="H2180" s="89"/>
      <c r="I2180" s="109"/>
      <c r="J2180" s="66"/>
      <c r="K2180" s="66"/>
      <c r="L2180" s="66"/>
      <c r="M2180" s="66"/>
      <c r="N2180" s="66"/>
      <c r="O2180" s="66"/>
      <c r="P2180" s="66"/>
      <c r="Q2180" s="66"/>
      <c r="R2180" s="66"/>
      <c r="S2180" s="110"/>
      <c r="T2180" s="73"/>
      <c r="U2180" s="74"/>
      <c r="V2180" s="75"/>
      <c r="W2180" s="77"/>
      <c r="X2180" s="77"/>
      <c r="Y2180" s="77"/>
      <c r="Z2180" s="77"/>
      <c r="AA2180" s="77"/>
      <c r="AB2180" s="77"/>
      <c r="AC2180" s="77"/>
      <c r="AD2180" s="77"/>
      <c r="AE2180" s="77"/>
      <c r="AF2180" s="77"/>
      <c r="AG2180" s="77"/>
      <c r="AH2180" s="77"/>
      <c r="AI2180" s="77"/>
      <c r="AJ2180" s="10"/>
      <c r="AU2180" s="28"/>
    </row>
    <row r="2181" spans="1:47" ht="10.7" customHeight="1" x14ac:dyDescent="0.15">
      <c r="A2181" s="88"/>
      <c r="B2181" s="89"/>
      <c r="C2181" s="89"/>
      <c r="D2181" s="89"/>
      <c r="E2181" s="89"/>
      <c r="F2181" s="89"/>
      <c r="G2181" s="89"/>
      <c r="H2181" s="89"/>
      <c r="I2181" s="96"/>
      <c r="J2181" s="97"/>
      <c r="K2181" s="97"/>
      <c r="L2181" s="97"/>
      <c r="M2181" s="97"/>
      <c r="N2181" s="97"/>
      <c r="O2181" s="97"/>
      <c r="P2181" s="97"/>
      <c r="Q2181" s="97"/>
      <c r="R2181" s="97"/>
      <c r="S2181" s="98"/>
      <c r="T2181" s="14"/>
      <c r="U2181" s="11"/>
      <c r="V2181" s="13"/>
      <c r="W2181" s="78"/>
      <c r="X2181" s="78"/>
      <c r="Y2181" s="78"/>
      <c r="Z2181" s="78"/>
      <c r="AA2181" s="78"/>
      <c r="AB2181" s="78"/>
      <c r="AC2181" s="78"/>
      <c r="AD2181" s="78"/>
      <c r="AE2181" s="78"/>
      <c r="AF2181" s="78"/>
      <c r="AG2181" s="78"/>
      <c r="AH2181" s="78"/>
      <c r="AI2181" s="78"/>
      <c r="AJ2181" s="26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29"/>
    </row>
    <row r="2182" spans="1:47" ht="10.7" customHeight="1" x14ac:dyDescent="0.15">
      <c r="A2182" s="88"/>
      <c r="B2182" s="89"/>
      <c r="C2182" s="89"/>
      <c r="D2182" s="89"/>
      <c r="E2182" s="89"/>
      <c r="F2182" s="89"/>
      <c r="G2182" s="89"/>
      <c r="H2182" s="89"/>
      <c r="I2182" s="99"/>
      <c r="J2182" s="100"/>
      <c r="K2182" s="100"/>
      <c r="L2182" s="100"/>
      <c r="M2182" s="100"/>
      <c r="N2182" s="100"/>
      <c r="O2182" s="100"/>
      <c r="P2182" s="100"/>
      <c r="Q2182" s="100"/>
      <c r="R2182" s="100"/>
      <c r="S2182" s="101"/>
      <c r="T2182" s="18"/>
      <c r="V2182" s="15"/>
      <c r="W2182" s="77"/>
      <c r="X2182" s="77"/>
      <c r="Y2182" s="77"/>
      <c r="Z2182" s="77"/>
      <c r="AA2182" s="77"/>
      <c r="AB2182" s="77"/>
      <c r="AC2182" s="77"/>
      <c r="AD2182" s="77"/>
      <c r="AE2182" s="77"/>
      <c r="AF2182" s="77"/>
      <c r="AG2182" s="77"/>
      <c r="AH2182" s="77"/>
      <c r="AI2182" s="77"/>
      <c r="AJ2182" s="10"/>
      <c r="AU2182" s="28"/>
    </row>
    <row r="2183" spans="1:47" ht="10.7" customHeight="1" x14ac:dyDescent="0.15">
      <c r="A2183" s="88"/>
      <c r="B2183" s="89"/>
      <c r="C2183" s="89"/>
      <c r="D2183" s="89"/>
      <c r="E2183" s="89"/>
      <c r="F2183" s="89"/>
      <c r="G2183" s="89"/>
      <c r="H2183" s="89"/>
      <c r="I2183" s="99"/>
      <c r="J2183" s="100"/>
      <c r="K2183" s="100"/>
      <c r="L2183" s="100"/>
      <c r="M2183" s="100"/>
      <c r="N2183" s="100"/>
      <c r="O2183" s="100"/>
      <c r="P2183" s="100"/>
      <c r="Q2183" s="100"/>
      <c r="R2183" s="100"/>
      <c r="S2183" s="101"/>
      <c r="T2183" s="18"/>
      <c r="V2183" s="15"/>
      <c r="W2183" s="77"/>
      <c r="X2183" s="77"/>
      <c r="Y2183" s="77"/>
      <c r="Z2183" s="77"/>
      <c r="AA2183" s="77"/>
      <c r="AB2183" s="77"/>
      <c r="AC2183" s="77"/>
      <c r="AD2183" s="77"/>
      <c r="AE2183" s="77"/>
      <c r="AF2183" s="77"/>
      <c r="AG2183" s="77"/>
      <c r="AH2183" s="77"/>
      <c r="AI2183" s="77"/>
      <c r="AJ2183" s="10"/>
      <c r="AU2183" s="28"/>
    </row>
    <row r="2184" spans="1:47" ht="10.7" customHeight="1" x14ac:dyDescent="0.15">
      <c r="A2184" s="88"/>
      <c r="B2184" s="89"/>
      <c r="C2184" s="89"/>
      <c r="D2184" s="89"/>
      <c r="E2184" s="89"/>
      <c r="F2184" s="89"/>
      <c r="G2184" s="89"/>
      <c r="H2184" s="89"/>
      <c r="I2184" s="102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4"/>
      <c r="T2184" s="73"/>
      <c r="U2184" s="74"/>
      <c r="V2184" s="75"/>
      <c r="W2184" s="77"/>
      <c r="X2184" s="77"/>
      <c r="Y2184" s="77"/>
      <c r="Z2184" s="77"/>
      <c r="AA2184" s="77"/>
      <c r="AB2184" s="77"/>
      <c r="AC2184" s="77"/>
      <c r="AD2184" s="77"/>
      <c r="AE2184" s="77"/>
      <c r="AF2184" s="77"/>
      <c r="AG2184" s="77"/>
      <c r="AH2184" s="77"/>
      <c r="AI2184" s="77"/>
      <c r="AJ2184" s="10"/>
      <c r="AU2184" s="28"/>
    </row>
    <row r="2185" spans="1:47" ht="10.7" customHeight="1" x14ac:dyDescent="0.15">
      <c r="A2185" s="88"/>
      <c r="B2185" s="89"/>
      <c r="C2185" s="89"/>
      <c r="D2185" s="89"/>
      <c r="E2185" s="89"/>
      <c r="F2185" s="89"/>
      <c r="G2185" s="89"/>
      <c r="H2185" s="89"/>
      <c r="I2185" s="89"/>
      <c r="J2185" s="89"/>
      <c r="K2185" s="89"/>
      <c r="L2185" s="89"/>
      <c r="M2185" s="89"/>
      <c r="N2185" s="89"/>
      <c r="O2185" s="89"/>
      <c r="P2185" s="89"/>
      <c r="Q2185" s="89"/>
      <c r="R2185" s="89"/>
      <c r="S2185" s="89"/>
      <c r="T2185" s="14"/>
      <c r="U2185" s="11"/>
      <c r="V2185" s="13"/>
      <c r="W2185" s="78"/>
      <c r="X2185" s="78"/>
      <c r="Y2185" s="78"/>
      <c r="Z2185" s="78"/>
      <c r="AA2185" s="78"/>
      <c r="AB2185" s="78"/>
      <c r="AC2185" s="78"/>
      <c r="AD2185" s="78"/>
      <c r="AE2185" s="78"/>
      <c r="AF2185" s="78"/>
      <c r="AG2185" s="78"/>
      <c r="AH2185" s="78"/>
      <c r="AI2185" s="78"/>
      <c r="AJ2185" s="26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29"/>
    </row>
    <row r="2186" spans="1:47" ht="10.7" customHeight="1" x14ac:dyDescent="0.15">
      <c r="A2186" s="88"/>
      <c r="B2186" s="89"/>
      <c r="C2186" s="89"/>
      <c r="D2186" s="89"/>
      <c r="E2186" s="89"/>
      <c r="F2186" s="89"/>
      <c r="G2186" s="89"/>
      <c r="H2186" s="89"/>
      <c r="I2186" s="89"/>
      <c r="J2186" s="89"/>
      <c r="K2186" s="89"/>
      <c r="L2186" s="89"/>
      <c r="M2186" s="89"/>
      <c r="N2186" s="89"/>
      <c r="O2186" s="89"/>
      <c r="P2186" s="89"/>
      <c r="Q2186" s="89"/>
      <c r="R2186" s="89"/>
      <c r="S2186" s="89"/>
      <c r="T2186" s="18"/>
      <c r="V2186" s="15"/>
      <c r="W2186" s="77"/>
      <c r="X2186" s="77"/>
      <c r="Y2186" s="77"/>
      <c r="Z2186" s="77"/>
      <c r="AA2186" s="77"/>
      <c r="AB2186" s="77"/>
      <c r="AC2186" s="77"/>
      <c r="AD2186" s="77"/>
      <c r="AE2186" s="77"/>
      <c r="AF2186" s="77"/>
      <c r="AG2186" s="77"/>
      <c r="AH2186" s="77"/>
      <c r="AI2186" s="77"/>
      <c r="AJ2186" s="10"/>
      <c r="AU2186" s="28"/>
    </row>
    <row r="2187" spans="1:47" ht="10.7" customHeight="1" x14ac:dyDescent="0.15">
      <c r="A2187" s="88"/>
      <c r="B2187" s="89"/>
      <c r="C2187" s="89"/>
      <c r="D2187" s="89"/>
      <c r="E2187" s="89"/>
      <c r="F2187" s="89"/>
      <c r="G2187" s="89"/>
      <c r="H2187" s="89"/>
      <c r="I2187" s="89"/>
      <c r="J2187" s="89"/>
      <c r="K2187" s="89"/>
      <c r="L2187" s="89"/>
      <c r="M2187" s="89"/>
      <c r="N2187" s="89"/>
      <c r="O2187" s="89"/>
      <c r="P2187" s="89"/>
      <c r="Q2187" s="89"/>
      <c r="R2187" s="89"/>
      <c r="S2187" s="89"/>
      <c r="T2187" s="18"/>
      <c r="V2187" s="15"/>
      <c r="W2187" s="77"/>
      <c r="X2187" s="77"/>
      <c r="Y2187" s="77"/>
      <c r="Z2187" s="77"/>
      <c r="AA2187" s="77"/>
      <c r="AB2187" s="77"/>
      <c r="AC2187" s="77"/>
      <c r="AD2187" s="77"/>
      <c r="AE2187" s="77"/>
      <c r="AF2187" s="77"/>
      <c r="AG2187" s="77"/>
      <c r="AH2187" s="77"/>
      <c r="AI2187" s="77"/>
      <c r="AJ2187" s="10"/>
      <c r="AU2187" s="28"/>
    </row>
    <row r="2188" spans="1:47" ht="10.7" customHeight="1" x14ac:dyDescent="0.15">
      <c r="A2188" s="88"/>
      <c r="B2188" s="89"/>
      <c r="C2188" s="89"/>
      <c r="D2188" s="89"/>
      <c r="E2188" s="89"/>
      <c r="F2188" s="89"/>
      <c r="G2188" s="89"/>
      <c r="H2188" s="89"/>
      <c r="I2188" s="89"/>
      <c r="J2188" s="89"/>
      <c r="K2188" s="89"/>
      <c r="L2188" s="89"/>
      <c r="M2188" s="89"/>
      <c r="N2188" s="89"/>
      <c r="O2188" s="89"/>
      <c r="P2188" s="89"/>
      <c r="Q2188" s="89"/>
      <c r="R2188" s="89"/>
      <c r="S2188" s="89"/>
      <c r="T2188" s="70"/>
      <c r="U2188" s="71"/>
      <c r="V2188" s="72"/>
      <c r="W2188" s="76"/>
      <c r="X2188" s="76"/>
      <c r="Y2188" s="76"/>
      <c r="Z2188" s="76"/>
      <c r="AA2188" s="76"/>
      <c r="AB2188" s="76"/>
      <c r="AC2188" s="76"/>
      <c r="AD2188" s="76"/>
      <c r="AE2188" s="77"/>
      <c r="AF2188" s="77"/>
      <c r="AG2188" s="77"/>
      <c r="AH2188" s="77"/>
      <c r="AI2188" s="77"/>
      <c r="AJ2188" s="27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30"/>
    </row>
    <row r="2189" spans="1:47" ht="10.7" customHeight="1" x14ac:dyDescent="0.15">
      <c r="A2189" s="88"/>
      <c r="B2189" s="89"/>
      <c r="C2189" s="89"/>
      <c r="D2189" s="89"/>
      <c r="E2189" s="89"/>
      <c r="F2189" s="89"/>
      <c r="G2189" s="89"/>
      <c r="H2189" s="89"/>
      <c r="I2189" s="89"/>
      <c r="J2189" s="89"/>
      <c r="K2189" s="89"/>
      <c r="L2189" s="89"/>
      <c r="M2189" s="89"/>
      <c r="N2189" s="89"/>
      <c r="O2189" s="89"/>
      <c r="P2189" s="89"/>
      <c r="Q2189" s="89"/>
      <c r="R2189" s="89"/>
      <c r="S2189" s="89"/>
      <c r="T2189" s="18"/>
      <c r="V2189" s="15"/>
      <c r="W2189" s="77"/>
      <c r="X2189" s="77"/>
      <c r="Y2189" s="77"/>
      <c r="Z2189" s="77"/>
      <c r="AA2189" s="77"/>
      <c r="AB2189" s="77"/>
      <c r="AC2189" s="77"/>
      <c r="AD2189" s="77"/>
      <c r="AE2189" s="78"/>
      <c r="AF2189" s="78"/>
      <c r="AG2189" s="78"/>
      <c r="AH2189" s="78"/>
      <c r="AI2189" s="78"/>
      <c r="AJ2189" s="10"/>
      <c r="AU2189" s="28"/>
    </row>
    <row r="2190" spans="1:47" ht="10.7" customHeight="1" x14ac:dyDescent="0.15">
      <c r="A2190" s="88"/>
      <c r="B2190" s="89"/>
      <c r="C2190" s="89"/>
      <c r="D2190" s="89"/>
      <c r="E2190" s="89"/>
      <c r="F2190" s="89"/>
      <c r="G2190" s="89"/>
      <c r="H2190" s="89"/>
      <c r="I2190" s="89"/>
      <c r="J2190" s="89"/>
      <c r="K2190" s="89"/>
      <c r="L2190" s="89"/>
      <c r="M2190" s="89"/>
      <c r="N2190" s="89"/>
      <c r="O2190" s="89"/>
      <c r="P2190" s="89"/>
      <c r="Q2190" s="89"/>
      <c r="R2190" s="89"/>
      <c r="S2190" s="89"/>
      <c r="T2190" s="18"/>
      <c r="V2190" s="15"/>
      <c r="W2190" s="77"/>
      <c r="X2190" s="77"/>
      <c r="Y2190" s="77"/>
      <c r="Z2190" s="77"/>
      <c r="AA2190" s="77"/>
      <c r="AB2190" s="77"/>
      <c r="AC2190" s="77"/>
      <c r="AD2190" s="77"/>
      <c r="AE2190" s="77"/>
      <c r="AF2190" s="77"/>
      <c r="AG2190" s="77"/>
      <c r="AH2190" s="77"/>
      <c r="AI2190" s="77"/>
      <c r="AJ2190" s="10"/>
      <c r="AU2190" s="28"/>
    </row>
    <row r="2191" spans="1:47" ht="10.7" customHeight="1" x14ac:dyDescent="0.15">
      <c r="A2191" s="88"/>
      <c r="B2191" s="89"/>
      <c r="C2191" s="89"/>
      <c r="D2191" s="89"/>
      <c r="E2191" s="89"/>
      <c r="F2191" s="89"/>
      <c r="G2191" s="89"/>
      <c r="H2191" s="89"/>
      <c r="I2191" s="89"/>
      <c r="J2191" s="89"/>
      <c r="K2191" s="89"/>
      <c r="L2191" s="89"/>
      <c r="M2191" s="89"/>
      <c r="N2191" s="89"/>
      <c r="O2191" s="89"/>
      <c r="P2191" s="89"/>
      <c r="Q2191" s="89"/>
      <c r="R2191" s="89"/>
      <c r="S2191" s="89"/>
      <c r="T2191" s="18"/>
      <c r="V2191" s="15"/>
      <c r="W2191" s="77"/>
      <c r="X2191" s="77"/>
      <c r="Y2191" s="77"/>
      <c r="Z2191" s="77"/>
      <c r="AA2191" s="77"/>
      <c r="AB2191" s="77"/>
      <c r="AC2191" s="77"/>
      <c r="AD2191" s="77"/>
      <c r="AE2191" s="77"/>
      <c r="AF2191" s="77"/>
      <c r="AG2191" s="77"/>
      <c r="AH2191" s="77"/>
      <c r="AI2191" s="77"/>
      <c r="AJ2191" s="10"/>
      <c r="AU2191" s="28"/>
    </row>
    <row r="2192" spans="1:47" ht="10.7" customHeight="1" x14ac:dyDescent="0.15">
      <c r="A2192" s="88"/>
      <c r="B2192" s="89"/>
      <c r="C2192" s="89"/>
      <c r="D2192" s="89"/>
      <c r="E2192" s="89"/>
      <c r="F2192" s="89"/>
      <c r="G2192" s="89"/>
      <c r="H2192" s="89"/>
      <c r="I2192" s="89"/>
      <c r="J2192" s="89"/>
      <c r="K2192" s="89"/>
      <c r="L2192" s="89"/>
      <c r="M2192" s="89"/>
      <c r="N2192" s="89"/>
      <c r="O2192" s="89"/>
      <c r="P2192" s="89"/>
      <c r="Q2192" s="89"/>
      <c r="R2192" s="89"/>
      <c r="S2192" s="89"/>
      <c r="T2192" s="70"/>
      <c r="U2192" s="71"/>
      <c r="V2192" s="72"/>
      <c r="W2192" s="76"/>
      <c r="X2192" s="76"/>
      <c r="Y2192" s="76"/>
      <c r="Z2192" s="76"/>
      <c r="AA2192" s="76"/>
      <c r="AB2192" s="76"/>
      <c r="AC2192" s="76"/>
      <c r="AD2192" s="76"/>
      <c r="AE2192" s="77"/>
      <c r="AF2192" s="77"/>
      <c r="AG2192" s="77"/>
      <c r="AH2192" s="77"/>
      <c r="AI2192" s="77"/>
      <c r="AJ2192" s="27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30"/>
    </row>
    <row r="2193" spans="1:47" ht="10.7" customHeight="1" x14ac:dyDescent="0.15">
      <c r="A2193" s="88"/>
      <c r="B2193" s="89"/>
      <c r="C2193" s="89"/>
      <c r="D2193" s="89"/>
      <c r="E2193" s="89"/>
      <c r="F2193" s="89"/>
      <c r="G2193" s="89"/>
      <c r="H2193" s="89"/>
      <c r="I2193" s="89"/>
      <c r="J2193" s="89"/>
      <c r="K2193" s="89"/>
      <c r="L2193" s="89"/>
      <c r="M2193" s="89"/>
      <c r="N2193" s="89"/>
      <c r="O2193" s="89"/>
      <c r="P2193" s="89"/>
      <c r="Q2193" s="89"/>
      <c r="R2193" s="89"/>
      <c r="S2193" s="89"/>
      <c r="T2193" s="18"/>
      <c r="V2193" s="15"/>
      <c r="W2193" s="77"/>
      <c r="X2193" s="77"/>
      <c r="Y2193" s="77"/>
      <c r="Z2193" s="77"/>
      <c r="AA2193" s="77"/>
      <c r="AB2193" s="77"/>
      <c r="AC2193" s="77"/>
      <c r="AD2193" s="77"/>
      <c r="AE2193" s="78"/>
      <c r="AF2193" s="78"/>
      <c r="AG2193" s="78"/>
      <c r="AH2193" s="78"/>
      <c r="AI2193" s="78"/>
      <c r="AJ2193" s="10"/>
      <c r="AU2193" s="28"/>
    </row>
    <row r="2194" spans="1:47" ht="10.7" customHeight="1" x14ac:dyDescent="0.15">
      <c r="A2194" s="88"/>
      <c r="B2194" s="89"/>
      <c r="C2194" s="89"/>
      <c r="D2194" s="89"/>
      <c r="E2194" s="89"/>
      <c r="F2194" s="89"/>
      <c r="G2194" s="89"/>
      <c r="H2194" s="89"/>
      <c r="I2194" s="89"/>
      <c r="J2194" s="89"/>
      <c r="K2194" s="89"/>
      <c r="L2194" s="89"/>
      <c r="M2194" s="89"/>
      <c r="N2194" s="89"/>
      <c r="O2194" s="89"/>
      <c r="P2194" s="89"/>
      <c r="Q2194" s="89"/>
      <c r="R2194" s="89"/>
      <c r="S2194" s="89"/>
      <c r="T2194" s="18"/>
      <c r="V2194" s="15"/>
      <c r="W2194" s="77"/>
      <c r="X2194" s="77"/>
      <c r="Y2194" s="77"/>
      <c r="Z2194" s="77"/>
      <c r="AA2194" s="77"/>
      <c r="AB2194" s="77"/>
      <c r="AC2194" s="77"/>
      <c r="AD2194" s="77"/>
      <c r="AE2194" s="77"/>
      <c r="AF2194" s="77"/>
      <c r="AG2194" s="77"/>
      <c r="AH2194" s="77"/>
      <c r="AI2194" s="77"/>
      <c r="AJ2194" s="10"/>
      <c r="AU2194" s="28"/>
    </row>
    <row r="2195" spans="1:47" ht="10.7" customHeight="1" x14ac:dyDescent="0.15">
      <c r="A2195" s="88"/>
      <c r="B2195" s="89"/>
      <c r="C2195" s="89"/>
      <c r="D2195" s="89"/>
      <c r="E2195" s="89"/>
      <c r="F2195" s="89"/>
      <c r="G2195" s="89"/>
      <c r="H2195" s="89"/>
      <c r="I2195" s="89"/>
      <c r="J2195" s="89"/>
      <c r="K2195" s="89"/>
      <c r="L2195" s="89"/>
      <c r="M2195" s="89"/>
      <c r="N2195" s="89"/>
      <c r="O2195" s="89"/>
      <c r="P2195" s="89"/>
      <c r="Q2195" s="89"/>
      <c r="R2195" s="89"/>
      <c r="S2195" s="89"/>
      <c r="T2195" s="18"/>
      <c r="V2195" s="15"/>
      <c r="W2195" s="77"/>
      <c r="X2195" s="77"/>
      <c r="Y2195" s="77"/>
      <c r="Z2195" s="77"/>
      <c r="AA2195" s="77"/>
      <c r="AB2195" s="77"/>
      <c r="AC2195" s="77"/>
      <c r="AD2195" s="77"/>
      <c r="AE2195" s="77"/>
      <c r="AF2195" s="77"/>
      <c r="AG2195" s="77"/>
      <c r="AH2195" s="77"/>
      <c r="AI2195" s="77"/>
      <c r="AJ2195" s="10"/>
      <c r="AU2195" s="28"/>
    </row>
    <row r="2196" spans="1:47" ht="10.7" customHeight="1" x14ac:dyDescent="0.15">
      <c r="A2196" s="88"/>
      <c r="B2196" s="89"/>
      <c r="C2196" s="89"/>
      <c r="D2196" s="89"/>
      <c r="E2196" s="89"/>
      <c r="F2196" s="89"/>
      <c r="G2196" s="89"/>
      <c r="H2196" s="89"/>
      <c r="I2196" s="89"/>
      <c r="J2196" s="89"/>
      <c r="K2196" s="89"/>
      <c r="L2196" s="89"/>
      <c r="M2196" s="89"/>
      <c r="N2196" s="89"/>
      <c r="O2196" s="89"/>
      <c r="P2196" s="89"/>
      <c r="Q2196" s="89"/>
      <c r="R2196" s="89"/>
      <c r="S2196" s="89"/>
      <c r="T2196" s="70"/>
      <c r="U2196" s="71"/>
      <c r="V2196" s="72"/>
      <c r="W2196" s="76"/>
      <c r="X2196" s="76"/>
      <c r="Y2196" s="76"/>
      <c r="Z2196" s="76"/>
      <c r="AA2196" s="76"/>
      <c r="AB2196" s="76"/>
      <c r="AC2196" s="76"/>
      <c r="AD2196" s="76"/>
      <c r="AE2196" s="77"/>
      <c r="AF2196" s="77"/>
      <c r="AG2196" s="77"/>
      <c r="AH2196" s="77"/>
      <c r="AI2196" s="77"/>
      <c r="AJ2196" s="27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30"/>
    </row>
    <row r="2197" spans="1:47" ht="10.7" customHeight="1" x14ac:dyDescent="0.15">
      <c r="A2197" s="88"/>
      <c r="B2197" s="89"/>
      <c r="C2197" s="89"/>
      <c r="D2197" s="89"/>
      <c r="E2197" s="89"/>
      <c r="F2197" s="89"/>
      <c r="G2197" s="89"/>
      <c r="H2197" s="89"/>
      <c r="I2197" s="89"/>
      <c r="J2197" s="89"/>
      <c r="K2197" s="89"/>
      <c r="L2197" s="89"/>
      <c r="M2197" s="89"/>
      <c r="N2197" s="89"/>
      <c r="O2197" s="89"/>
      <c r="P2197" s="89"/>
      <c r="Q2197" s="89"/>
      <c r="R2197" s="89"/>
      <c r="S2197" s="89"/>
      <c r="T2197" s="18"/>
      <c r="V2197" s="15"/>
      <c r="W2197" s="77"/>
      <c r="X2197" s="77"/>
      <c r="Y2197" s="77"/>
      <c r="Z2197" s="77"/>
      <c r="AA2197" s="77"/>
      <c r="AB2197" s="77"/>
      <c r="AC2197" s="77"/>
      <c r="AD2197" s="77"/>
      <c r="AE2197" s="78"/>
      <c r="AF2197" s="78"/>
      <c r="AG2197" s="78"/>
      <c r="AH2197" s="78"/>
      <c r="AI2197" s="78"/>
      <c r="AJ2197" s="10"/>
      <c r="AU2197" s="28"/>
    </row>
    <row r="2198" spans="1:47" ht="10.7" customHeight="1" x14ac:dyDescent="0.15">
      <c r="A2198" s="88"/>
      <c r="B2198" s="89"/>
      <c r="C2198" s="89"/>
      <c r="D2198" s="89"/>
      <c r="E2198" s="89"/>
      <c r="F2198" s="89"/>
      <c r="G2198" s="89"/>
      <c r="H2198" s="89"/>
      <c r="I2198" s="89"/>
      <c r="J2198" s="89"/>
      <c r="K2198" s="89"/>
      <c r="L2198" s="89"/>
      <c r="M2198" s="89"/>
      <c r="N2198" s="89"/>
      <c r="O2198" s="89"/>
      <c r="P2198" s="89"/>
      <c r="Q2198" s="89"/>
      <c r="R2198" s="89"/>
      <c r="S2198" s="89"/>
      <c r="T2198" s="18"/>
      <c r="V2198" s="15"/>
      <c r="W2198" s="77"/>
      <c r="X2198" s="77"/>
      <c r="Y2198" s="77"/>
      <c r="Z2198" s="77"/>
      <c r="AA2198" s="77"/>
      <c r="AB2198" s="77"/>
      <c r="AC2198" s="77"/>
      <c r="AD2198" s="77"/>
      <c r="AE2198" s="77"/>
      <c r="AF2198" s="77"/>
      <c r="AG2198" s="77"/>
      <c r="AH2198" s="77"/>
      <c r="AI2198" s="77"/>
      <c r="AJ2198" s="10"/>
      <c r="AU2198" s="28"/>
    </row>
    <row r="2199" spans="1:47" ht="10.7" customHeight="1" x14ac:dyDescent="0.15">
      <c r="A2199" s="88"/>
      <c r="B2199" s="89"/>
      <c r="C2199" s="89"/>
      <c r="D2199" s="89"/>
      <c r="E2199" s="89"/>
      <c r="F2199" s="89"/>
      <c r="G2199" s="89"/>
      <c r="H2199" s="89"/>
      <c r="I2199" s="89"/>
      <c r="J2199" s="89"/>
      <c r="K2199" s="89"/>
      <c r="L2199" s="89"/>
      <c r="M2199" s="89"/>
      <c r="N2199" s="89"/>
      <c r="O2199" s="89"/>
      <c r="P2199" s="89"/>
      <c r="Q2199" s="89"/>
      <c r="R2199" s="89"/>
      <c r="S2199" s="89"/>
      <c r="T2199" s="18"/>
      <c r="V2199" s="15"/>
      <c r="W2199" s="77"/>
      <c r="X2199" s="77"/>
      <c r="Y2199" s="77"/>
      <c r="Z2199" s="77"/>
      <c r="AA2199" s="77"/>
      <c r="AB2199" s="77"/>
      <c r="AC2199" s="77"/>
      <c r="AD2199" s="77"/>
      <c r="AE2199" s="77"/>
      <c r="AF2199" s="77"/>
      <c r="AG2199" s="77"/>
      <c r="AH2199" s="77"/>
      <c r="AI2199" s="77"/>
      <c r="AJ2199" s="10"/>
      <c r="AU2199" s="28"/>
    </row>
    <row r="2200" spans="1:47" ht="10.7" customHeight="1" x14ac:dyDescent="0.15">
      <c r="A2200" s="88"/>
      <c r="B2200" s="89"/>
      <c r="C2200" s="89"/>
      <c r="D2200" s="89"/>
      <c r="E2200" s="89"/>
      <c r="F2200" s="89"/>
      <c r="G2200" s="89"/>
      <c r="H2200" s="89"/>
      <c r="I2200" s="89"/>
      <c r="J2200" s="89"/>
      <c r="K2200" s="89"/>
      <c r="L2200" s="89"/>
      <c r="M2200" s="89"/>
      <c r="N2200" s="89"/>
      <c r="O2200" s="89"/>
      <c r="P2200" s="89"/>
      <c r="Q2200" s="89"/>
      <c r="R2200" s="89"/>
      <c r="S2200" s="89"/>
      <c r="T2200" s="70"/>
      <c r="U2200" s="71"/>
      <c r="V2200" s="72"/>
      <c r="W2200" s="76"/>
      <c r="X2200" s="76"/>
      <c r="Y2200" s="76"/>
      <c r="Z2200" s="76"/>
      <c r="AA2200" s="76"/>
      <c r="AB2200" s="76"/>
      <c r="AC2200" s="76"/>
      <c r="AD2200" s="76"/>
      <c r="AE2200" s="77"/>
      <c r="AF2200" s="77"/>
      <c r="AG2200" s="77"/>
      <c r="AH2200" s="77"/>
      <c r="AI2200" s="77"/>
      <c r="AJ2200" s="27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30"/>
    </row>
    <row r="2201" spans="1:47" ht="10.7" customHeight="1" x14ac:dyDescent="0.15">
      <c r="A2201" s="88"/>
      <c r="B2201" s="89"/>
      <c r="C2201" s="89"/>
      <c r="D2201" s="89"/>
      <c r="E2201" s="89"/>
      <c r="F2201" s="89"/>
      <c r="G2201" s="89"/>
      <c r="H2201" s="89"/>
      <c r="I2201" s="89"/>
      <c r="J2201" s="89"/>
      <c r="K2201" s="89"/>
      <c r="L2201" s="89"/>
      <c r="M2201" s="89"/>
      <c r="N2201" s="89"/>
      <c r="O2201" s="89"/>
      <c r="P2201" s="89"/>
      <c r="Q2201" s="89"/>
      <c r="R2201" s="89"/>
      <c r="S2201" s="89"/>
      <c r="T2201" s="18"/>
      <c r="V2201" s="15"/>
      <c r="W2201" s="77"/>
      <c r="X2201" s="77"/>
      <c r="Y2201" s="77"/>
      <c r="Z2201" s="77"/>
      <c r="AA2201" s="77"/>
      <c r="AB2201" s="77"/>
      <c r="AC2201" s="77"/>
      <c r="AD2201" s="77"/>
      <c r="AE2201" s="78"/>
      <c r="AF2201" s="78"/>
      <c r="AG2201" s="78"/>
      <c r="AH2201" s="78"/>
      <c r="AI2201" s="78"/>
      <c r="AJ2201" s="10"/>
      <c r="AU2201" s="28"/>
    </row>
    <row r="2202" spans="1:47" ht="10.7" customHeight="1" x14ac:dyDescent="0.15">
      <c r="A2202" s="88"/>
      <c r="B2202" s="89"/>
      <c r="C2202" s="89"/>
      <c r="D2202" s="89"/>
      <c r="E2202" s="89"/>
      <c r="F2202" s="89"/>
      <c r="G2202" s="89"/>
      <c r="H2202" s="89"/>
      <c r="I2202" s="89"/>
      <c r="J2202" s="89"/>
      <c r="K2202" s="89"/>
      <c r="L2202" s="89"/>
      <c r="M2202" s="89"/>
      <c r="N2202" s="89"/>
      <c r="O2202" s="89"/>
      <c r="P2202" s="89"/>
      <c r="Q2202" s="89"/>
      <c r="R2202" s="89"/>
      <c r="S2202" s="89"/>
      <c r="T2202" s="18"/>
      <c r="V2202" s="15"/>
      <c r="W2202" s="77"/>
      <c r="X2202" s="77"/>
      <c r="Y2202" s="77"/>
      <c r="Z2202" s="77"/>
      <c r="AA2202" s="77"/>
      <c r="AB2202" s="77"/>
      <c r="AC2202" s="77"/>
      <c r="AD2202" s="77"/>
      <c r="AE2202" s="77"/>
      <c r="AF2202" s="77"/>
      <c r="AG2202" s="77"/>
      <c r="AH2202" s="77"/>
      <c r="AI2202" s="77"/>
      <c r="AJ2202" s="10"/>
      <c r="AU2202" s="28"/>
    </row>
    <row r="2203" spans="1:47" ht="10.7" customHeight="1" x14ac:dyDescent="0.15">
      <c r="A2203" s="88"/>
      <c r="B2203" s="89"/>
      <c r="C2203" s="89"/>
      <c r="D2203" s="89"/>
      <c r="E2203" s="89"/>
      <c r="F2203" s="89"/>
      <c r="G2203" s="89"/>
      <c r="H2203" s="89"/>
      <c r="I2203" s="89"/>
      <c r="J2203" s="89"/>
      <c r="K2203" s="89"/>
      <c r="L2203" s="89"/>
      <c r="M2203" s="89"/>
      <c r="N2203" s="89"/>
      <c r="O2203" s="89"/>
      <c r="P2203" s="89"/>
      <c r="Q2203" s="89"/>
      <c r="R2203" s="89"/>
      <c r="S2203" s="89"/>
      <c r="T2203" s="18"/>
      <c r="V2203" s="15"/>
      <c r="W2203" s="77"/>
      <c r="X2203" s="77"/>
      <c r="Y2203" s="77"/>
      <c r="Z2203" s="77"/>
      <c r="AA2203" s="77"/>
      <c r="AB2203" s="77"/>
      <c r="AC2203" s="77"/>
      <c r="AD2203" s="77"/>
      <c r="AE2203" s="77"/>
      <c r="AF2203" s="77"/>
      <c r="AG2203" s="77"/>
      <c r="AH2203" s="77"/>
      <c r="AI2203" s="77"/>
      <c r="AJ2203" s="10"/>
      <c r="AU2203" s="28"/>
    </row>
    <row r="2204" spans="1:47" ht="10.7" customHeight="1" x14ac:dyDescent="0.15">
      <c r="A2204" s="88"/>
      <c r="B2204" s="89"/>
      <c r="C2204" s="89"/>
      <c r="D2204" s="89"/>
      <c r="E2204" s="89"/>
      <c r="F2204" s="89"/>
      <c r="G2204" s="89"/>
      <c r="H2204" s="89"/>
      <c r="I2204" s="89"/>
      <c r="J2204" s="89"/>
      <c r="K2204" s="89"/>
      <c r="L2204" s="89"/>
      <c r="M2204" s="89"/>
      <c r="N2204" s="89"/>
      <c r="O2204" s="89"/>
      <c r="P2204" s="89"/>
      <c r="Q2204" s="89"/>
      <c r="R2204" s="89"/>
      <c r="S2204" s="89"/>
      <c r="T2204" s="70"/>
      <c r="U2204" s="71"/>
      <c r="V2204" s="72"/>
      <c r="W2204" s="76"/>
      <c r="X2204" s="76"/>
      <c r="Y2204" s="76"/>
      <c r="Z2204" s="76"/>
      <c r="AA2204" s="76"/>
      <c r="AB2204" s="76"/>
      <c r="AC2204" s="76"/>
      <c r="AD2204" s="76"/>
      <c r="AE2204" s="76"/>
      <c r="AF2204" s="76"/>
      <c r="AG2204" s="76"/>
      <c r="AH2204" s="76"/>
      <c r="AI2204" s="76"/>
      <c r="AJ2204" s="27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30"/>
    </row>
    <row r="2205" spans="1:47" ht="10.7" customHeight="1" x14ac:dyDescent="0.15">
      <c r="A2205" s="88"/>
      <c r="B2205" s="89"/>
      <c r="C2205" s="89"/>
      <c r="D2205" s="89"/>
      <c r="E2205" s="89"/>
      <c r="F2205" s="89"/>
      <c r="G2205" s="89"/>
      <c r="H2205" s="89"/>
      <c r="I2205" s="89"/>
      <c r="J2205" s="89"/>
      <c r="K2205" s="89"/>
      <c r="L2205" s="89"/>
      <c r="M2205" s="89"/>
      <c r="N2205" s="89"/>
      <c r="O2205" s="89"/>
      <c r="P2205" s="89"/>
      <c r="Q2205" s="89"/>
      <c r="R2205" s="89"/>
      <c r="S2205" s="89"/>
      <c r="T2205" s="18"/>
      <c r="V2205" s="15"/>
      <c r="W2205" s="77"/>
      <c r="X2205" s="77"/>
      <c r="Y2205" s="77"/>
      <c r="Z2205" s="77"/>
      <c r="AA2205" s="77"/>
      <c r="AB2205" s="77"/>
      <c r="AC2205" s="77"/>
      <c r="AD2205" s="77"/>
      <c r="AE2205" s="77"/>
      <c r="AF2205" s="77"/>
      <c r="AG2205" s="77"/>
      <c r="AH2205" s="77"/>
      <c r="AI2205" s="77"/>
      <c r="AJ2205" s="10"/>
      <c r="AU2205" s="28"/>
    </row>
    <row r="2206" spans="1:47" ht="10.7" customHeight="1" x14ac:dyDescent="0.15">
      <c r="A2206" s="88"/>
      <c r="B2206" s="89"/>
      <c r="C2206" s="89"/>
      <c r="D2206" s="89"/>
      <c r="E2206" s="89"/>
      <c r="F2206" s="89"/>
      <c r="G2206" s="89"/>
      <c r="H2206" s="89"/>
      <c r="I2206" s="89"/>
      <c r="J2206" s="89"/>
      <c r="K2206" s="89"/>
      <c r="L2206" s="89"/>
      <c r="M2206" s="89"/>
      <c r="N2206" s="89"/>
      <c r="O2206" s="89"/>
      <c r="P2206" s="89"/>
      <c r="Q2206" s="89"/>
      <c r="R2206" s="89"/>
      <c r="S2206" s="89"/>
      <c r="T2206" s="18"/>
      <c r="V2206" s="15"/>
      <c r="W2206" s="77"/>
      <c r="X2206" s="77"/>
      <c r="Y2206" s="77"/>
      <c r="Z2206" s="77"/>
      <c r="AA2206" s="77"/>
      <c r="AB2206" s="77"/>
      <c r="AC2206" s="77"/>
      <c r="AD2206" s="77"/>
      <c r="AE2206" s="77"/>
      <c r="AF2206" s="77"/>
      <c r="AG2206" s="77"/>
      <c r="AH2206" s="77"/>
      <c r="AI2206" s="77"/>
      <c r="AJ2206" s="10"/>
      <c r="AU2206" s="28"/>
    </row>
    <row r="2207" spans="1:47" ht="10.7" customHeight="1" x14ac:dyDescent="0.15">
      <c r="A2207" s="88"/>
      <c r="B2207" s="89"/>
      <c r="C2207" s="89"/>
      <c r="D2207" s="89"/>
      <c r="E2207" s="89"/>
      <c r="F2207" s="89"/>
      <c r="G2207" s="89"/>
      <c r="H2207" s="89"/>
      <c r="I2207" s="89"/>
      <c r="J2207" s="89"/>
      <c r="K2207" s="89"/>
      <c r="L2207" s="89"/>
      <c r="M2207" s="89"/>
      <c r="N2207" s="89"/>
      <c r="O2207" s="89"/>
      <c r="P2207" s="89"/>
      <c r="Q2207" s="89"/>
      <c r="R2207" s="89"/>
      <c r="S2207" s="89"/>
      <c r="T2207" s="18"/>
      <c r="V2207" s="15"/>
      <c r="W2207" s="77"/>
      <c r="X2207" s="77"/>
      <c r="Y2207" s="77"/>
      <c r="Z2207" s="77"/>
      <c r="AA2207" s="77"/>
      <c r="AB2207" s="77"/>
      <c r="AC2207" s="77"/>
      <c r="AD2207" s="77"/>
      <c r="AE2207" s="77"/>
      <c r="AF2207" s="77"/>
      <c r="AG2207" s="77"/>
      <c r="AH2207" s="77"/>
      <c r="AI2207" s="77"/>
      <c r="AJ2207" s="10"/>
      <c r="AU2207" s="28"/>
    </row>
    <row r="2208" spans="1:47" ht="10.7" customHeight="1" x14ac:dyDescent="0.15">
      <c r="A2208" s="90"/>
      <c r="B2208" s="91"/>
      <c r="C2208" s="91"/>
      <c r="D2208" s="91"/>
      <c r="E2208" s="91"/>
      <c r="F2208" s="91"/>
      <c r="G2208" s="91"/>
      <c r="H2208" s="91"/>
      <c r="I2208" s="91"/>
      <c r="J2208" s="91"/>
      <c r="K2208" s="91"/>
      <c r="L2208" s="91"/>
      <c r="M2208" s="91"/>
      <c r="N2208" s="91"/>
      <c r="O2208" s="91"/>
      <c r="P2208" s="91"/>
      <c r="Q2208" s="91"/>
      <c r="R2208" s="91"/>
      <c r="S2208" s="91"/>
      <c r="T2208" s="54"/>
      <c r="U2208" s="55"/>
      <c r="V2208" s="56"/>
      <c r="W2208" s="69"/>
      <c r="X2208" s="69"/>
      <c r="Y2208" s="69"/>
      <c r="Z2208" s="69"/>
      <c r="AA2208" s="69"/>
      <c r="AB2208" s="69"/>
      <c r="AC2208" s="69"/>
      <c r="AD2208" s="69"/>
      <c r="AE2208" s="69"/>
      <c r="AF2208" s="69"/>
      <c r="AG2208" s="69"/>
      <c r="AH2208" s="69"/>
      <c r="AI2208" s="69"/>
      <c r="AJ2208" s="32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31"/>
    </row>
    <row r="2210" spans="1:47" ht="10.7" customHeight="1" x14ac:dyDescent="0.15">
      <c r="A2210" s="8"/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92"/>
      <c r="AQ2210" s="93"/>
      <c r="AR2210" s="93"/>
      <c r="AS2210" s="93"/>
      <c r="AT2210" s="93"/>
      <c r="AU2210" s="94"/>
    </row>
    <row r="2211" spans="1:47" ht="10.7" customHeight="1" x14ac:dyDescent="0.15">
      <c r="A2211" s="133" t="s">
        <v>490</v>
      </c>
      <c r="AE2211" s="134" t="s">
        <v>77</v>
      </c>
      <c r="AF2211" s="95"/>
      <c r="AG2211" s="95"/>
      <c r="AH2211" s="95"/>
      <c r="AI2211" s="95"/>
      <c r="AJ2211" s="118" t="s">
        <v>78</v>
      </c>
      <c r="AU2211" s="123" t="s">
        <v>335</v>
      </c>
    </row>
    <row r="2212" spans="1:47" ht="10.7" customHeight="1" x14ac:dyDescent="0.15">
      <c r="A2212" s="4"/>
      <c r="E2212" s="118" t="s">
        <v>181</v>
      </c>
      <c r="AU2212" s="6"/>
    </row>
    <row r="2213" spans="1:47" ht="10.7" customHeight="1" x14ac:dyDescent="0.15">
      <c r="A2213" s="7"/>
      <c r="B2213" s="8"/>
      <c r="C2213" s="8"/>
      <c r="D2213" s="8"/>
      <c r="E2213" s="8"/>
      <c r="F2213" s="8"/>
      <c r="G2213" s="8"/>
      <c r="H2213" s="8"/>
      <c r="I2213" s="169" t="s">
        <v>182</v>
      </c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9"/>
    </row>
    <row r="2214" spans="1:47" ht="10.7" customHeight="1" x14ac:dyDescent="0.15">
      <c r="A2214" s="84" t="s">
        <v>20</v>
      </c>
      <c r="B2214" s="53"/>
      <c r="C2214" s="53"/>
      <c r="D2214" s="53"/>
      <c r="E2214" s="53"/>
      <c r="F2214" s="53"/>
      <c r="G2214" s="53"/>
      <c r="H2214" s="86"/>
      <c r="I2214" s="53" t="s">
        <v>19</v>
      </c>
      <c r="J2214" s="53"/>
      <c r="K2214" s="53"/>
      <c r="L2214" s="53"/>
      <c r="M2214" s="53"/>
      <c r="N2214" s="53"/>
      <c r="O2214" s="53"/>
      <c r="P2214" s="53"/>
      <c r="Q2214" s="53"/>
      <c r="R2214" s="53"/>
      <c r="S2214" s="86"/>
      <c r="T2214" s="82" t="s">
        <v>13</v>
      </c>
      <c r="U2214" s="82"/>
      <c r="V2214" s="82"/>
      <c r="W2214" s="82" t="s">
        <v>14</v>
      </c>
      <c r="X2214" s="82"/>
      <c r="Y2214" s="82"/>
      <c r="Z2214" s="82" t="s">
        <v>15</v>
      </c>
      <c r="AA2214" s="82"/>
      <c r="AB2214" s="82"/>
      <c r="AC2214" s="82"/>
      <c r="AD2214" s="82"/>
      <c r="AE2214" s="82" t="s">
        <v>16</v>
      </c>
      <c r="AF2214" s="82"/>
      <c r="AG2214" s="82"/>
      <c r="AH2214" s="82"/>
      <c r="AI2214" s="82"/>
      <c r="AJ2214" s="53" t="s">
        <v>18</v>
      </c>
      <c r="AK2214" s="53"/>
      <c r="AL2214" s="53"/>
      <c r="AM2214" s="53"/>
      <c r="AN2214" s="53"/>
      <c r="AO2214" s="53"/>
      <c r="AP2214" s="53"/>
      <c r="AQ2214" s="53"/>
      <c r="AR2214" s="53"/>
      <c r="AS2214" s="53"/>
      <c r="AT2214" s="53"/>
      <c r="AU2214" s="79"/>
    </row>
    <row r="2215" spans="1:47" ht="10.7" customHeight="1" x14ac:dyDescent="0.15">
      <c r="A2215" s="85"/>
      <c r="B2215" s="80"/>
      <c r="C2215" s="80"/>
      <c r="D2215" s="80"/>
      <c r="E2215" s="80"/>
      <c r="F2215" s="80"/>
      <c r="G2215" s="80"/>
      <c r="H2215" s="87"/>
      <c r="I2215" s="80"/>
      <c r="J2215" s="80"/>
      <c r="K2215" s="80"/>
      <c r="L2215" s="80"/>
      <c r="M2215" s="80"/>
      <c r="N2215" s="80"/>
      <c r="O2215" s="80"/>
      <c r="P2215" s="80"/>
      <c r="Q2215" s="80"/>
      <c r="R2215" s="80"/>
      <c r="S2215" s="87"/>
      <c r="T2215" s="83"/>
      <c r="U2215" s="83"/>
      <c r="V2215" s="83"/>
      <c r="W2215" s="83"/>
      <c r="X2215" s="83"/>
      <c r="Y2215" s="83"/>
      <c r="Z2215" s="83"/>
      <c r="AA2215" s="83"/>
      <c r="AB2215" s="83"/>
      <c r="AC2215" s="83"/>
      <c r="AD2215" s="83"/>
      <c r="AE2215" s="83"/>
      <c r="AF2215" s="83"/>
      <c r="AG2215" s="83"/>
      <c r="AH2215" s="83"/>
      <c r="AI2215" s="83"/>
      <c r="AJ2215" s="80"/>
      <c r="AK2215" s="80"/>
      <c r="AL2215" s="80"/>
      <c r="AM2215" s="80"/>
      <c r="AN2215" s="80"/>
      <c r="AO2215" s="80"/>
      <c r="AP2215" s="80"/>
      <c r="AQ2215" s="80"/>
      <c r="AR2215" s="80"/>
      <c r="AS2215" s="80"/>
      <c r="AT2215" s="80"/>
      <c r="AU2215" s="81"/>
    </row>
    <row r="2216" spans="1:47" ht="10.7" customHeight="1" x14ac:dyDescent="0.15">
      <c r="A2216" s="135" t="s">
        <v>426</v>
      </c>
      <c r="B2216" s="136"/>
      <c r="C2216" s="136"/>
      <c r="D2216" s="136"/>
      <c r="E2216" s="136"/>
      <c r="F2216" s="136"/>
      <c r="G2216" s="136"/>
      <c r="H2216" s="137"/>
      <c r="I2216" s="156" t="s">
        <v>427</v>
      </c>
      <c r="J2216" s="111"/>
      <c r="K2216" s="111"/>
      <c r="L2216" s="111"/>
      <c r="M2216" s="111"/>
      <c r="N2216" s="111"/>
      <c r="O2216" s="111"/>
      <c r="P2216" s="111"/>
      <c r="Q2216" s="111"/>
      <c r="R2216" s="111"/>
      <c r="S2216" s="111"/>
      <c r="T2216" s="16"/>
      <c r="U2216" s="2"/>
      <c r="V2216" s="17"/>
      <c r="W2216" s="77"/>
      <c r="X2216" s="77"/>
      <c r="Y2216" s="77"/>
      <c r="Z2216" s="77"/>
      <c r="AA2216" s="77"/>
      <c r="AB2216" s="77"/>
      <c r="AC2216" s="77"/>
      <c r="AD2216" s="77"/>
      <c r="AE2216" s="77"/>
      <c r="AF2216" s="77"/>
      <c r="AG2216" s="77"/>
      <c r="AH2216" s="77"/>
      <c r="AI2216" s="77"/>
      <c r="AJ2216" s="10"/>
      <c r="AU2216" s="28"/>
    </row>
    <row r="2217" spans="1:47" ht="10.7" customHeight="1" x14ac:dyDescent="0.15">
      <c r="A2217" s="138"/>
      <c r="B2217" s="139"/>
      <c r="C2217" s="139"/>
      <c r="D2217" s="139"/>
      <c r="E2217" s="139"/>
      <c r="F2217" s="139"/>
      <c r="G2217" s="139"/>
      <c r="H2217" s="140"/>
      <c r="I2217" s="89"/>
      <c r="J2217" s="89"/>
      <c r="K2217" s="89"/>
      <c r="L2217" s="89"/>
      <c r="M2217" s="89"/>
      <c r="N2217" s="89"/>
      <c r="O2217" s="89"/>
      <c r="P2217" s="89"/>
      <c r="Q2217" s="89"/>
      <c r="R2217" s="89"/>
      <c r="S2217" s="89"/>
      <c r="T2217" s="18"/>
      <c r="V2217" s="15"/>
      <c r="W2217" s="77"/>
      <c r="X2217" s="77"/>
      <c r="Y2217" s="77"/>
      <c r="Z2217" s="77"/>
      <c r="AA2217" s="77"/>
      <c r="AB2217" s="77"/>
      <c r="AC2217" s="77"/>
      <c r="AD2217" s="77"/>
      <c r="AE2217" s="77"/>
      <c r="AF2217" s="77"/>
      <c r="AG2217" s="77"/>
      <c r="AH2217" s="77"/>
      <c r="AI2217" s="77"/>
      <c r="AJ2217" s="10"/>
      <c r="AU2217" s="28"/>
    </row>
    <row r="2218" spans="1:47" ht="10.7" customHeight="1" x14ac:dyDescent="0.15">
      <c r="A2218" s="138"/>
      <c r="B2218" s="139"/>
      <c r="C2218" s="139"/>
      <c r="D2218" s="139"/>
      <c r="E2218" s="139"/>
      <c r="F2218" s="139"/>
      <c r="G2218" s="139"/>
      <c r="H2218" s="140"/>
      <c r="I2218" s="89"/>
      <c r="J2218" s="89"/>
      <c r="K2218" s="89"/>
      <c r="L2218" s="89"/>
      <c r="M2218" s="89"/>
      <c r="N2218" s="89"/>
      <c r="O2218" s="89"/>
      <c r="P2218" s="89"/>
      <c r="Q2218" s="89"/>
      <c r="R2218" s="89"/>
      <c r="S2218" s="89"/>
      <c r="T2218" s="18"/>
      <c r="V2218" s="15"/>
      <c r="W2218" s="77"/>
      <c r="X2218" s="77"/>
      <c r="Y2218" s="77"/>
      <c r="Z2218" s="77"/>
      <c r="AA2218" s="77"/>
      <c r="AB2218" s="77"/>
      <c r="AC2218" s="77"/>
      <c r="AD2218" s="77"/>
      <c r="AE2218" s="77"/>
      <c r="AF2218" s="77"/>
      <c r="AG2218" s="77"/>
      <c r="AH2218" s="77"/>
      <c r="AI2218" s="77"/>
      <c r="AJ2218" s="10"/>
      <c r="AU2218" s="28"/>
    </row>
    <row r="2219" spans="1:47" ht="10.7" customHeight="1" x14ac:dyDescent="0.15">
      <c r="A2219" s="141"/>
      <c r="B2219" s="142"/>
      <c r="C2219" s="142"/>
      <c r="D2219" s="142"/>
      <c r="E2219" s="142"/>
      <c r="F2219" s="142"/>
      <c r="G2219" s="142"/>
      <c r="H2219" s="143"/>
      <c r="I2219" s="89"/>
      <c r="J2219" s="89"/>
      <c r="K2219" s="89"/>
      <c r="L2219" s="89"/>
      <c r="M2219" s="89"/>
      <c r="N2219" s="89"/>
      <c r="O2219" s="89"/>
      <c r="P2219" s="89"/>
      <c r="Q2219" s="89"/>
      <c r="R2219" s="89"/>
      <c r="S2219" s="89"/>
      <c r="T2219" s="124" t="s">
        <v>337</v>
      </c>
      <c r="U2219" s="71"/>
      <c r="V2219" s="72"/>
      <c r="W2219" s="120" t="s">
        <v>417</v>
      </c>
      <c r="X2219" s="77"/>
      <c r="Y2219" s="77"/>
      <c r="Z2219" s="77"/>
      <c r="AA2219" s="77"/>
      <c r="AB2219" s="77"/>
      <c r="AC2219" s="77"/>
      <c r="AD2219" s="77"/>
      <c r="AE2219" s="77"/>
      <c r="AF2219" s="77"/>
      <c r="AG2219" s="77"/>
      <c r="AH2219" s="77"/>
      <c r="AI2219" s="77"/>
      <c r="AJ2219" s="10"/>
      <c r="AU2219" s="123" t="s">
        <v>184</v>
      </c>
    </row>
    <row r="2220" spans="1:47" ht="10.7" customHeight="1" x14ac:dyDescent="0.15">
      <c r="A2220" s="144" t="s">
        <v>426</v>
      </c>
      <c r="B2220" s="145"/>
      <c r="C2220" s="145"/>
      <c r="D2220" s="145"/>
      <c r="E2220" s="145"/>
      <c r="F2220" s="145"/>
      <c r="G2220" s="145"/>
      <c r="H2220" s="146"/>
      <c r="I2220" s="158" t="s">
        <v>491</v>
      </c>
      <c r="J2220" s="89"/>
      <c r="K2220" s="89"/>
      <c r="L2220" s="89"/>
      <c r="M2220" s="89"/>
      <c r="N2220" s="89"/>
      <c r="O2220" s="89"/>
      <c r="P2220" s="89"/>
      <c r="Q2220" s="89"/>
      <c r="R2220" s="89"/>
      <c r="S2220" s="89"/>
      <c r="T2220" s="14"/>
      <c r="U2220" s="11"/>
      <c r="V2220" s="13"/>
      <c r="W2220" s="78"/>
      <c r="X2220" s="78"/>
      <c r="Y2220" s="78"/>
      <c r="Z2220" s="78"/>
      <c r="AA2220" s="78"/>
      <c r="AB2220" s="78"/>
      <c r="AC2220" s="78"/>
      <c r="AD2220" s="78"/>
      <c r="AE2220" s="78"/>
      <c r="AF2220" s="78"/>
      <c r="AG2220" s="78"/>
      <c r="AH2220" s="78"/>
      <c r="AI2220" s="78"/>
      <c r="AJ2220" s="26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29"/>
    </row>
    <row r="2221" spans="1:47" ht="10.7" customHeight="1" x14ac:dyDescent="0.15">
      <c r="A2221" s="138"/>
      <c r="B2221" s="139"/>
      <c r="C2221" s="139"/>
      <c r="D2221" s="139"/>
      <c r="E2221" s="139"/>
      <c r="F2221" s="139"/>
      <c r="G2221" s="139"/>
      <c r="H2221" s="140"/>
      <c r="I2221" s="89"/>
      <c r="J2221" s="89"/>
      <c r="K2221" s="89"/>
      <c r="L2221" s="89"/>
      <c r="M2221" s="89"/>
      <c r="N2221" s="89"/>
      <c r="O2221" s="89"/>
      <c r="P2221" s="89"/>
      <c r="Q2221" s="89"/>
      <c r="R2221" s="89"/>
      <c r="S2221" s="89"/>
      <c r="T2221" s="18"/>
      <c r="V2221" s="15"/>
      <c r="W2221" s="77"/>
      <c r="X2221" s="77"/>
      <c r="Y2221" s="77"/>
      <c r="Z2221" s="77"/>
      <c r="AA2221" s="77"/>
      <c r="AB2221" s="77"/>
      <c r="AC2221" s="77"/>
      <c r="AD2221" s="77"/>
      <c r="AE2221" s="77"/>
      <c r="AF2221" s="77"/>
      <c r="AG2221" s="77"/>
      <c r="AH2221" s="77"/>
      <c r="AI2221" s="77"/>
      <c r="AJ2221" s="10"/>
      <c r="AU2221" s="28"/>
    </row>
    <row r="2222" spans="1:47" ht="10.7" customHeight="1" x14ac:dyDescent="0.15">
      <c r="A2222" s="138"/>
      <c r="B2222" s="139"/>
      <c r="C2222" s="139"/>
      <c r="D2222" s="139"/>
      <c r="E2222" s="139"/>
      <c r="F2222" s="139"/>
      <c r="G2222" s="139"/>
      <c r="H2222" s="140"/>
      <c r="I2222" s="89"/>
      <c r="J2222" s="89"/>
      <c r="K2222" s="89"/>
      <c r="L2222" s="89"/>
      <c r="M2222" s="89"/>
      <c r="N2222" s="89"/>
      <c r="O2222" s="89"/>
      <c r="P2222" s="89"/>
      <c r="Q2222" s="89"/>
      <c r="R2222" s="89"/>
      <c r="S2222" s="89"/>
      <c r="T2222" s="18"/>
      <c r="V2222" s="15"/>
      <c r="W2222" s="77"/>
      <c r="X2222" s="77"/>
      <c r="Y2222" s="77"/>
      <c r="Z2222" s="77"/>
      <c r="AA2222" s="77"/>
      <c r="AB2222" s="77"/>
      <c r="AC2222" s="77"/>
      <c r="AD2222" s="77"/>
      <c r="AE2222" s="77"/>
      <c r="AF2222" s="77"/>
      <c r="AG2222" s="77"/>
      <c r="AH2222" s="77"/>
      <c r="AI2222" s="77"/>
      <c r="AJ2222" s="10"/>
      <c r="AU2222" s="28"/>
    </row>
    <row r="2223" spans="1:47" ht="10.7" customHeight="1" x14ac:dyDescent="0.15">
      <c r="A2223" s="141"/>
      <c r="B2223" s="142"/>
      <c r="C2223" s="142"/>
      <c r="D2223" s="142"/>
      <c r="E2223" s="142"/>
      <c r="F2223" s="142"/>
      <c r="G2223" s="142"/>
      <c r="H2223" s="143"/>
      <c r="I2223" s="89"/>
      <c r="J2223" s="89"/>
      <c r="K2223" s="89"/>
      <c r="L2223" s="89"/>
      <c r="M2223" s="89"/>
      <c r="N2223" s="89"/>
      <c r="O2223" s="89"/>
      <c r="P2223" s="89"/>
      <c r="Q2223" s="89"/>
      <c r="R2223" s="89"/>
      <c r="S2223" s="89"/>
      <c r="T2223" s="122" t="s">
        <v>337</v>
      </c>
      <c r="U2223" s="74"/>
      <c r="V2223" s="75"/>
      <c r="W2223" s="120" t="s">
        <v>489</v>
      </c>
      <c r="X2223" s="77"/>
      <c r="Y2223" s="77"/>
      <c r="Z2223" s="77"/>
      <c r="AA2223" s="77"/>
      <c r="AB2223" s="77"/>
      <c r="AC2223" s="77"/>
      <c r="AD2223" s="77"/>
      <c r="AE2223" s="77"/>
      <c r="AF2223" s="77"/>
      <c r="AG2223" s="77"/>
      <c r="AH2223" s="77"/>
      <c r="AI2223" s="77"/>
      <c r="AJ2223" s="10"/>
      <c r="AU2223" s="123" t="s">
        <v>221</v>
      </c>
    </row>
    <row r="2224" spans="1:47" ht="10.7" customHeight="1" x14ac:dyDescent="0.15">
      <c r="A2224" s="147" t="s">
        <v>90</v>
      </c>
      <c r="B2224" s="148"/>
      <c r="C2224" s="148"/>
      <c r="D2224" s="148"/>
      <c r="E2224" s="148"/>
      <c r="F2224" s="148"/>
      <c r="G2224" s="148"/>
      <c r="H2224" s="149"/>
      <c r="I2224" s="105"/>
      <c r="J2224" s="64"/>
      <c r="K2224" s="64"/>
      <c r="L2224" s="64"/>
      <c r="M2224" s="64"/>
      <c r="N2224" s="64"/>
      <c r="O2224" s="64"/>
      <c r="P2224" s="64"/>
      <c r="Q2224" s="64"/>
      <c r="R2224" s="64"/>
      <c r="S2224" s="106"/>
      <c r="T2224" s="14"/>
      <c r="U2224" s="11"/>
      <c r="V2224" s="13"/>
      <c r="W2224" s="78"/>
      <c r="X2224" s="78"/>
      <c r="Y2224" s="78"/>
      <c r="Z2224" s="78"/>
      <c r="AA2224" s="78"/>
      <c r="AB2224" s="78"/>
      <c r="AC2224" s="78"/>
      <c r="AD2224" s="78"/>
      <c r="AE2224" s="78"/>
      <c r="AF2224" s="78"/>
      <c r="AG2224" s="78"/>
      <c r="AH2224" s="78"/>
      <c r="AI2224" s="78"/>
      <c r="AJ2224" s="26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29"/>
    </row>
    <row r="2225" spans="1:47" ht="10.7" customHeight="1" x14ac:dyDescent="0.15">
      <c r="A2225" s="150"/>
      <c r="B2225" s="151"/>
      <c r="C2225" s="151"/>
      <c r="D2225" s="151"/>
      <c r="E2225" s="151"/>
      <c r="F2225" s="151"/>
      <c r="G2225" s="151"/>
      <c r="H2225" s="152"/>
      <c r="I2225" s="107"/>
      <c r="J2225" s="58"/>
      <c r="K2225" s="58"/>
      <c r="L2225" s="58"/>
      <c r="M2225" s="58"/>
      <c r="N2225" s="58"/>
      <c r="O2225" s="58"/>
      <c r="P2225" s="58"/>
      <c r="Q2225" s="58"/>
      <c r="R2225" s="58"/>
      <c r="S2225" s="108"/>
      <c r="T2225" s="18"/>
      <c r="V2225" s="15"/>
      <c r="W2225" s="77"/>
      <c r="X2225" s="77"/>
      <c r="Y2225" s="77"/>
      <c r="Z2225" s="77"/>
      <c r="AA2225" s="77"/>
      <c r="AB2225" s="77"/>
      <c r="AC2225" s="77"/>
      <c r="AD2225" s="77"/>
      <c r="AE2225" s="77"/>
      <c r="AF2225" s="77"/>
      <c r="AG2225" s="77"/>
      <c r="AH2225" s="77"/>
      <c r="AI2225" s="77"/>
      <c r="AJ2225" s="10"/>
      <c r="AU2225" s="28"/>
    </row>
    <row r="2226" spans="1:47" ht="10.7" customHeight="1" x14ac:dyDescent="0.15">
      <c r="A2226" s="150"/>
      <c r="B2226" s="151"/>
      <c r="C2226" s="151"/>
      <c r="D2226" s="151"/>
      <c r="E2226" s="151"/>
      <c r="F2226" s="151"/>
      <c r="G2226" s="151"/>
      <c r="H2226" s="152"/>
      <c r="I2226" s="107"/>
      <c r="J2226" s="58"/>
      <c r="K2226" s="58"/>
      <c r="L2226" s="58"/>
      <c r="M2226" s="58"/>
      <c r="N2226" s="58"/>
      <c r="O2226" s="58"/>
      <c r="P2226" s="58"/>
      <c r="Q2226" s="58"/>
      <c r="R2226" s="58"/>
      <c r="S2226" s="108"/>
      <c r="T2226" s="18"/>
      <c r="V2226" s="15"/>
      <c r="W2226" s="77"/>
      <c r="X2226" s="77"/>
      <c r="Y2226" s="77"/>
      <c r="Z2226" s="77"/>
      <c r="AA2226" s="77"/>
      <c r="AB2226" s="77"/>
      <c r="AC2226" s="77"/>
      <c r="AD2226" s="77"/>
      <c r="AE2226" s="77"/>
      <c r="AF2226" s="77"/>
      <c r="AG2226" s="77"/>
      <c r="AH2226" s="77"/>
      <c r="AI2226" s="77"/>
      <c r="AJ2226" s="10"/>
      <c r="AU2226" s="28"/>
    </row>
    <row r="2227" spans="1:47" ht="10.7" customHeight="1" x14ac:dyDescent="0.15">
      <c r="A2227" s="153"/>
      <c r="B2227" s="154"/>
      <c r="C2227" s="154"/>
      <c r="D2227" s="154"/>
      <c r="E2227" s="154"/>
      <c r="F2227" s="154"/>
      <c r="G2227" s="154"/>
      <c r="H2227" s="155"/>
      <c r="I2227" s="109"/>
      <c r="J2227" s="66"/>
      <c r="K2227" s="66"/>
      <c r="L2227" s="66"/>
      <c r="M2227" s="66"/>
      <c r="N2227" s="66"/>
      <c r="O2227" s="66"/>
      <c r="P2227" s="66"/>
      <c r="Q2227" s="66"/>
      <c r="R2227" s="66"/>
      <c r="S2227" s="110"/>
      <c r="T2227" s="73"/>
      <c r="U2227" s="74"/>
      <c r="V2227" s="75"/>
      <c r="W2227" s="77"/>
      <c r="X2227" s="77"/>
      <c r="Y2227" s="77"/>
      <c r="Z2227" s="77"/>
      <c r="AA2227" s="77"/>
      <c r="AB2227" s="77"/>
      <c r="AC2227" s="77"/>
      <c r="AD2227" s="77"/>
      <c r="AE2227" s="77"/>
      <c r="AF2227" s="77"/>
      <c r="AG2227" s="77"/>
      <c r="AH2227" s="77"/>
      <c r="AI2227" s="77"/>
      <c r="AJ2227" s="10"/>
      <c r="AU2227" s="28"/>
    </row>
    <row r="2228" spans="1:47" ht="10.7" customHeight="1" x14ac:dyDescent="0.15">
      <c r="A2228" s="88"/>
      <c r="B2228" s="89"/>
      <c r="C2228" s="89"/>
      <c r="D2228" s="89"/>
      <c r="E2228" s="89"/>
      <c r="F2228" s="89"/>
      <c r="G2228" s="89"/>
      <c r="H2228" s="89"/>
      <c r="I2228" s="96"/>
      <c r="J2228" s="97"/>
      <c r="K2228" s="97"/>
      <c r="L2228" s="97"/>
      <c r="M2228" s="97"/>
      <c r="N2228" s="97"/>
      <c r="O2228" s="97"/>
      <c r="P2228" s="97"/>
      <c r="Q2228" s="97"/>
      <c r="R2228" s="97"/>
      <c r="S2228" s="98"/>
      <c r="T2228" s="14"/>
      <c r="U2228" s="11"/>
      <c r="V2228" s="13"/>
      <c r="W2228" s="78"/>
      <c r="X2228" s="78"/>
      <c r="Y2228" s="78"/>
      <c r="Z2228" s="78"/>
      <c r="AA2228" s="78"/>
      <c r="AB2228" s="78"/>
      <c r="AC2228" s="78"/>
      <c r="AD2228" s="78"/>
      <c r="AE2228" s="78"/>
      <c r="AF2228" s="78"/>
      <c r="AG2228" s="78"/>
      <c r="AH2228" s="78"/>
      <c r="AI2228" s="78"/>
      <c r="AJ2228" s="26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29"/>
    </row>
    <row r="2229" spans="1:47" ht="10.7" customHeight="1" x14ac:dyDescent="0.15">
      <c r="A2229" s="88"/>
      <c r="B2229" s="89"/>
      <c r="C2229" s="89"/>
      <c r="D2229" s="89"/>
      <c r="E2229" s="89"/>
      <c r="F2229" s="89"/>
      <c r="G2229" s="89"/>
      <c r="H2229" s="89"/>
      <c r="I2229" s="99"/>
      <c r="J2229" s="100"/>
      <c r="K2229" s="100"/>
      <c r="L2229" s="100"/>
      <c r="M2229" s="100"/>
      <c r="N2229" s="100"/>
      <c r="O2229" s="100"/>
      <c r="P2229" s="100"/>
      <c r="Q2229" s="100"/>
      <c r="R2229" s="100"/>
      <c r="S2229" s="101"/>
      <c r="T2229" s="18"/>
      <c r="V2229" s="15"/>
      <c r="W2229" s="77"/>
      <c r="X2229" s="77"/>
      <c r="Y2229" s="77"/>
      <c r="Z2229" s="77"/>
      <c r="AA2229" s="77"/>
      <c r="AB2229" s="77"/>
      <c r="AC2229" s="77"/>
      <c r="AD2229" s="77"/>
      <c r="AE2229" s="77"/>
      <c r="AF2229" s="77"/>
      <c r="AG2229" s="77"/>
      <c r="AH2229" s="77"/>
      <c r="AI2229" s="77"/>
      <c r="AJ2229" s="10"/>
      <c r="AU2229" s="28"/>
    </row>
    <row r="2230" spans="1:47" ht="10.7" customHeight="1" x14ac:dyDescent="0.15">
      <c r="A2230" s="88"/>
      <c r="B2230" s="89"/>
      <c r="C2230" s="89"/>
      <c r="D2230" s="89"/>
      <c r="E2230" s="89"/>
      <c r="F2230" s="89"/>
      <c r="G2230" s="89"/>
      <c r="H2230" s="89"/>
      <c r="I2230" s="99"/>
      <c r="J2230" s="100"/>
      <c r="K2230" s="100"/>
      <c r="L2230" s="100"/>
      <c r="M2230" s="100"/>
      <c r="N2230" s="100"/>
      <c r="O2230" s="100"/>
      <c r="P2230" s="100"/>
      <c r="Q2230" s="100"/>
      <c r="R2230" s="100"/>
      <c r="S2230" s="101"/>
      <c r="T2230" s="18"/>
      <c r="V2230" s="15"/>
      <c r="W2230" s="77"/>
      <c r="X2230" s="77"/>
      <c r="Y2230" s="77"/>
      <c r="Z2230" s="77"/>
      <c r="AA2230" s="77"/>
      <c r="AB2230" s="77"/>
      <c r="AC2230" s="77"/>
      <c r="AD2230" s="77"/>
      <c r="AE2230" s="77"/>
      <c r="AF2230" s="77"/>
      <c r="AG2230" s="77"/>
      <c r="AH2230" s="77"/>
      <c r="AI2230" s="77"/>
      <c r="AJ2230" s="10"/>
      <c r="AU2230" s="28"/>
    </row>
    <row r="2231" spans="1:47" ht="10.7" customHeight="1" x14ac:dyDescent="0.15">
      <c r="A2231" s="88"/>
      <c r="B2231" s="89"/>
      <c r="C2231" s="89"/>
      <c r="D2231" s="89"/>
      <c r="E2231" s="89"/>
      <c r="F2231" s="89"/>
      <c r="G2231" s="89"/>
      <c r="H2231" s="89"/>
      <c r="I2231" s="102"/>
      <c r="J2231" s="103"/>
      <c r="K2231" s="103"/>
      <c r="L2231" s="103"/>
      <c r="M2231" s="103"/>
      <c r="N2231" s="103"/>
      <c r="O2231" s="103"/>
      <c r="P2231" s="103"/>
      <c r="Q2231" s="103"/>
      <c r="R2231" s="103"/>
      <c r="S2231" s="104"/>
      <c r="T2231" s="73"/>
      <c r="U2231" s="74"/>
      <c r="V2231" s="75"/>
      <c r="W2231" s="77"/>
      <c r="X2231" s="77"/>
      <c r="Y2231" s="77"/>
      <c r="Z2231" s="77"/>
      <c r="AA2231" s="77"/>
      <c r="AB2231" s="77"/>
      <c r="AC2231" s="77"/>
      <c r="AD2231" s="77"/>
      <c r="AE2231" s="77"/>
      <c r="AF2231" s="77"/>
      <c r="AG2231" s="77"/>
      <c r="AH2231" s="77"/>
      <c r="AI2231" s="77"/>
      <c r="AJ2231" s="10"/>
      <c r="AU2231" s="28"/>
    </row>
    <row r="2232" spans="1:47" ht="10.7" customHeight="1" x14ac:dyDescent="0.15">
      <c r="A2232" s="88"/>
      <c r="B2232" s="89"/>
      <c r="C2232" s="89"/>
      <c r="D2232" s="89"/>
      <c r="E2232" s="89"/>
      <c r="F2232" s="89"/>
      <c r="G2232" s="89"/>
      <c r="H2232" s="89"/>
      <c r="I2232" s="89"/>
      <c r="J2232" s="89"/>
      <c r="K2232" s="89"/>
      <c r="L2232" s="89"/>
      <c r="M2232" s="89"/>
      <c r="N2232" s="89"/>
      <c r="O2232" s="89"/>
      <c r="P2232" s="89"/>
      <c r="Q2232" s="89"/>
      <c r="R2232" s="89"/>
      <c r="S2232" s="89"/>
      <c r="T2232" s="14"/>
      <c r="U2232" s="11"/>
      <c r="V2232" s="13"/>
      <c r="W2232" s="78"/>
      <c r="X2232" s="78"/>
      <c r="Y2232" s="78"/>
      <c r="Z2232" s="78"/>
      <c r="AA2232" s="78"/>
      <c r="AB2232" s="78"/>
      <c r="AC2232" s="78"/>
      <c r="AD2232" s="78"/>
      <c r="AE2232" s="78"/>
      <c r="AF2232" s="78"/>
      <c r="AG2232" s="78"/>
      <c r="AH2232" s="78"/>
      <c r="AI2232" s="78"/>
      <c r="AJ2232" s="26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29"/>
    </row>
    <row r="2233" spans="1:47" ht="10.7" customHeight="1" x14ac:dyDescent="0.15">
      <c r="A2233" s="88"/>
      <c r="B2233" s="89"/>
      <c r="C2233" s="89"/>
      <c r="D2233" s="89"/>
      <c r="E2233" s="89"/>
      <c r="F2233" s="89"/>
      <c r="G2233" s="89"/>
      <c r="H2233" s="89"/>
      <c r="I2233" s="89"/>
      <c r="J2233" s="89"/>
      <c r="K2233" s="89"/>
      <c r="L2233" s="89"/>
      <c r="M2233" s="89"/>
      <c r="N2233" s="89"/>
      <c r="O2233" s="89"/>
      <c r="P2233" s="89"/>
      <c r="Q2233" s="89"/>
      <c r="R2233" s="89"/>
      <c r="S2233" s="89"/>
      <c r="T2233" s="18"/>
      <c r="V2233" s="15"/>
      <c r="W2233" s="77"/>
      <c r="X2233" s="77"/>
      <c r="Y2233" s="77"/>
      <c r="Z2233" s="77"/>
      <c r="AA2233" s="77"/>
      <c r="AB2233" s="77"/>
      <c r="AC2233" s="77"/>
      <c r="AD2233" s="77"/>
      <c r="AE2233" s="77"/>
      <c r="AF2233" s="77"/>
      <c r="AG2233" s="77"/>
      <c r="AH2233" s="77"/>
      <c r="AI2233" s="77"/>
      <c r="AJ2233" s="10"/>
      <c r="AU2233" s="28"/>
    </row>
    <row r="2234" spans="1:47" ht="10.7" customHeight="1" x14ac:dyDescent="0.15">
      <c r="A2234" s="88"/>
      <c r="B2234" s="89"/>
      <c r="C2234" s="89"/>
      <c r="D2234" s="89"/>
      <c r="E2234" s="89"/>
      <c r="F2234" s="89"/>
      <c r="G2234" s="89"/>
      <c r="H2234" s="89"/>
      <c r="I2234" s="89"/>
      <c r="J2234" s="89"/>
      <c r="K2234" s="89"/>
      <c r="L2234" s="89"/>
      <c r="M2234" s="89"/>
      <c r="N2234" s="89"/>
      <c r="O2234" s="89"/>
      <c r="P2234" s="89"/>
      <c r="Q2234" s="89"/>
      <c r="R2234" s="89"/>
      <c r="S2234" s="89"/>
      <c r="T2234" s="18"/>
      <c r="V2234" s="15"/>
      <c r="W2234" s="77"/>
      <c r="X2234" s="77"/>
      <c r="Y2234" s="77"/>
      <c r="Z2234" s="77"/>
      <c r="AA2234" s="77"/>
      <c r="AB2234" s="77"/>
      <c r="AC2234" s="77"/>
      <c r="AD2234" s="77"/>
      <c r="AE2234" s="77"/>
      <c r="AF2234" s="77"/>
      <c r="AG2234" s="77"/>
      <c r="AH2234" s="77"/>
      <c r="AI2234" s="77"/>
      <c r="AJ2234" s="10"/>
      <c r="AU2234" s="28"/>
    </row>
    <row r="2235" spans="1:47" ht="10.7" customHeight="1" x14ac:dyDescent="0.15">
      <c r="A2235" s="88"/>
      <c r="B2235" s="89"/>
      <c r="C2235" s="89"/>
      <c r="D2235" s="89"/>
      <c r="E2235" s="89"/>
      <c r="F2235" s="89"/>
      <c r="G2235" s="89"/>
      <c r="H2235" s="89"/>
      <c r="I2235" s="89"/>
      <c r="J2235" s="89"/>
      <c r="K2235" s="89"/>
      <c r="L2235" s="89"/>
      <c r="M2235" s="89"/>
      <c r="N2235" s="89"/>
      <c r="O2235" s="89"/>
      <c r="P2235" s="89"/>
      <c r="Q2235" s="89"/>
      <c r="R2235" s="89"/>
      <c r="S2235" s="89"/>
      <c r="T2235" s="70"/>
      <c r="U2235" s="71"/>
      <c r="V2235" s="72"/>
      <c r="W2235" s="76"/>
      <c r="X2235" s="76"/>
      <c r="Y2235" s="76"/>
      <c r="Z2235" s="76"/>
      <c r="AA2235" s="76"/>
      <c r="AB2235" s="76"/>
      <c r="AC2235" s="76"/>
      <c r="AD2235" s="76"/>
      <c r="AE2235" s="77"/>
      <c r="AF2235" s="77"/>
      <c r="AG2235" s="77"/>
      <c r="AH2235" s="77"/>
      <c r="AI2235" s="77"/>
      <c r="AJ2235" s="27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30"/>
    </row>
    <row r="2236" spans="1:47" ht="10.7" customHeight="1" x14ac:dyDescent="0.15">
      <c r="A2236" s="88"/>
      <c r="B2236" s="89"/>
      <c r="C2236" s="89"/>
      <c r="D2236" s="89"/>
      <c r="E2236" s="89"/>
      <c r="F2236" s="89"/>
      <c r="G2236" s="89"/>
      <c r="H2236" s="89"/>
      <c r="I2236" s="89"/>
      <c r="J2236" s="89"/>
      <c r="K2236" s="89"/>
      <c r="L2236" s="89"/>
      <c r="M2236" s="89"/>
      <c r="N2236" s="89"/>
      <c r="O2236" s="89"/>
      <c r="P2236" s="89"/>
      <c r="Q2236" s="89"/>
      <c r="R2236" s="89"/>
      <c r="S2236" s="89"/>
      <c r="T2236" s="18"/>
      <c r="V2236" s="15"/>
      <c r="W2236" s="77"/>
      <c r="X2236" s="77"/>
      <c r="Y2236" s="77"/>
      <c r="Z2236" s="77"/>
      <c r="AA2236" s="77"/>
      <c r="AB2236" s="77"/>
      <c r="AC2236" s="77"/>
      <c r="AD2236" s="77"/>
      <c r="AE2236" s="78"/>
      <c r="AF2236" s="78"/>
      <c r="AG2236" s="78"/>
      <c r="AH2236" s="78"/>
      <c r="AI2236" s="78"/>
      <c r="AJ2236" s="10"/>
      <c r="AU2236" s="28"/>
    </row>
    <row r="2237" spans="1:47" ht="10.7" customHeight="1" x14ac:dyDescent="0.15">
      <c r="A2237" s="88"/>
      <c r="B2237" s="89"/>
      <c r="C2237" s="89"/>
      <c r="D2237" s="89"/>
      <c r="E2237" s="89"/>
      <c r="F2237" s="89"/>
      <c r="G2237" s="89"/>
      <c r="H2237" s="89"/>
      <c r="I2237" s="89"/>
      <c r="J2237" s="89"/>
      <c r="K2237" s="89"/>
      <c r="L2237" s="89"/>
      <c r="M2237" s="89"/>
      <c r="N2237" s="89"/>
      <c r="O2237" s="89"/>
      <c r="P2237" s="89"/>
      <c r="Q2237" s="89"/>
      <c r="R2237" s="89"/>
      <c r="S2237" s="89"/>
      <c r="T2237" s="18"/>
      <c r="V2237" s="15"/>
      <c r="W2237" s="77"/>
      <c r="X2237" s="77"/>
      <c r="Y2237" s="77"/>
      <c r="Z2237" s="77"/>
      <c r="AA2237" s="77"/>
      <c r="AB2237" s="77"/>
      <c r="AC2237" s="77"/>
      <c r="AD2237" s="77"/>
      <c r="AE2237" s="77"/>
      <c r="AF2237" s="77"/>
      <c r="AG2237" s="77"/>
      <c r="AH2237" s="77"/>
      <c r="AI2237" s="77"/>
      <c r="AJ2237" s="10"/>
      <c r="AU2237" s="28"/>
    </row>
    <row r="2238" spans="1:47" ht="10.7" customHeight="1" x14ac:dyDescent="0.15">
      <c r="A2238" s="88"/>
      <c r="B2238" s="89"/>
      <c r="C2238" s="89"/>
      <c r="D2238" s="89"/>
      <c r="E2238" s="89"/>
      <c r="F2238" s="89"/>
      <c r="G2238" s="89"/>
      <c r="H2238" s="89"/>
      <c r="I2238" s="89"/>
      <c r="J2238" s="89"/>
      <c r="K2238" s="89"/>
      <c r="L2238" s="89"/>
      <c r="M2238" s="89"/>
      <c r="N2238" s="89"/>
      <c r="O2238" s="89"/>
      <c r="P2238" s="89"/>
      <c r="Q2238" s="89"/>
      <c r="R2238" s="89"/>
      <c r="S2238" s="89"/>
      <c r="T2238" s="18"/>
      <c r="V2238" s="15"/>
      <c r="W2238" s="77"/>
      <c r="X2238" s="77"/>
      <c r="Y2238" s="77"/>
      <c r="Z2238" s="77"/>
      <c r="AA2238" s="77"/>
      <c r="AB2238" s="77"/>
      <c r="AC2238" s="77"/>
      <c r="AD2238" s="77"/>
      <c r="AE2238" s="77"/>
      <c r="AF2238" s="77"/>
      <c r="AG2238" s="77"/>
      <c r="AH2238" s="77"/>
      <c r="AI2238" s="77"/>
      <c r="AJ2238" s="10"/>
      <c r="AU2238" s="28"/>
    </row>
    <row r="2239" spans="1:47" ht="10.7" customHeight="1" x14ac:dyDescent="0.15">
      <c r="A2239" s="88"/>
      <c r="B2239" s="89"/>
      <c r="C2239" s="89"/>
      <c r="D2239" s="89"/>
      <c r="E2239" s="89"/>
      <c r="F2239" s="89"/>
      <c r="G2239" s="89"/>
      <c r="H2239" s="89"/>
      <c r="I2239" s="89"/>
      <c r="J2239" s="89"/>
      <c r="K2239" s="89"/>
      <c r="L2239" s="89"/>
      <c r="M2239" s="89"/>
      <c r="N2239" s="89"/>
      <c r="O2239" s="89"/>
      <c r="P2239" s="89"/>
      <c r="Q2239" s="89"/>
      <c r="R2239" s="89"/>
      <c r="S2239" s="89"/>
      <c r="T2239" s="70"/>
      <c r="U2239" s="71"/>
      <c r="V2239" s="72"/>
      <c r="W2239" s="76"/>
      <c r="X2239" s="76"/>
      <c r="Y2239" s="76"/>
      <c r="Z2239" s="76"/>
      <c r="AA2239" s="76"/>
      <c r="AB2239" s="76"/>
      <c r="AC2239" s="76"/>
      <c r="AD2239" s="76"/>
      <c r="AE2239" s="77"/>
      <c r="AF2239" s="77"/>
      <c r="AG2239" s="77"/>
      <c r="AH2239" s="77"/>
      <c r="AI2239" s="77"/>
      <c r="AJ2239" s="27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30"/>
    </row>
    <row r="2240" spans="1:47" ht="10.7" customHeight="1" x14ac:dyDescent="0.15">
      <c r="A2240" s="88"/>
      <c r="B2240" s="89"/>
      <c r="C2240" s="89"/>
      <c r="D2240" s="89"/>
      <c r="E2240" s="89"/>
      <c r="F2240" s="89"/>
      <c r="G2240" s="89"/>
      <c r="H2240" s="89"/>
      <c r="I2240" s="89"/>
      <c r="J2240" s="89"/>
      <c r="K2240" s="89"/>
      <c r="L2240" s="89"/>
      <c r="M2240" s="89"/>
      <c r="N2240" s="89"/>
      <c r="O2240" s="89"/>
      <c r="P2240" s="89"/>
      <c r="Q2240" s="89"/>
      <c r="R2240" s="89"/>
      <c r="S2240" s="89"/>
      <c r="T2240" s="18"/>
      <c r="V2240" s="15"/>
      <c r="W2240" s="77"/>
      <c r="X2240" s="77"/>
      <c r="Y2240" s="77"/>
      <c r="Z2240" s="77"/>
      <c r="AA2240" s="77"/>
      <c r="AB2240" s="77"/>
      <c r="AC2240" s="77"/>
      <c r="AD2240" s="77"/>
      <c r="AE2240" s="78"/>
      <c r="AF2240" s="78"/>
      <c r="AG2240" s="78"/>
      <c r="AH2240" s="78"/>
      <c r="AI2240" s="78"/>
      <c r="AJ2240" s="10"/>
      <c r="AU2240" s="28"/>
    </row>
    <row r="2241" spans="1:47" ht="10.7" customHeight="1" x14ac:dyDescent="0.15">
      <c r="A2241" s="88"/>
      <c r="B2241" s="89"/>
      <c r="C2241" s="89"/>
      <c r="D2241" s="89"/>
      <c r="E2241" s="89"/>
      <c r="F2241" s="89"/>
      <c r="G2241" s="89"/>
      <c r="H2241" s="89"/>
      <c r="I2241" s="89"/>
      <c r="J2241" s="89"/>
      <c r="K2241" s="89"/>
      <c r="L2241" s="89"/>
      <c r="M2241" s="89"/>
      <c r="N2241" s="89"/>
      <c r="O2241" s="89"/>
      <c r="P2241" s="89"/>
      <c r="Q2241" s="89"/>
      <c r="R2241" s="89"/>
      <c r="S2241" s="89"/>
      <c r="T2241" s="18"/>
      <c r="V2241" s="15"/>
      <c r="W2241" s="77"/>
      <c r="X2241" s="77"/>
      <c r="Y2241" s="77"/>
      <c r="Z2241" s="77"/>
      <c r="AA2241" s="77"/>
      <c r="AB2241" s="77"/>
      <c r="AC2241" s="77"/>
      <c r="AD2241" s="77"/>
      <c r="AE2241" s="77"/>
      <c r="AF2241" s="77"/>
      <c r="AG2241" s="77"/>
      <c r="AH2241" s="77"/>
      <c r="AI2241" s="77"/>
      <c r="AJ2241" s="10"/>
      <c r="AU2241" s="28"/>
    </row>
    <row r="2242" spans="1:47" ht="10.7" customHeight="1" x14ac:dyDescent="0.15">
      <c r="A2242" s="88"/>
      <c r="B2242" s="89"/>
      <c r="C2242" s="89"/>
      <c r="D2242" s="89"/>
      <c r="E2242" s="89"/>
      <c r="F2242" s="89"/>
      <c r="G2242" s="89"/>
      <c r="H2242" s="89"/>
      <c r="I2242" s="89"/>
      <c r="J2242" s="89"/>
      <c r="K2242" s="89"/>
      <c r="L2242" s="89"/>
      <c r="M2242" s="89"/>
      <c r="N2242" s="89"/>
      <c r="O2242" s="89"/>
      <c r="P2242" s="89"/>
      <c r="Q2242" s="89"/>
      <c r="R2242" s="89"/>
      <c r="S2242" s="89"/>
      <c r="T2242" s="18"/>
      <c r="V2242" s="15"/>
      <c r="W2242" s="77"/>
      <c r="X2242" s="77"/>
      <c r="Y2242" s="77"/>
      <c r="Z2242" s="77"/>
      <c r="AA2242" s="77"/>
      <c r="AB2242" s="77"/>
      <c r="AC2242" s="77"/>
      <c r="AD2242" s="77"/>
      <c r="AE2242" s="77"/>
      <c r="AF2242" s="77"/>
      <c r="AG2242" s="77"/>
      <c r="AH2242" s="77"/>
      <c r="AI2242" s="77"/>
      <c r="AJ2242" s="10"/>
      <c r="AU2242" s="28"/>
    </row>
    <row r="2243" spans="1:47" ht="10.7" customHeight="1" x14ac:dyDescent="0.15">
      <c r="A2243" s="88"/>
      <c r="B2243" s="89"/>
      <c r="C2243" s="89"/>
      <c r="D2243" s="89"/>
      <c r="E2243" s="89"/>
      <c r="F2243" s="89"/>
      <c r="G2243" s="89"/>
      <c r="H2243" s="89"/>
      <c r="I2243" s="89"/>
      <c r="J2243" s="89"/>
      <c r="K2243" s="89"/>
      <c r="L2243" s="89"/>
      <c r="M2243" s="89"/>
      <c r="N2243" s="89"/>
      <c r="O2243" s="89"/>
      <c r="P2243" s="89"/>
      <c r="Q2243" s="89"/>
      <c r="R2243" s="89"/>
      <c r="S2243" s="89"/>
      <c r="T2243" s="70"/>
      <c r="U2243" s="71"/>
      <c r="V2243" s="72"/>
      <c r="W2243" s="76"/>
      <c r="X2243" s="76"/>
      <c r="Y2243" s="76"/>
      <c r="Z2243" s="76"/>
      <c r="AA2243" s="76"/>
      <c r="AB2243" s="76"/>
      <c r="AC2243" s="76"/>
      <c r="AD2243" s="76"/>
      <c r="AE2243" s="77"/>
      <c r="AF2243" s="77"/>
      <c r="AG2243" s="77"/>
      <c r="AH2243" s="77"/>
      <c r="AI2243" s="77"/>
      <c r="AJ2243" s="27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30"/>
    </row>
    <row r="2244" spans="1:47" ht="10.7" customHeight="1" x14ac:dyDescent="0.15">
      <c r="A2244" s="88"/>
      <c r="B2244" s="89"/>
      <c r="C2244" s="89"/>
      <c r="D2244" s="89"/>
      <c r="E2244" s="89"/>
      <c r="F2244" s="89"/>
      <c r="G2244" s="89"/>
      <c r="H2244" s="89"/>
      <c r="I2244" s="89"/>
      <c r="J2244" s="89"/>
      <c r="K2244" s="89"/>
      <c r="L2244" s="89"/>
      <c r="M2244" s="89"/>
      <c r="N2244" s="89"/>
      <c r="O2244" s="89"/>
      <c r="P2244" s="89"/>
      <c r="Q2244" s="89"/>
      <c r="R2244" s="89"/>
      <c r="S2244" s="89"/>
      <c r="T2244" s="18"/>
      <c r="V2244" s="15"/>
      <c r="W2244" s="77"/>
      <c r="X2244" s="77"/>
      <c r="Y2244" s="77"/>
      <c r="Z2244" s="77"/>
      <c r="AA2244" s="77"/>
      <c r="AB2244" s="77"/>
      <c r="AC2244" s="77"/>
      <c r="AD2244" s="77"/>
      <c r="AE2244" s="78"/>
      <c r="AF2244" s="78"/>
      <c r="AG2244" s="78"/>
      <c r="AH2244" s="78"/>
      <c r="AI2244" s="78"/>
      <c r="AJ2244" s="10"/>
      <c r="AU2244" s="28"/>
    </row>
    <row r="2245" spans="1:47" ht="10.7" customHeight="1" x14ac:dyDescent="0.15">
      <c r="A2245" s="88"/>
      <c r="B2245" s="89"/>
      <c r="C2245" s="89"/>
      <c r="D2245" s="89"/>
      <c r="E2245" s="89"/>
      <c r="F2245" s="89"/>
      <c r="G2245" s="89"/>
      <c r="H2245" s="89"/>
      <c r="I2245" s="89"/>
      <c r="J2245" s="89"/>
      <c r="K2245" s="89"/>
      <c r="L2245" s="89"/>
      <c r="M2245" s="89"/>
      <c r="N2245" s="89"/>
      <c r="O2245" s="89"/>
      <c r="P2245" s="89"/>
      <c r="Q2245" s="89"/>
      <c r="R2245" s="89"/>
      <c r="S2245" s="89"/>
      <c r="T2245" s="18"/>
      <c r="V2245" s="15"/>
      <c r="W2245" s="77"/>
      <c r="X2245" s="77"/>
      <c r="Y2245" s="77"/>
      <c r="Z2245" s="77"/>
      <c r="AA2245" s="77"/>
      <c r="AB2245" s="77"/>
      <c r="AC2245" s="77"/>
      <c r="AD2245" s="77"/>
      <c r="AE2245" s="77"/>
      <c r="AF2245" s="77"/>
      <c r="AG2245" s="77"/>
      <c r="AH2245" s="77"/>
      <c r="AI2245" s="77"/>
      <c r="AJ2245" s="10"/>
      <c r="AU2245" s="28"/>
    </row>
    <row r="2246" spans="1:47" ht="10.7" customHeight="1" x14ac:dyDescent="0.15">
      <c r="A2246" s="88"/>
      <c r="B2246" s="89"/>
      <c r="C2246" s="89"/>
      <c r="D2246" s="89"/>
      <c r="E2246" s="89"/>
      <c r="F2246" s="89"/>
      <c r="G2246" s="89"/>
      <c r="H2246" s="89"/>
      <c r="I2246" s="89"/>
      <c r="J2246" s="89"/>
      <c r="K2246" s="89"/>
      <c r="L2246" s="89"/>
      <c r="M2246" s="89"/>
      <c r="N2246" s="89"/>
      <c r="O2246" s="89"/>
      <c r="P2246" s="89"/>
      <c r="Q2246" s="89"/>
      <c r="R2246" s="89"/>
      <c r="S2246" s="89"/>
      <c r="T2246" s="18"/>
      <c r="V2246" s="15"/>
      <c r="W2246" s="77"/>
      <c r="X2246" s="77"/>
      <c r="Y2246" s="77"/>
      <c r="Z2246" s="77"/>
      <c r="AA2246" s="77"/>
      <c r="AB2246" s="77"/>
      <c r="AC2246" s="77"/>
      <c r="AD2246" s="77"/>
      <c r="AE2246" s="77"/>
      <c r="AF2246" s="77"/>
      <c r="AG2246" s="77"/>
      <c r="AH2246" s="77"/>
      <c r="AI2246" s="77"/>
      <c r="AJ2246" s="10"/>
      <c r="AU2246" s="28"/>
    </row>
    <row r="2247" spans="1:47" ht="10.7" customHeight="1" x14ac:dyDescent="0.15">
      <c r="A2247" s="88"/>
      <c r="B2247" s="89"/>
      <c r="C2247" s="89"/>
      <c r="D2247" s="89"/>
      <c r="E2247" s="89"/>
      <c r="F2247" s="89"/>
      <c r="G2247" s="89"/>
      <c r="H2247" s="89"/>
      <c r="I2247" s="89"/>
      <c r="J2247" s="89"/>
      <c r="K2247" s="89"/>
      <c r="L2247" s="89"/>
      <c r="M2247" s="89"/>
      <c r="N2247" s="89"/>
      <c r="O2247" s="89"/>
      <c r="P2247" s="89"/>
      <c r="Q2247" s="89"/>
      <c r="R2247" s="89"/>
      <c r="S2247" s="89"/>
      <c r="T2247" s="70"/>
      <c r="U2247" s="71"/>
      <c r="V2247" s="72"/>
      <c r="W2247" s="76"/>
      <c r="X2247" s="76"/>
      <c r="Y2247" s="76"/>
      <c r="Z2247" s="76"/>
      <c r="AA2247" s="76"/>
      <c r="AB2247" s="76"/>
      <c r="AC2247" s="76"/>
      <c r="AD2247" s="76"/>
      <c r="AE2247" s="77"/>
      <c r="AF2247" s="77"/>
      <c r="AG2247" s="77"/>
      <c r="AH2247" s="77"/>
      <c r="AI2247" s="77"/>
      <c r="AJ2247" s="27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30"/>
    </row>
    <row r="2248" spans="1:47" ht="10.7" customHeight="1" x14ac:dyDescent="0.15">
      <c r="A2248" s="88"/>
      <c r="B2248" s="89"/>
      <c r="C2248" s="89"/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89"/>
      <c r="O2248" s="89"/>
      <c r="P2248" s="89"/>
      <c r="Q2248" s="89"/>
      <c r="R2248" s="89"/>
      <c r="S2248" s="89"/>
      <c r="T2248" s="18"/>
      <c r="V2248" s="15"/>
      <c r="W2248" s="77"/>
      <c r="X2248" s="77"/>
      <c r="Y2248" s="77"/>
      <c r="Z2248" s="77"/>
      <c r="AA2248" s="77"/>
      <c r="AB2248" s="77"/>
      <c r="AC2248" s="77"/>
      <c r="AD2248" s="77"/>
      <c r="AE2248" s="78"/>
      <c r="AF2248" s="78"/>
      <c r="AG2248" s="78"/>
      <c r="AH2248" s="78"/>
      <c r="AI2248" s="78"/>
      <c r="AJ2248" s="10"/>
      <c r="AU2248" s="28"/>
    </row>
    <row r="2249" spans="1:47" ht="10.7" customHeight="1" x14ac:dyDescent="0.15">
      <c r="A2249" s="88"/>
      <c r="B2249" s="89"/>
      <c r="C2249" s="89"/>
      <c r="D2249" s="89"/>
      <c r="E2249" s="89"/>
      <c r="F2249" s="89"/>
      <c r="G2249" s="89"/>
      <c r="H2249" s="89"/>
      <c r="I2249" s="89"/>
      <c r="J2249" s="89"/>
      <c r="K2249" s="89"/>
      <c r="L2249" s="89"/>
      <c r="M2249" s="89"/>
      <c r="N2249" s="89"/>
      <c r="O2249" s="89"/>
      <c r="P2249" s="89"/>
      <c r="Q2249" s="89"/>
      <c r="R2249" s="89"/>
      <c r="S2249" s="89"/>
      <c r="T2249" s="18"/>
      <c r="V2249" s="15"/>
      <c r="W2249" s="77"/>
      <c r="X2249" s="77"/>
      <c r="Y2249" s="77"/>
      <c r="Z2249" s="77"/>
      <c r="AA2249" s="77"/>
      <c r="AB2249" s="77"/>
      <c r="AC2249" s="77"/>
      <c r="AD2249" s="77"/>
      <c r="AE2249" s="77"/>
      <c r="AF2249" s="77"/>
      <c r="AG2249" s="77"/>
      <c r="AH2249" s="77"/>
      <c r="AI2249" s="77"/>
      <c r="AJ2249" s="10"/>
      <c r="AU2249" s="28"/>
    </row>
    <row r="2250" spans="1:47" ht="10.7" customHeight="1" x14ac:dyDescent="0.15">
      <c r="A2250" s="88"/>
      <c r="B2250" s="89"/>
      <c r="C2250" s="89"/>
      <c r="D2250" s="89"/>
      <c r="E2250" s="89"/>
      <c r="F2250" s="89"/>
      <c r="G2250" s="89"/>
      <c r="H2250" s="89"/>
      <c r="I2250" s="89"/>
      <c r="J2250" s="89"/>
      <c r="K2250" s="89"/>
      <c r="L2250" s="89"/>
      <c r="M2250" s="89"/>
      <c r="N2250" s="89"/>
      <c r="O2250" s="89"/>
      <c r="P2250" s="89"/>
      <c r="Q2250" s="89"/>
      <c r="R2250" s="89"/>
      <c r="S2250" s="89"/>
      <c r="T2250" s="18"/>
      <c r="V2250" s="15"/>
      <c r="W2250" s="77"/>
      <c r="X2250" s="77"/>
      <c r="Y2250" s="77"/>
      <c r="Z2250" s="77"/>
      <c r="AA2250" s="77"/>
      <c r="AB2250" s="77"/>
      <c r="AC2250" s="77"/>
      <c r="AD2250" s="77"/>
      <c r="AE2250" s="77"/>
      <c r="AF2250" s="77"/>
      <c r="AG2250" s="77"/>
      <c r="AH2250" s="77"/>
      <c r="AI2250" s="77"/>
      <c r="AJ2250" s="10"/>
      <c r="AU2250" s="28"/>
    </row>
    <row r="2251" spans="1:47" ht="10.7" customHeight="1" x14ac:dyDescent="0.15">
      <c r="A2251" s="88"/>
      <c r="B2251" s="89"/>
      <c r="C2251" s="89"/>
      <c r="D2251" s="89"/>
      <c r="E2251" s="89"/>
      <c r="F2251" s="89"/>
      <c r="G2251" s="89"/>
      <c r="H2251" s="89"/>
      <c r="I2251" s="89"/>
      <c r="J2251" s="89"/>
      <c r="K2251" s="89"/>
      <c r="L2251" s="89"/>
      <c r="M2251" s="89"/>
      <c r="N2251" s="89"/>
      <c r="O2251" s="89"/>
      <c r="P2251" s="89"/>
      <c r="Q2251" s="89"/>
      <c r="R2251" s="89"/>
      <c r="S2251" s="89"/>
      <c r="T2251" s="70"/>
      <c r="U2251" s="71"/>
      <c r="V2251" s="72"/>
      <c r="W2251" s="76"/>
      <c r="X2251" s="76"/>
      <c r="Y2251" s="76"/>
      <c r="Z2251" s="76"/>
      <c r="AA2251" s="76"/>
      <c r="AB2251" s="76"/>
      <c r="AC2251" s="76"/>
      <c r="AD2251" s="76"/>
      <c r="AE2251" s="76"/>
      <c r="AF2251" s="76"/>
      <c r="AG2251" s="76"/>
      <c r="AH2251" s="76"/>
      <c r="AI2251" s="76"/>
      <c r="AJ2251" s="27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30"/>
    </row>
    <row r="2252" spans="1:47" ht="10.7" customHeight="1" x14ac:dyDescent="0.15">
      <c r="A2252" s="88"/>
      <c r="B2252" s="89"/>
      <c r="C2252" s="89"/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89"/>
      <c r="P2252" s="89"/>
      <c r="Q2252" s="89"/>
      <c r="R2252" s="89"/>
      <c r="S2252" s="89"/>
      <c r="T2252" s="18"/>
      <c r="V2252" s="15"/>
      <c r="W2252" s="77"/>
      <c r="X2252" s="77"/>
      <c r="Y2252" s="77"/>
      <c r="Z2252" s="77"/>
      <c r="AA2252" s="77"/>
      <c r="AB2252" s="77"/>
      <c r="AC2252" s="77"/>
      <c r="AD2252" s="77"/>
      <c r="AE2252" s="77"/>
      <c r="AF2252" s="77"/>
      <c r="AG2252" s="77"/>
      <c r="AH2252" s="77"/>
      <c r="AI2252" s="77"/>
      <c r="AJ2252" s="10"/>
      <c r="AU2252" s="28"/>
    </row>
    <row r="2253" spans="1:47" ht="10.7" customHeight="1" x14ac:dyDescent="0.15">
      <c r="A2253" s="88"/>
      <c r="B2253" s="89"/>
      <c r="C2253" s="89"/>
      <c r="D2253" s="89"/>
      <c r="E2253" s="89"/>
      <c r="F2253" s="89"/>
      <c r="G2253" s="89"/>
      <c r="H2253" s="89"/>
      <c r="I2253" s="89"/>
      <c r="J2253" s="89"/>
      <c r="K2253" s="89"/>
      <c r="L2253" s="89"/>
      <c r="M2253" s="89"/>
      <c r="N2253" s="89"/>
      <c r="O2253" s="89"/>
      <c r="P2253" s="89"/>
      <c r="Q2253" s="89"/>
      <c r="R2253" s="89"/>
      <c r="S2253" s="89"/>
      <c r="T2253" s="18"/>
      <c r="V2253" s="15"/>
      <c r="W2253" s="77"/>
      <c r="X2253" s="77"/>
      <c r="Y2253" s="77"/>
      <c r="Z2253" s="77"/>
      <c r="AA2253" s="77"/>
      <c r="AB2253" s="77"/>
      <c r="AC2253" s="77"/>
      <c r="AD2253" s="77"/>
      <c r="AE2253" s="77"/>
      <c r="AF2253" s="77"/>
      <c r="AG2253" s="77"/>
      <c r="AH2253" s="77"/>
      <c r="AI2253" s="77"/>
      <c r="AJ2253" s="10"/>
      <c r="AU2253" s="28"/>
    </row>
    <row r="2254" spans="1:47" ht="10.7" customHeight="1" x14ac:dyDescent="0.15">
      <c r="A2254" s="88"/>
      <c r="B2254" s="89"/>
      <c r="C2254" s="89"/>
      <c r="D2254" s="89"/>
      <c r="E2254" s="89"/>
      <c r="F2254" s="89"/>
      <c r="G2254" s="89"/>
      <c r="H2254" s="89"/>
      <c r="I2254" s="89"/>
      <c r="J2254" s="89"/>
      <c r="K2254" s="89"/>
      <c r="L2254" s="89"/>
      <c r="M2254" s="89"/>
      <c r="N2254" s="89"/>
      <c r="O2254" s="89"/>
      <c r="P2254" s="89"/>
      <c r="Q2254" s="89"/>
      <c r="R2254" s="89"/>
      <c r="S2254" s="89"/>
      <c r="T2254" s="18"/>
      <c r="V2254" s="15"/>
      <c r="W2254" s="77"/>
      <c r="X2254" s="77"/>
      <c r="Y2254" s="77"/>
      <c r="Z2254" s="77"/>
      <c r="AA2254" s="77"/>
      <c r="AB2254" s="77"/>
      <c r="AC2254" s="77"/>
      <c r="AD2254" s="77"/>
      <c r="AE2254" s="77"/>
      <c r="AF2254" s="77"/>
      <c r="AG2254" s="77"/>
      <c r="AH2254" s="77"/>
      <c r="AI2254" s="77"/>
      <c r="AJ2254" s="10"/>
      <c r="AU2254" s="28"/>
    </row>
    <row r="2255" spans="1:47" ht="10.7" customHeight="1" x14ac:dyDescent="0.15">
      <c r="A2255" s="90"/>
      <c r="B2255" s="91"/>
      <c r="C2255" s="91"/>
      <c r="D2255" s="91"/>
      <c r="E2255" s="91"/>
      <c r="F2255" s="91"/>
      <c r="G2255" s="91"/>
      <c r="H2255" s="91"/>
      <c r="I2255" s="91"/>
      <c r="J2255" s="91"/>
      <c r="K2255" s="91"/>
      <c r="L2255" s="91"/>
      <c r="M2255" s="91"/>
      <c r="N2255" s="91"/>
      <c r="O2255" s="91"/>
      <c r="P2255" s="91"/>
      <c r="Q2255" s="91"/>
      <c r="R2255" s="91"/>
      <c r="S2255" s="91"/>
      <c r="T2255" s="54"/>
      <c r="U2255" s="55"/>
      <c r="V2255" s="56"/>
      <c r="W2255" s="69"/>
      <c r="X2255" s="69"/>
      <c r="Y2255" s="69"/>
      <c r="Z2255" s="69"/>
      <c r="AA2255" s="69"/>
      <c r="AB2255" s="69"/>
      <c r="AC2255" s="69"/>
      <c r="AD2255" s="69"/>
      <c r="AE2255" s="69"/>
      <c r="AF2255" s="69"/>
      <c r="AG2255" s="69"/>
      <c r="AH2255" s="69"/>
      <c r="AI2255" s="69"/>
      <c r="AJ2255" s="32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31"/>
    </row>
    <row r="2257" spans="1:47" ht="10.7" customHeight="1" x14ac:dyDescent="0.15">
      <c r="A2257" s="8"/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92"/>
      <c r="AQ2257" s="93"/>
      <c r="AR2257" s="93"/>
      <c r="AS2257" s="93"/>
      <c r="AT2257" s="93"/>
      <c r="AU2257" s="94"/>
    </row>
    <row r="2258" spans="1:47" ht="10.7" customHeight="1" x14ac:dyDescent="0.15">
      <c r="A2258" s="133" t="s">
        <v>492</v>
      </c>
      <c r="AE2258" s="134" t="s">
        <v>77</v>
      </c>
      <c r="AF2258" s="95"/>
      <c r="AG2258" s="95"/>
      <c r="AH2258" s="95"/>
      <c r="AI2258" s="95"/>
      <c r="AJ2258" s="118" t="s">
        <v>78</v>
      </c>
      <c r="AU2258" s="123" t="s">
        <v>335</v>
      </c>
    </row>
    <row r="2259" spans="1:47" ht="10.7" customHeight="1" x14ac:dyDescent="0.15">
      <c r="A2259" s="4"/>
      <c r="E2259" s="118" t="s">
        <v>226</v>
      </c>
      <c r="AU2259" s="6"/>
    </row>
    <row r="2260" spans="1:47" ht="10.7" customHeight="1" x14ac:dyDescent="0.15">
      <c r="A2260" s="7"/>
      <c r="B2260" s="8"/>
      <c r="C2260" s="8"/>
      <c r="D2260" s="8"/>
      <c r="E2260" s="8"/>
      <c r="F2260" s="8"/>
      <c r="G2260" s="8"/>
      <c r="H2260" s="8"/>
      <c r="I2260" s="169" t="s">
        <v>182</v>
      </c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9"/>
    </row>
    <row r="2261" spans="1:47" ht="10.7" customHeight="1" x14ac:dyDescent="0.15">
      <c r="A2261" s="84" t="s">
        <v>20</v>
      </c>
      <c r="B2261" s="53"/>
      <c r="C2261" s="53"/>
      <c r="D2261" s="53"/>
      <c r="E2261" s="53"/>
      <c r="F2261" s="53"/>
      <c r="G2261" s="53"/>
      <c r="H2261" s="86"/>
      <c r="I2261" s="53" t="s">
        <v>19</v>
      </c>
      <c r="J2261" s="53"/>
      <c r="K2261" s="53"/>
      <c r="L2261" s="53"/>
      <c r="M2261" s="53"/>
      <c r="N2261" s="53"/>
      <c r="O2261" s="53"/>
      <c r="P2261" s="53"/>
      <c r="Q2261" s="53"/>
      <c r="R2261" s="53"/>
      <c r="S2261" s="86"/>
      <c r="T2261" s="82" t="s">
        <v>13</v>
      </c>
      <c r="U2261" s="82"/>
      <c r="V2261" s="82"/>
      <c r="W2261" s="82" t="s">
        <v>14</v>
      </c>
      <c r="X2261" s="82"/>
      <c r="Y2261" s="82"/>
      <c r="Z2261" s="82" t="s">
        <v>15</v>
      </c>
      <c r="AA2261" s="82"/>
      <c r="AB2261" s="82"/>
      <c r="AC2261" s="82"/>
      <c r="AD2261" s="82"/>
      <c r="AE2261" s="82" t="s">
        <v>16</v>
      </c>
      <c r="AF2261" s="82"/>
      <c r="AG2261" s="82"/>
      <c r="AH2261" s="82"/>
      <c r="AI2261" s="82"/>
      <c r="AJ2261" s="53" t="s">
        <v>18</v>
      </c>
      <c r="AK2261" s="53"/>
      <c r="AL2261" s="53"/>
      <c r="AM2261" s="53"/>
      <c r="AN2261" s="53"/>
      <c r="AO2261" s="53"/>
      <c r="AP2261" s="53"/>
      <c r="AQ2261" s="53"/>
      <c r="AR2261" s="53"/>
      <c r="AS2261" s="53"/>
      <c r="AT2261" s="53"/>
      <c r="AU2261" s="79"/>
    </row>
    <row r="2262" spans="1:47" ht="10.7" customHeight="1" x14ac:dyDescent="0.15">
      <c r="A2262" s="85"/>
      <c r="B2262" s="80"/>
      <c r="C2262" s="80"/>
      <c r="D2262" s="80"/>
      <c r="E2262" s="80"/>
      <c r="F2262" s="80"/>
      <c r="G2262" s="80"/>
      <c r="H2262" s="87"/>
      <c r="I2262" s="80"/>
      <c r="J2262" s="80"/>
      <c r="K2262" s="80"/>
      <c r="L2262" s="80"/>
      <c r="M2262" s="80"/>
      <c r="N2262" s="80"/>
      <c r="O2262" s="80"/>
      <c r="P2262" s="80"/>
      <c r="Q2262" s="80"/>
      <c r="R2262" s="80"/>
      <c r="S2262" s="87"/>
      <c r="T2262" s="83"/>
      <c r="U2262" s="83"/>
      <c r="V2262" s="83"/>
      <c r="W2262" s="83"/>
      <c r="X2262" s="83"/>
      <c r="Y2262" s="83"/>
      <c r="Z2262" s="83"/>
      <c r="AA2262" s="83"/>
      <c r="AB2262" s="83"/>
      <c r="AC2262" s="83"/>
      <c r="AD2262" s="83"/>
      <c r="AE2262" s="83"/>
      <c r="AF2262" s="83"/>
      <c r="AG2262" s="83"/>
      <c r="AH2262" s="83"/>
      <c r="AI2262" s="83"/>
      <c r="AJ2262" s="80"/>
      <c r="AK2262" s="80"/>
      <c r="AL2262" s="80"/>
      <c r="AM2262" s="80"/>
      <c r="AN2262" s="80"/>
      <c r="AO2262" s="80"/>
      <c r="AP2262" s="80"/>
      <c r="AQ2262" s="80"/>
      <c r="AR2262" s="80"/>
      <c r="AS2262" s="80"/>
      <c r="AT2262" s="80"/>
      <c r="AU2262" s="81"/>
    </row>
    <row r="2263" spans="1:47" ht="10.7" customHeight="1" x14ac:dyDescent="0.15">
      <c r="A2263" s="135" t="s">
        <v>493</v>
      </c>
      <c r="B2263" s="136"/>
      <c r="C2263" s="136"/>
      <c r="D2263" s="136"/>
      <c r="E2263" s="136"/>
      <c r="F2263" s="136"/>
      <c r="G2263" s="136"/>
      <c r="H2263" s="137"/>
      <c r="I2263" s="156" t="s">
        <v>494</v>
      </c>
      <c r="J2263" s="111"/>
      <c r="K2263" s="111"/>
      <c r="L2263" s="111"/>
      <c r="M2263" s="111"/>
      <c r="N2263" s="111"/>
      <c r="O2263" s="111"/>
      <c r="P2263" s="111"/>
      <c r="Q2263" s="111"/>
      <c r="R2263" s="111"/>
      <c r="S2263" s="111"/>
      <c r="T2263" s="16"/>
      <c r="U2263" s="2"/>
      <c r="V2263" s="17"/>
      <c r="W2263" s="77"/>
      <c r="X2263" s="77"/>
      <c r="Y2263" s="77"/>
      <c r="Z2263" s="77"/>
      <c r="AA2263" s="77"/>
      <c r="AB2263" s="77"/>
      <c r="AC2263" s="77"/>
      <c r="AD2263" s="77"/>
      <c r="AE2263" s="77"/>
      <c r="AF2263" s="77"/>
      <c r="AG2263" s="77"/>
      <c r="AH2263" s="77"/>
      <c r="AI2263" s="77"/>
      <c r="AJ2263" s="10"/>
      <c r="AU2263" s="28"/>
    </row>
    <row r="2264" spans="1:47" ht="10.7" customHeight="1" x14ac:dyDescent="0.15">
      <c r="A2264" s="138"/>
      <c r="B2264" s="139"/>
      <c r="C2264" s="139"/>
      <c r="D2264" s="139"/>
      <c r="E2264" s="139"/>
      <c r="F2264" s="139"/>
      <c r="G2264" s="139"/>
      <c r="H2264" s="140"/>
      <c r="I2264" s="89"/>
      <c r="J2264" s="89"/>
      <c r="K2264" s="89"/>
      <c r="L2264" s="89"/>
      <c r="M2264" s="89"/>
      <c r="N2264" s="89"/>
      <c r="O2264" s="89"/>
      <c r="P2264" s="89"/>
      <c r="Q2264" s="89"/>
      <c r="R2264" s="89"/>
      <c r="S2264" s="89"/>
      <c r="T2264" s="18"/>
      <c r="V2264" s="15"/>
      <c r="W2264" s="77"/>
      <c r="X2264" s="77"/>
      <c r="Y2264" s="77"/>
      <c r="Z2264" s="77"/>
      <c r="AA2264" s="77"/>
      <c r="AB2264" s="77"/>
      <c r="AC2264" s="77"/>
      <c r="AD2264" s="77"/>
      <c r="AE2264" s="77"/>
      <c r="AF2264" s="77"/>
      <c r="AG2264" s="77"/>
      <c r="AH2264" s="77"/>
      <c r="AI2264" s="77"/>
      <c r="AJ2264" s="10"/>
      <c r="AU2264" s="28"/>
    </row>
    <row r="2265" spans="1:47" ht="10.7" customHeight="1" x14ac:dyDescent="0.15">
      <c r="A2265" s="138"/>
      <c r="B2265" s="139"/>
      <c r="C2265" s="139"/>
      <c r="D2265" s="139"/>
      <c r="E2265" s="139"/>
      <c r="F2265" s="139"/>
      <c r="G2265" s="139"/>
      <c r="H2265" s="140"/>
      <c r="I2265" s="89"/>
      <c r="J2265" s="89"/>
      <c r="K2265" s="89"/>
      <c r="L2265" s="89"/>
      <c r="M2265" s="89"/>
      <c r="N2265" s="89"/>
      <c r="O2265" s="89"/>
      <c r="P2265" s="89"/>
      <c r="Q2265" s="89"/>
      <c r="R2265" s="89"/>
      <c r="S2265" s="89"/>
      <c r="T2265" s="18"/>
      <c r="V2265" s="15"/>
      <c r="W2265" s="77"/>
      <c r="X2265" s="77"/>
      <c r="Y2265" s="77"/>
      <c r="Z2265" s="77"/>
      <c r="AA2265" s="77"/>
      <c r="AB2265" s="77"/>
      <c r="AC2265" s="77"/>
      <c r="AD2265" s="77"/>
      <c r="AE2265" s="77"/>
      <c r="AF2265" s="77"/>
      <c r="AG2265" s="77"/>
      <c r="AH2265" s="77"/>
      <c r="AI2265" s="77"/>
      <c r="AJ2265" s="10"/>
      <c r="AU2265" s="28"/>
    </row>
    <row r="2266" spans="1:47" ht="10.7" customHeight="1" x14ac:dyDescent="0.15">
      <c r="A2266" s="141"/>
      <c r="B2266" s="142"/>
      <c r="C2266" s="142"/>
      <c r="D2266" s="142"/>
      <c r="E2266" s="142"/>
      <c r="F2266" s="142"/>
      <c r="G2266" s="142"/>
      <c r="H2266" s="143"/>
      <c r="I2266" s="89"/>
      <c r="J2266" s="89"/>
      <c r="K2266" s="89"/>
      <c r="L2266" s="89"/>
      <c r="M2266" s="89"/>
      <c r="N2266" s="89"/>
      <c r="O2266" s="89"/>
      <c r="P2266" s="89"/>
      <c r="Q2266" s="89"/>
      <c r="R2266" s="89"/>
      <c r="S2266" s="89"/>
      <c r="T2266" s="124" t="s">
        <v>337</v>
      </c>
      <c r="U2266" s="71"/>
      <c r="V2266" s="72"/>
      <c r="W2266" s="120" t="s">
        <v>489</v>
      </c>
      <c r="X2266" s="77"/>
      <c r="Y2266" s="77"/>
      <c r="Z2266" s="77"/>
      <c r="AA2266" s="77"/>
      <c r="AB2266" s="77"/>
      <c r="AC2266" s="77"/>
      <c r="AD2266" s="77"/>
      <c r="AE2266" s="77"/>
      <c r="AF2266" s="77"/>
      <c r="AG2266" s="77"/>
      <c r="AH2266" s="77"/>
      <c r="AI2266" s="77"/>
      <c r="AJ2266" s="10"/>
      <c r="AU2266" s="123" t="s">
        <v>222</v>
      </c>
    </row>
    <row r="2267" spans="1:47" ht="10.7" customHeight="1" x14ac:dyDescent="0.15">
      <c r="A2267" s="147" t="s">
        <v>90</v>
      </c>
      <c r="B2267" s="148"/>
      <c r="C2267" s="148"/>
      <c r="D2267" s="148"/>
      <c r="E2267" s="148"/>
      <c r="F2267" s="148"/>
      <c r="G2267" s="148"/>
      <c r="H2267" s="149"/>
      <c r="I2267" s="89"/>
      <c r="J2267" s="89"/>
      <c r="K2267" s="89"/>
      <c r="L2267" s="89"/>
      <c r="M2267" s="89"/>
      <c r="N2267" s="89"/>
      <c r="O2267" s="89"/>
      <c r="P2267" s="89"/>
      <c r="Q2267" s="89"/>
      <c r="R2267" s="89"/>
      <c r="S2267" s="89"/>
      <c r="T2267" s="14"/>
      <c r="U2267" s="11"/>
      <c r="V2267" s="13"/>
      <c r="W2267" s="78"/>
      <c r="X2267" s="78"/>
      <c r="Y2267" s="78"/>
      <c r="Z2267" s="78"/>
      <c r="AA2267" s="78"/>
      <c r="AB2267" s="78"/>
      <c r="AC2267" s="78"/>
      <c r="AD2267" s="78"/>
      <c r="AE2267" s="78"/>
      <c r="AF2267" s="78"/>
      <c r="AG2267" s="78"/>
      <c r="AH2267" s="78"/>
      <c r="AI2267" s="78"/>
      <c r="AJ2267" s="26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29"/>
    </row>
    <row r="2268" spans="1:47" ht="10.7" customHeight="1" x14ac:dyDescent="0.15">
      <c r="A2268" s="150"/>
      <c r="B2268" s="151"/>
      <c r="C2268" s="151"/>
      <c r="D2268" s="151"/>
      <c r="E2268" s="151"/>
      <c r="F2268" s="151"/>
      <c r="G2268" s="151"/>
      <c r="H2268" s="152"/>
      <c r="I2268" s="89"/>
      <c r="J2268" s="89"/>
      <c r="K2268" s="89"/>
      <c r="L2268" s="89"/>
      <c r="M2268" s="89"/>
      <c r="N2268" s="89"/>
      <c r="O2268" s="89"/>
      <c r="P2268" s="89"/>
      <c r="Q2268" s="89"/>
      <c r="R2268" s="89"/>
      <c r="S2268" s="89"/>
      <c r="T2268" s="18"/>
      <c r="V2268" s="15"/>
      <c r="W2268" s="77"/>
      <c r="X2268" s="77"/>
      <c r="Y2268" s="77"/>
      <c r="Z2268" s="77"/>
      <c r="AA2268" s="77"/>
      <c r="AB2268" s="77"/>
      <c r="AC2268" s="77"/>
      <c r="AD2268" s="77"/>
      <c r="AE2268" s="77"/>
      <c r="AF2268" s="77"/>
      <c r="AG2268" s="77"/>
      <c r="AH2268" s="77"/>
      <c r="AI2268" s="77"/>
      <c r="AJ2268" s="10"/>
      <c r="AU2268" s="28"/>
    </row>
    <row r="2269" spans="1:47" ht="10.7" customHeight="1" x14ac:dyDescent="0.15">
      <c r="A2269" s="150"/>
      <c r="B2269" s="151"/>
      <c r="C2269" s="151"/>
      <c r="D2269" s="151"/>
      <c r="E2269" s="151"/>
      <c r="F2269" s="151"/>
      <c r="G2269" s="151"/>
      <c r="H2269" s="152"/>
      <c r="I2269" s="89"/>
      <c r="J2269" s="89"/>
      <c r="K2269" s="89"/>
      <c r="L2269" s="89"/>
      <c r="M2269" s="89"/>
      <c r="N2269" s="89"/>
      <c r="O2269" s="89"/>
      <c r="P2269" s="89"/>
      <c r="Q2269" s="89"/>
      <c r="R2269" s="89"/>
      <c r="S2269" s="89"/>
      <c r="T2269" s="18"/>
      <c r="V2269" s="15"/>
      <c r="W2269" s="77"/>
      <c r="X2269" s="77"/>
      <c r="Y2269" s="77"/>
      <c r="Z2269" s="77"/>
      <c r="AA2269" s="77"/>
      <c r="AB2269" s="77"/>
      <c r="AC2269" s="77"/>
      <c r="AD2269" s="77"/>
      <c r="AE2269" s="77"/>
      <c r="AF2269" s="77"/>
      <c r="AG2269" s="77"/>
      <c r="AH2269" s="77"/>
      <c r="AI2269" s="77"/>
      <c r="AJ2269" s="10"/>
      <c r="AU2269" s="28"/>
    </row>
    <row r="2270" spans="1:47" ht="10.7" customHeight="1" x14ac:dyDescent="0.15">
      <c r="A2270" s="153"/>
      <c r="B2270" s="154"/>
      <c r="C2270" s="154"/>
      <c r="D2270" s="154"/>
      <c r="E2270" s="154"/>
      <c r="F2270" s="154"/>
      <c r="G2270" s="154"/>
      <c r="H2270" s="155"/>
      <c r="I2270" s="89"/>
      <c r="J2270" s="89"/>
      <c r="K2270" s="89"/>
      <c r="L2270" s="89"/>
      <c r="M2270" s="89"/>
      <c r="N2270" s="89"/>
      <c r="O2270" s="89"/>
      <c r="P2270" s="89"/>
      <c r="Q2270" s="89"/>
      <c r="R2270" s="89"/>
      <c r="S2270" s="89"/>
      <c r="T2270" s="73"/>
      <c r="U2270" s="74"/>
      <c r="V2270" s="75"/>
      <c r="W2270" s="77"/>
      <c r="X2270" s="77"/>
      <c r="Y2270" s="77"/>
      <c r="Z2270" s="77"/>
      <c r="AA2270" s="77"/>
      <c r="AB2270" s="77"/>
      <c r="AC2270" s="77"/>
      <c r="AD2270" s="77"/>
      <c r="AE2270" s="77"/>
      <c r="AF2270" s="77"/>
      <c r="AG2270" s="77"/>
      <c r="AH2270" s="77"/>
      <c r="AI2270" s="77"/>
      <c r="AJ2270" s="10"/>
      <c r="AU2270" s="28"/>
    </row>
    <row r="2271" spans="1:47" ht="10.7" customHeight="1" x14ac:dyDescent="0.15">
      <c r="A2271" s="88"/>
      <c r="B2271" s="89"/>
      <c r="C2271" s="89"/>
      <c r="D2271" s="89"/>
      <c r="E2271" s="89"/>
      <c r="F2271" s="89"/>
      <c r="G2271" s="89"/>
      <c r="H2271" s="89"/>
      <c r="I2271" s="105"/>
      <c r="J2271" s="64"/>
      <c r="K2271" s="64"/>
      <c r="L2271" s="64"/>
      <c r="M2271" s="64"/>
      <c r="N2271" s="64"/>
      <c r="O2271" s="64"/>
      <c r="P2271" s="64"/>
      <c r="Q2271" s="64"/>
      <c r="R2271" s="64"/>
      <c r="S2271" s="106"/>
      <c r="T2271" s="14"/>
      <c r="U2271" s="11"/>
      <c r="V2271" s="13"/>
      <c r="W2271" s="78"/>
      <c r="X2271" s="78"/>
      <c r="Y2271" s="78"/>
      <c r="Z2271" s="78"/>
      <c r="AA2271" s="78"/>
      <c r="AB2271" s="78"/>
      <c r="AC2271" s="78"/>
      <c r="AD2271" s="78"/>
      <c r="AE2271" s="78"/>
      <c r="AF2271" s="78"/>
      <c r="AG2271" s="78"/>
      <c r="AH2271" s="78"/>
      <c r="AI2271" s="78"/>
      <c r="AJ2271" s="26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29"/>
    </row>
    <row r="2272" spans="1:47" ht="10.7" customHeight="1" x14ac:dyDescent="0.15">
      <c r="A2272" s="88"/>
      <c r="B2272" s="89"/>
      <c r="C2272" s="89"/>
      <c r="D2272" s="89"/>
      <c r="E2272" s="89"/>
      <c r="F2272" s="89"/>
      <c r="G2272" s="89"/>
      <c r="H2272" s="89"/>
      <c r="I2272" s="107"/>
      <c r="J2272" s="58"/>
      <c r="K2272" s="58"/>
      <c r="L2272" s="58"/>
      <c r="M2272" s="58"/>
      <c r="N2272" s="58"/>
      <c r="O2272" s="58"/>
      <c r="P2272" s="58"/>
      <c r="Q2272" s="58"/>
      <c r="R2272" s="58"/>
      <c r="S2272" s="108"/>
      <c r="T2272" s="18"/>
      <c r="V2272" s="15"/>
      <c r="W2272" s="77"/>
      <c r="X2272" s="77"/>
      <c r="Y2272" s="77"/>
      <c r="Z2272" s="77"/>
      <c r="AA2272" s="77"/>
      <c r="AB2272" s="77"/>
      <c r="AC2272" s="77"/>
      <c r="AD2272" s="77"/>
      <c r="AE2272" s="77"/>
      <c r="AF2272" s="77"/>
      <c r="AG2272" s="77"/>
      <c r="AH2272" s="77"/>
      <c r="AI2272" s="77"/>
      <c r="AJ2272" s="10"/>
      <c r="AU2272" s="28"/>
    </row>
    <row r="2273" spans="1:47" ht="10.7" customHeight="1" x14ac:dyDescent="0.15">
      <c r="A2273" s="88"/>
      <c r="B2273" s="89"/>
      <c r="C2273" s="89"/>
      <c r="D2273" s="89"/>
      <c r="E2273" s="89"/>
      <c r="F2273" s="89"/>
      <c r="G2273" s="89"/>
      <c r="H2273" s="89"/>
      <c r="I2273" s="107"/>
      <c r="J2273" s="58"/>
      <c r="K2273" s="58"/>
      <c r="L2273" s="58"/>
      <c r="M2273" s="58"/>
      <c r="N2273" s="58"/>
      <c r="O2273" s="58"/>
      <c r="P2273" s="58"/>
      <c r="Q2273" s="58"/>
      <c r="R2273" s="58"/>
      <c r="S2273" s="108"/>
      <c r="T2273" s="18"/>
      <c r="V2273" s="15"/>
      <c r="W2273" s="77"/>
      <c r="X2273" s="77"/>
      <c r="Y2273" s="77"/>
      <c r="Z2273" s="77"/>
      <c r="AA2273" s="77"/>
      <c r="AB2273" s="77"/>
      <c r="AC2273" s="77"/>
      <c r="AD2273" s="77"/>
      <c r="AE2273" s="77"/>
      <c r="AF2273" s="77"/>
      <c r="AG2273" s="77"/>
      <c r="AH2273" s="77"/>
      <c r="AI2273" s="77"/>
      <c r="AJ2273" s="10"/>
      <c r="AU2273" s="28"/>
    </row>
    <row r="2274" spans="1:47" ht="10.7" customHeight="1" x14ac:dyDescent="0.15">
      <c r="A2274" s="88"/>
      <c r="B2274" s="89"/>
      <c r="C2274" s="89"/>
      <c r="D2274" s="89"/>
      <c r="E2274" s="89"/>
      <c r="F2274" s="89"/>
      <c r="G2274" s="89"/>
      <c r="H2274" s="89"/>
      <c r="I2274" s="109"/>
      <c r="J2274" s="66"/>
      <c r="K2274" s="66"/>
      <c r="L2274" s="66"/>
      <c r="M2274" s="66"/>
      <c r="N2274" s="66"/>
      <c r="O2274" s="66"/>
      <c r="P2274" s="66"/>
      <c r="Q2274" s="66"/>
      <c r="R2274" s="66"/>
      <c r="S2274" s="110"/>
      <c r="T2274" s="73"/>
      <c r="U2274" s="74"/>
      <c r="V2274" s="75"/>
      <c r="W2274" s="77"/>
      <c r="X2274" s="77"/>
      <c r="Y2274" s="77"/>
      <c r="Z2274" s="77"/>
      <c r="AA2274" s="77"/>
      <c r="AB2274" s="77"/>
      <c r="AC2274" s="77"/>
      <c r="AD2274" s="77"/>
      <c r="AE2274" s="77"/>
      <c r="AF2274" s="77"/>
      <c r="AG2274" s="77"/>
      <c r="AH2274" s="77"/>
      <c r="AI2274" s="77"/>
      <c r="AJ2274" s="10"/>
      <c r="AU2274" s="28"/>
    </row>
    <row r="2275" spans="1:47" ht="10.7" customHeight="1" x14ac:dyDescent="0.15">
      <c r="A2275" s="88"/>
      <c r="B2275" s="89"/>
      <c r="C2275" s="89"/>
      <c r="D2275" s="89"/>
      <c r="E2275" s="89"/>
      <c r="F2275" s="89"/>
      <c r="G2275" s="89"/>
      <c r="H2275" s="89"/>
      <c r="I2275" s="96"/>
      <c r="J2275" s="97"/>
      <c r="K2275" s="97"/>
      <c r="L2275" s="97"/>
      <c r="M2275" s="97"/>
      <c r="N2275" s="97"/>
      <c r="O2275" s="97"/>
      <c r="P2275" s="97"/>
      <c r="Q2275" s="97"/>
      <c r="R2275" s="97"/>
      <c r="S2275" s="98"/>
      <c r="T2275" s="14"/>
      <c r="U2275" s="11"/>
      <c r="V2275" s="13"/>
      <c r="W2275" s="78"/>
      <c r="X2275" s="78"/>
      <c r="Y2275" s="78"/>
      <c r="Z2275" s="78"/>
      <c r="AA2275" s="78"/>
      <c r="AB2275" s="78"/>
      <c r="AC2275" s="78"/>
      <c r="AD2275" s="78"/>
      <c r="AE2275" s="78"/>
      <c r="AF2275" s="78"/>
      <c r="AG2275" s="78"/>
      <c r="AH2275" s="78"/>
      <c r="AI2275" s="78"/>
      <c r="AJ2275" s="26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29"/>
    </row>
    <row r="2276" spans="1:47" ht="10.7" customHeight="1" x14ac:dyDescent="0.15">
      <c r="A2276" s="88"/>
      <c r="B2276" s="89"/>
      <c r="C2276" s="89"/>
      <c r="D2276" s="89"/>
      <c r="E2276" s="89"/>
      <c r="F2276" s="89"/>
      <c r="G2276" s="89"/>
      <c r="H2276" s="89"/>
      <c r="I2276" s="99"/>
      <c r="J2276" s="100"/>
      <c r="K2276" s="100"/>
      <c r="L2276" s="100"/>
      <c r="M2276" s="100"/>
      <c r="N2276" s="100"/>
      <c r="O2276" s="100"/>
      <c r="P2276" s="100"/>
      <c r="Q2276" s="100"/>
      <c r="R2276" s="100"/>
      <c r="S2276" s="101"/>
      <c r="T2276" s="18"/>
      <c r="V2276" s="15"/>
      <c r="W2276" s="77"/>
      <c r="X2276" s="77"/>
      <c r="Y2276" s="77"/>
      <c r="Z2276" s="77"/>
      <c r="AA2276" s="77"/>
      <c r="AB2276" s="77"/>
      <c r="AC2276" s="77"/>
      <c r="AD2276" s="77"/>
      <c r="AE2276" s="77"/>
      <c r="AF2276" s="77"/>
      <c r="AG2276" s="77"/>
      <c r="AH2276" s="77"/>
      <c r="AI2276" s="77"/>
      <c r="AJ2276" s="10"/>
      <c r="AU2276" s="28"/>
    </row>
    <row r="2277" spans="1:47" ht="10.7" customHeight="1" x14ac:dyDescent="0.15">
      <c r="A2277" s="88"/>
      <c r="B2277" s="89"/>
      <c r="C2277" s="89"/>
      <c r="D2277" s="89"/>
      <c r="E2277" s="89"/>
      <c r="F2277" s="89"/>
      <c r="G2277" s="89"/>
      <c r="H2277" s="89"/>
      <c r="I2277" s="99"/>
      <c r="J2277" s="100"/>
      <c r="K2277" s="100"/>
      <c r="L2277" s="100"/>
      <c r="M2277" s="100"/>
      <c r="N2277" s="100"/>
      <c r="O2277" s="100"/>
      <c r="P2277" s="100"/>
      <c r="Q2277" s="100"/>
      <c r="R2277" s="100"/>
      <c r="S2277" s="101"/>
      <c r="T2277" s="18"/>
      <c r="V2277" s="15"/>
      <c r="W2277" s="77"/>
      <c r="X2277" s="77"/>
      <c r="Y2277" s="77"/>
      <c r="Z2277" s="77"/>
      <c r="AA2277" s="77"/>
      <c r="AB2277" s="77"/>
      <c r="AC2277" s="77"/>
      <c r="AD2277" s="77"/>
      <c r="AE2277" s="77"/>
      <c r="AF2277" s="77"/>
      <c r="AG2277" s="77"/>
      <c r="AH2277" s="77"/>
      <c r="AI2277" s="77"/>
      <c r="AJ2277" s="10"/>
      <c r="AU2277" s="28"/>
    </row>
    <row r="2278" spans="1:47" ht="10.7" customHeight="1" x14ac:dyDescent="0.15">
      <c r="A2278" s="88"/>
      <c r="B2278" s="89"/>
      <c r="C2278" s="89"/>
      <c r="D2278" s="89"/>
      <c r="E2278" s="89"/>
      <c r="F2278" s="89"/>
      <c r="G2278" s="89"/>
      <c r="H2278" s="89"/>
      <c r="I2278" s="102"/>
      <c r="J2278" s="103"/>
      <c r="K2278" s="103"/>
      <c r="L2278" s="103"/>
      <c r="M2278" s="103"/>
      <c r="N2278" s="103"/>
      <c r="O2278" s="103"/>
      <c r="P2278" s="103"/>
      <c r="Q2278" s="103"/>
      <c r="R2278" s="103"/>
      <c r="S2278" s="104"/>
      <c r="T2278" s="73"/>
      <c r="U2278" s="74"/>
      <c r="V2278" s="75"/>
      <c r="W2278" s="77"/>
      <c r="X2278" s="77"/>
      <c r="Y2278" s="77"/>
      <c r="Z2278" s="77"/>
      <c r="AA2278" s="77"/>
      <c r="AB2278" s="77"/>
      <c r="AC2278" s="77"/>
      <c r="AD2278" s="77"/>
      <c r="AE2278" s="77"/>
      <c r="AF2278" s="77"/>
      <c r="AG2278" s="77"/>
      <c r="AH2278" s="77"/>
      <c r="AI2278" s="77"/>
      <c r="AJ2278" s="10"/>
      <c r="AU2278" s="28"/>
    </row>
    <row r="2279" spans="1:47" ht="10.7" customHeight="1" x14ac:dyDescent="0.15">
      <c r="A2279" s="88"/>
      <c r="B2279" s="89"/>
      <c r="C2279" s="89"/>
      <c r="D2279" s="89"/>
      <c r="E2279" s="89"/>
      <c r="F2279" s="89"/>
      <c r="G2279" s="89"/>
      <c r="H2279" s="89"/>
      <c r="I2279" s="89"/>
      <c r="J2279" s="89"/>
      <c r="K2279" s="89"/>
      <c r="L2279" s="89"/>
      <c r="M2279" s="89"/>
      <c r="N2279" s="89"/>
      <c r="O2279" s="89"/>
      <c r="P2279" s="89"/>
      <c r="Q2279" s="89"/>
      <c r="R2279" s="89"/>
      <c r="S2279" s="89"/>
      <c r="T2279" s="14"/>
      <c r="U2279" s="11"/>
      <c r="V2279" s="13"/>
      <c r="W2279" s="78"/>
      <c r="X2279" s="78"/>
      <c r="Y2279" s="78"/>
      <c r="Z2279" s="78"/>
      <c r="AA2279" s="78"/>
      <c r="AB2279" s="78"/>
      <c r="AC2279" s="78"/>
      <c r="AD2279" s="78"/>
      <c r="AE2279" s="78"/>
      <c r="AF2279" s="78"/>
      <c r="AG2279" s="78"/>
      <c r="AH2279" s="78"/>
      <c r="AI2279" s="78"/>
      <c r="AJ2279" s="26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29"/>
    </row>
    <row r="2280" spans="1:47" ht="10.7" customHeight="1" x14ac:dyDescent="0.15">
      <c r="A2280" s="88"/>
      <c r="B2280" s="89"/>
      <c r="C2280" s="89"/>
      <c r="D2280" s="89"/>
      <c r="E2280" s="89"/>
      <c r="F2280" s="89"/>
      <c r="G2280" s="89"/>
      <c r="H2280" s="89"/>
      <c r="I2280" s="89"/>
      <c r="J2280" s="89"/>
      <c r="K2280" s="89"/>
      <c r="L2280" s="89"/>
      <c r="M2280" s="89"/>
      <c r="N2280" s="89"/>
      <c r="O2280" s="89"/>
      <c r="P2280" s="89"/>
      <c r="Q2280" s="89"/>
      <c r="R2280" s="89"/>
      <c r="S2280" s="89"/>
      <c r="T2280" s="18"/>
      <c r="V2280" s="15"/>
      <c r="W2280" s="77"/>
      <c r="X2280" s="77"/>
      <c r="Y2280" s="77"/>
      <c r="Z2280" s="77"/>
      <c r="AA2280" s="77"/>
      <c r="AB2280" s="77"/>
      <c r="AC2280" s="77"/>
      <c r="AD2280" s="77"/>
      <c r="AE2280" s="77"/>
      <c r="AF2280" s="77"/>
      <c r="AG2280" s="77"/>
      <c r="AH2280" s="77"/>
      <c r="AI2280" s="77"/>
      <c r="AJ2280" s="10"/>
      <c r="AU2280" s="28"/>
    </row>
    <row r="2281" spans="1:47" ht="10.7" customHeight="1" x14ac:dyDescent="0.15">
      <c r="A2281" s="88"/>
      <c r="B2281" s="89"/>
      <c r="C2281" s="89"/>
      <c r="D2281" s="89"/>
      <c r="E2281" s="89"/>
      <c r="F2281" s="89"/>
      <c r="G2281" s="89"/>
      <c r="H2281" s="89"/>
      <c r="I2281" s="89"/>
      <c r="J2281" s="89"/>
      <c r="K2281" s="89"/>
      <c r="L2281" s="89"/>
      <c r="M2281" s="89"/>
      <c r="N2281" s="89"/>
      <c r="O2281" s="89"/>
      <c r="P2281" s="89"/>
      <c r="Q2281" s="89"/>
      <c r="R2281" s="89"/>
      <c r="S2281" s="89"/>
      <c r="T2281" s="18"/>
      <c r="V2281" s="15"/>
      <c r="W2281" s="77"/>
      <c r="X2281" s="77"/>
      <c r="Y2281" s="77"/>
      <c r="Z2281" s="77"/>
      <c r="AA2281" s="77"/>
      <c r="AB2281" s="77"/>
      <c r="AC2281" s="77"/>
      <c r="AD2281" s="77"/>
      <c r="AE2281" s="77"/>
      <c r="AF2281" s="77"/>
      <c r="AG2281" s="77"/>
      <c r="AH2281" s="77"/>
      <c r="AI2281" s="77"/>
      <c r="AJ2281" s="10"/>
      <c r="AU2281" s="28"/>
    </row>
    <row r="2282" spans="1:47" ht="10.7" customHeight="1" x14ac:dyDescent="0.15">
      <c r="A2282" s="88"/>
      <c r="B2282" s="89"/>
      <c r="C2282" s="89"/>
      <c r="D2282" s="89"/>
      <c r="E2282" s="89"/>
      <c r="F2282" s="89"/>
      <c r="G2282" s="89"/>
      <c r="H2282" s="89"/>
      <c r="I2282" s="89"/>
      <c r="J2282" s="89"/>
      <c r="K2282" s="89"/>
      <c r="L2282" s="89"/>
      <c r="M2282" s="89"/>
      <c r="N2282" s="89"/>
      <c r="O2282" s="89"/>
      <c r="P2282" s="89"/>
      <c r="Q2282" s="89"/>
      <c r="R2282" s="89"/>
      <c r="S2282" s="89"/>
      <c r="T2282" s="70"/>
      <c r="U2282" s="71"/>
      <c r="V2282" s="72"/>
      <c r="W2282" s="76"/>
      <c r="X2282" s="76"/>
      <c r="Y2282" s="76"/>
      <c r="Z2282" s="76"/>
      <c r="AA2282" s="76"/>
      <c r="AB2282" s="76"/>
      <c r="AC2282" s="76"/>
      <c r="AD2282" s="76"/>
      <c r="AE2282" s="77"/>
      <c r="AF2282" s="77"/>
      <c r="AG2282" s="77"/>
      <c r="AH2282" s="77"/>
      <c r="AI2282" s="77"/>
      <c r="AJ2282" s="27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30"/>
    </row>
    <row r="2283" spans="1:47" ht="10.7" customHeight="1" x14ac:dyDescent="0.15">
      <c r="A2283" s="88"/>
      <c r="B2283" s="89"/>
      <c r="C2283" s="89"/>
      <c r="D2283" s="89"/>
      <c r="E2283" s="89"/>
      <c r="F2283" s="89"/>
      <c r="G2283" s="89"/>
      <c r="H2283" s="89"/>
      <c r="I2283" s="89"/>
      <c r="J2283" s="89"/>
      <c r="K2283" s="89"/>
      <c r="L2283" s="89"/>
      <c r="M2283" s="89"/>
      <c r="N2283" s="89"/>
      <c r="O2283" s="89"/>
      <c r="P2283" s="89"/>
      <c r="Q2283" s="89"/>
      <c r="R2283" s="89"/>
      <c r="S2283" s="89"/>
      <c r="T2283" s="18"/>
      <c r="V2283" s="15"/>
      <c r="W2283" s="77"/>
      <c r="X2283" s="77"/>
      <c r="Y2283" s="77"/>
      <c r="Z2283" s="77"/>
      <c r="AA2283" s="77"/>
      <c r="AB2283" s="77"/>
      <c r="AC2283" s="77"/>
      <c r="AD2283" s="77"/>
      <c r="AE2283" s="78"/>
      <c r="AF2283" s="78"/>
      <c r="AG2283" s="78"/>
      <c r="AH2283" s="78"/>
      <c r="AI2283" s="78"/>
      <c r="AJ2283" s="10"/>
      <c r="AU2283" s="28"/>
    </row>
    <row r="2284" spans="1:47" ht="10.7" customHeight="1" x14ac:dyDescent="0.15">
      <c r="A2284" s="88"/>
      <c r="B2284" s="89"/>
      <c r="C2284" s="89"/>
      <c r="D2284" s="89"/>
      <c r="E2284" s="89"/>
      <c r="F2284" s="89"/>
      <c r="G2284" s="89"/>
      <c r="H2284" s="89"/>
      <c r="I2284" s="89"/>
      <c r="J2284" s="89"/>
      <c r="K2284" s="89"/>
      <c r="L2284" s="89"/>
      <c r="M2284" s="89"/>
      <c r="N2284" s="89"/>
      <c r="O2284" s="89"/>
      <c r="P2284" s="89"/>
      <c r="Q2284" s="89"/>
      <c r="R2284" s="89"/>
      <c r="S2284" s="89"/>
      <c r="T2284" s="18"/>
      <c r="V2284" s="15"/>
      <c r="W2284" s="77"/>
      <c r="X2284" s="77"/>
      <c r="Y2284" s="77"/>
      <c r="Z2284" s="77"/>
      <c r="AA2284" s="77"/>
      <c r="AB2284" s="77"/>
      <c r="AC2284" s="77"/>
      <c r="AD2284" s="77"/>
      <c r="AE2284" s="77"/>
      <c r="AF2284" s="77"/>
      <c r="AG2284" s="77"/>
      <c r="AH2284" s="77"/>
      <c r="AI2284" s="77"/>
      <c r="AJ2284" s="10"/>
      <c r="AU2284" s="28"/>
    </row>
    <row r="2285" spans="1:47" ht="10.7" customHeight="1" x14ac:dyDescent="0.15">
      <c r="A2285" s="88"/>
      <c r="B2285" s="89"/>
      <c r="C2285" s="89"/>
      <c r="D2285" s="89"/>
      <c r="E2285" s="89"/>
      <c r="F2285" s="89"/>
      <c r="G2285" s="89"/>
      <c r="H2285" s="89"/>
      <c r="I2285" s="89"/>
      <c r="J2285" s="89"/>
      <c r="K2285" s="89"/>
      <c r="L2285" s="89"/>
      <c r="M2285" s="89"/>
      <c r="N2285" s="89"/>
      <c r="O2285" s="89"/>
      <c r="P2285" s="89"/>
      <c r="Q2285" s="89"/>
      <c r="R2285" s="89"/>
      <c r="S2285" s="89"/>
      <c r="T2285" s="18"/>
      <c r="V2285" s="15"/>
      <c r="W2285" s="77"/>
      <c r="X2285" s="77"/>
      <c r="Y2285" s="77"/>
      <c r="Z2285" s="77"/>
      <c r="AA2285" s="77"/>
      <c r="AB2285" s="77"/>
      <c r="AC2285" s="77"/>
      <c r="AD2285" s="77"/>
      <c r="AE2285" s="77"/>
      <c r="AF2285" s="77"/>
      <c r="AG2285" s="77"/>
      <c r="AH2285" s="77"/>
      <c r="AI2285" s="77"/>
      <c r="AJ2285" s="10"/>
      <c r="AU2285" s="28"/>
    </row>
    <row r="2286" spans="1:47" ht="10.7" customHeight="1" x14ac:dyDescent="0.15">
      <c r="A2286" s="88"/>
      <c r="B2286" s="89"/>
      <c r="C2286" s="89"/>
      <c r="D2286" s="89"/>
      <c r="E2286" s="89"/>
      <c r="F2286" s="89"/>
      <c r="G2286" s="89"/>
      <c r="H2286" s="89"/>
      <c r="I2286" s="89"/>
      <c r="J2286" s="89"/>
      <c r="K2286" s="89"/>
      <c r="L2286" s="89"/>
      <c r="M2286" s="89"/>
      <c r="N2286" s="89"/>
      <c r="O2286" s="89"/>
      <c r="P2286" s="89"/>
      <c r="Q2286" s="89"/>
      <c r="R2286" s="89"/>
      <c r="S2286" s="89"/>
      <c r="T2286" s="70"/>
      <c r="U2286" s="71"/>
      <c r="V2286" s="72"/>
      <c r="W2286" s="76"/>
      <c r="X2286" s="76"/>
      <c r="Y2286" s="76"/>
      <c r="Z2286" s="76"/>
      <c r="AA2286" s="76"/>
      <c r="AB2286" s="76"/>
      <c r="AC2286" s="76"/>
      <c r="AD2286" s="76"/>
      <c r="AE2286" s="77"/>
      <c r="AF2286" s="77"/>
      <c r="AG2286" s="77"/>
      <c r="AH2286" s="77"/>
      <c r="AI2286" s="77"/>
      <c r="AJ2286" s="27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30"/>
    </row>
    <row r="2287" spans="1:47" ht="10.7" customHeight="1" x14ac:dyDescent="0.15">
      <c r="A2287" s="88"/>
      <c r="B2287" s="89"/>
      <c r="C2287" s="89"/>
      <c r="D2287" s="89"/>
      <c r="E2287" s="89"/>
      <c r="F2287" s="89"/>
      <c r="G2287" s="89"/>
      <c r="H2287" s="89"/>
      <c r="I2287" s="89"/>
      <c r="J2287" s="89"/>
      <c r="K2287" s="89"/>
      <c r="L2287" s="89"/>
      <c r="M2287" s="89"/>
      <c r="N2287" s="89"/>
      <c r="O2287" s="89"/>
      <c r="P2287" s="89"/>
      <c r="Q2287" s="89"/>
      <c r="R2287" s="89"/>
      <c r="S2287" s="89"/>
      <c r="T2287" s="18"/>
      <c r="V2287" s="15"/>
      <c r="W2287" s="77"/>
      <c r="X2287" s="77"/>
      <c r="Y2287" s="77"/>
      <c r="Z2287" s="77"/>
      <c r="AA2287" s="77"/>
      <c r="AB2287" s="77"/>
      <c r="AC2287" s="77"/>
      <c r="AD2287" s="77"/>
      <c r="AE2287" s="78"/>
      <c r="AF2287" s="78"/>
      <c r="AG2287" s="78"/>
      <c r="AH2287" s="78"/>
      <c r="AI2287" s="78"/>
      <c r="AJ2287" s="10"/>
      <c r="AU2287" s="28"/>
    </row>
    <row r="2288" spans="1:47" ht="10.7" customHeight="1" x14ac:dyDescent="0.15">
      <c r="A2288" s="88"/>
      <c r="B2288" s="89"/>
      <c r="C2288" s="89"/>
      <c r="D2288" s="89"/>
      <c r="E2288" s="89"/>
      <c r="F2288" s="89"/>
      <c r="G2288" s="89"/>
      <c r="H2288" s="89"/>
      <c r="I2288" s="89"/>
      <c r="J2288" s="89"/>
      <c r="K2288" s="89"/>
      <c r="L2288" s="89"/>
      <c r="M2288" s="89"/>
      <c r="N2288" s="89"/>
      <c r="O2288" s="89"/>
      <c r="P2288" s="89"/>
      <c r="Q2288" s="89"/>
      <c r="R2288" s="89"/>
      <c r="S2288" s="89"/>
      <c r="T2288" s="18"/>
      <c r="V2288" s="15"/>
      <c r="W2288" s="77"/>
      <c r="X2288" s="77"/>
      <c r="Y2288" s="77"/>
      <c r="Z2288" s="77"/>
      <c r="AA2288" s="77"/>
      <c r="AB2288" s="77"/>
      <c r="AC2288" s="77"/>
      <c r="AD2288" s="77"/>
      <c r="AE2288" s="77"/>
      <c r="AF2288" s="77"/>
      <c r="AG2288" s="77"/>
      <c r="AH2288" s="77"/>
      <c r="AI2288" s="77"/>
      <c r="AJ2288" s="10"/>
      <c r="AU2288" s="28"/>
    </row>
    <row r="2289" spans="1:47" ht="10.7" customHeight="1" x14ac:dyDescent="0.15">
      <c r="A2289" s="88"/>
      <c r="B2289" s="89"/>
      <c r="C2289" s="89"/>
      <c r="D2289" s="89"/>
      <c r="E2289" s="89"/>
      <c r="F2289" s="89"/>
      <c r="G2289" s="89"/>
      <c r="H2289" s="89"/>
      <c r="I2289" s="89"/>
      <c r="J2289" s="89"/>
      <c r="K2289" s="89"/>
      <c r="L2289" s="89"/>
      <c r="M2289" s="89"/>
      <c r="N2289" s="89"/>
      <c r="O2289" s="89"/>
      <c r="P2289" s="89"/>
      <c r="Q2289" s="89"/>
      <c r="R2289" s="89"/>
      <c r="S2289" s="89"/>
      <c r="T2289" s="18"/>
      <c r="V2289" s="15"/>
      <c r="W2289" s="77"/>
      <c r="X2289" s="77"/>
      <c r="Y2289" s="77"/>
      <c r="Z2289" s="77"/>
      <c r="AA2289" s="77"/>
      <c r="AB2289" s="77"/>
      <c r="AC2289" s="77"/>
      <c r="AD2289" s="77"/>
      <c r="AE2289" s="77"/>
      <c r="AF2289" s="77"/>
      <c r="AG2289" s="77"/>
      <c r="AH2289" s="77"/>
      <c r="AI2289" s="77"/>
      <c r="AJ2289" s="10"/>
      <c r="AU2289" s="28"/>
    </row>
    <row r="2290" spans="1:47" ht="10.7" customHeight="1" x14ac:dyDescent="0.15">
      <c r="A2290" s="88"/>
      <c r="B2290" s="89"/>
      <c r="C2290" s="89"/>
      <c r="D2290" s="89"/>
      <c r="E2290" s="89"/>
      <c r="F2290" s="89"/>
      <c r="G2290" s="89"/>
      <c r="H2290" s="89"/>
      <c r="I2290" s="89"/>
      <c r="J2290" s="89"/>
      <c r="K2290" s="89"/>
      <c r="L2290" s="89"/>
      <c r="M2290" s="89"/>
      <c r="N2290" s="89"/>
      <c r="O2290" s="89"/>
      <c r="P2290" s="89"/>
      <c r="Q2290" s="89"/>
      <c r="R2290" s="89"/>
      <c r="S2290" s="89"/>
      <c r="T2290" s="70"/>
      <c r="U2290" s="71"/>
      <c r="V2290" s="72"/>
      <c r="W2290" s="76"/>
      <c r="X2290" s="76"/>
      <c r="Y2290" s="76"/>
      <c r="Z2290" s="76"/>
      <c r="AA2290" s="76"/>
      <c r="AB2290" s="76"/>
      <c r="AC2290" s="76"/>
      <c r="AD2290" s="76"/>
      <c r="AE2290" s="77"/>
      <c r="AF2290" s="77"/>
      <c r="AG2290" s="77"/>
      <c r="AH2290" s="77"/>
      <c r="AI2290" s="77"/>
      <c r="AJ2290" s="27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30"/>
    </row>
    <row r="2291" spans="1:47" ht="10.7" customHeight="1" x14ac:dyDescent="0.15">
      <c r="A2291" s="88"/>
      <c r="B2291" s="89"/>
      <c r="C2291" s="89"/>
      <c r="D2291" s="89"/>
      <c r="E2291" s="89"/>
      <c r="F2291" s="89"/>
      <c r="G2291" s="89"/>
      <c r="H2291" s="89"/>
      <c r="I2291" s="89"/>
      <c r="J2291" s="89"/>
      <c r="K2291" s="89"/>
      <c r="L2291" s="89"/>
      <c r="M2291" s="89"/>
      <c r="N2291" s="89"/>
      <c r="O2291" s="89"/>
      <c r="P2291" s="89"/>
      <c r="Q2291" s="89"/>
      <c r="R2291" s="89"/>
      <c r="S2291" s="89"/>
      <c r="T2291" s="18"/>
      <c r="V2291" s="15"/>
      <c r="W2291" s="77"/>
      <c r="X2291" s="77"/>
      <c r="Y2291" s="77"/>
      <c r="Z2291" s="77"/>
      <c r="AA2291" s="77"/>
      <c r="AB2291" s="77"/>
      <c r="AC2291" s="77"/>
      <c r="AD2291" s="77"/>
      <c r="AE2291" s="78"/>
      <c r="AF2291" s="78"/>
      <c r="AG2291" s="78"/>
      <c r="AH2291" s="78"/>
      <c r="AI2291" s="78"/>
      <c r="AJ2291" s="10"/>
      <c r="AU2291" s="28"/>
    </row>
    <row r="2292" spans="1:47" ht="10.7" customHeight="1" x14ac:dyDescent="0.15">
      <c r="A2292" s="88"/>
      <c r="B2292" s="89"/>
      <c r="C2292" s="89"/>
      <c r="D2292" s="89"/>
      <c r="E2292" s="89"/>
      <c r="F2292" s="89"/>
      <c r="G2292" s="89"/>
      <c r="H2292" s="89"/>
      <c r="I2292" s="89"/>
      <c r="J2292" s="89"/>
      <c r="K2292" s="89"/>
      <c r="L2292" s="89"/>
      <c r="M2292" s="89"/>
      <c r="N2292" s="89"/>
      <c r="O2292" s="89"/>
      <c r="P2292" s="89"/>
      <c r="Q2292" s="89"/>
      <c r="R2292" s="89"/>
      <c r="S2292" s="89"/>
      <c r="T2292" s="18"/>
      <c r="V2292" s="15"/>
      <c r="W2292" s="77"/>
      <c r="X2292" s="77"/>
      <c r="Y2292" s="77"/>
      <c r="Z2292" s="77"/>
      <c r="AA2292" s="77"/>
      <c r="AB2292" s="77"/>
      <c r="AC2292" s="77"/>
      <c r="AD2292" s="77"/>
      <c r="AE2292" s="77"/>
      <c r="AF2292" s="77"/>
      <c r="AG2292" s="77"/>
      <c r="AH2292" s="77"/>
      <c r="AI2292" s="77"/>
      <c r="AJ2292" s="10"/>
      <c r="AU2292" s="28"/>
    </row>
    <row r="2293" spans="1:47" ht="10.7" customHeight="1" x14ac:dyDescent="0.15">
      <c r="A2293" s="88"/>
      <c r="B2293" s="89"/>
      <c r="C2293" s="89"/>
      <c r="D2293" s="89"/>
      <c r="E2293" s="89"/>
      <c r="F2293" s="89"/>
      <c r="G2293" s="89"/>
      <c r="H2293" s="89"/>
      <c r="I2293" s="89"/>
      <c r="J2293" s="89"/>
      <c r="K2293" s="89"/>
      <c r="L2293" s="89"/>
      <c r="M2293" s="89"/>
      <c r="N2293" s="89"/>
      <c r="O2293" s="89"/>
      <c r="P2293" s="89"/>
      <c r="Q2293" s="89"/>
      <c r="R2293" s="89"/>
      <c r="S2293" s="89"/>
      <c r="T2293" s="18"/>
      <c r="V2293" s="15"/>
      <c r="W2293" s="77"/>
      <c r="X2293" s="77"/>
      <c r="Y2293" s="77"/>
      <c r="Z2293" s="77"/>
      <c r="AA2293" s="77"/>
      <c r="AB2293" s="77"/>
      <c r="AC2293" s="77"/>
      <c r="AD2293" s="77"/>
      <c r="AE2293" s="77"/>
      <c r="AF2293" s="77"/>
      <c r="AG2293" s="77"/>
      <c r="AH2293" s="77"/>
      <c r="AI2293" s="77"/>
      <c r="AJ2293" s="10"/>
      <c r="AU2293" s="28"/>
    </row>
    <row r="2294" spans="1:47" ht="10.7" customHeight="1" x14ac:dyDescent="0.15">
      <c r="A2294" s="88"/>
      <c r="B2294" s="89"/>
      <c r="C2294" s="89"/>
      <c r="D2294" s="89"/>
      <c r="E2294" s="89"/>
      <c r="F2294" s="89"/>
      <c r="G2294" s="89"/>
      <c r="H2294" s="89"/>
      <c r="I2294" s="89"/>
      <c r="J2294" s="89"/>
      <c r="K2294" s="89"/>
      <c r="L2294" s="89"/>
      <c r="M2294" s="89"/>
      <c r="N2294" s="89"/>
      <c r="O2294" s="89"/>
      <c r="P2294" s="89"/>
      <c r="Q2294" s="89"/>
      <c r="R2294" s="89"/>
      <c r="S2294" s="89"/>
      <c r="T2294" s="70"/>
      <c r="U2294" s="71"/>
      <c r="V2294" s="72"/>
      <c r="W2294" s="76"/>
      <c r="X2294" s="76"/>
      <c r="Y2294" s="76"/>
      <c r="Z2294" s="76"/>
      <c r="AA2294" s="76"/>
      <c r="AB2294" s="76"/>
      <c r="AC2294" s="76"/>
      <c r="AD2294" s="76"/>
      <c r="AE2294" s="77"/>
      <c r="AF2294" s="77"/>
      <c r="AG2294" s="77"/>
      <c r="AH2294" s="77"/>
      <c r="AI2294" s="77"/>
      <c r="AJ2294" s="27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30"/>
    </row>
    <row r="2295" spans="1:47" ht="10.7" customHeight="1" x14ac:dyDescent="0.15">
      <c r="A2295" s="88"/>
      <c r="B2295" s="89"/>
      <c r="C2295" s="89"/>
      <c r="D2295" s="89"/>
      <c r="E2295" s="89"/>
      <c r="F2295" s="89"/>
      <c r="G2295" s="89"/>
      <c r="H2295" s="89"/>
      <c r="I2295" s="89"/>
      <c r="J2295" s="89"/>
      <c r="K2295" s="89"/>
      <c r="L2295" s="89"/>
      <c r="M2295" s="89"/>
      <c r="N2295" s="89"/>
      <c r="O2295" s="89"/>
      <c r="P2295" s="89"/>
      <c r="Q2295" s="89"/>
      <c r="R2295" s="89"/>
      <c r="S2295" s="89"/>
      <c r="T2295" s="18"/>
      <c r="V2295" s="15"/>
      <c r="W2295" s="77"/>
      <c r="X2295" s="77"/>
      <c r="Y2295" s="77"/>
      <c r="Z2295" s="77"/>
      <c r="AA2295" s="77"/>
      <c r="AB2295" s="77"/>
      <c r="AC2295" s="77"/>
      <c r="AD2295" s="77"/>
      <c r="AE2295" s="78"/>
      <c r="AF2295" s="78"/>
      <c r="AG2295" s="78"/>
      <c r="AH2295" s="78"/>
      <c r="AI2295" s="78"/>
      <c r="AJ2295" s="10"/>
      <c r="AU2295" s="28"/>
    </row>
    <row r="2296" spans="1:47" ht="10.7" customHeight="1" x14ac:dyDescent="0.15">
      <c r="A2296" s="88"/>
      <c r="B2296" s="89"/>
      <c r="C2296" s="89"/>
      <c r="D2296" s="89"/>
      <c r="E2296" s="89"/>
      <c r="F2296" s="89"/>
      <c r="G2296" s="89"/>
      <c r="H2296" s="89"/>
      <c r="I2296" s="89"/>
      <c r="J2296" s="89"/>
      <c r="K2296" s="89"/>
      <c r="L2296" s="89"/>
      <c r="M2296" s="89"/>
      <c r="N2296" s="89"/>
      <c r="O2296" s="89"/>
      <c r="P2296" s="89"/>
      <c r="Q2296" s="89"/>
      <c r="R2296" s="89"/>
      <c r="S2296" s="89"/>
      <c r="T2296" s="18"/>
      <c r="V2296" s="15"/>
      <c r="W2296" s="77"/>
      <c r="X2296" s="77"/>
      <c r="Y2296" s="77"/>
      <c r="Z2296" s="77"/>
      <c r="AA2296" s="77"/>
      <c r="AB2296" s="77"/>
      <c r="AC2296" s="77"/>
      <c r="AD2296" s="77"/>
      <c r="AE2296" s="77"/>
      <c r="AF2296" s="77"/>
      <c r="AG2296" s="77"/>
      <c r="AH2296" s="77"/>
      <c r="AI2296" s="77"/>
      <c r="AJ2296" s="10"/>
      <c r="AU2296" s="28"/>
    </row>
    <row r="2297" spans="1:47" ht="10.7" customHeight="1" x14ac:dyDescent="0.15">
      <c r="A2297" s="88"/>
      <c r="B2297" s="89"/>
      <c r="C2297" s="89"/>
      <c r="D2297" s="89"/>
      <c r="E2297" s="89"/>
      <c r="F2297" s="89"/>
      <c r="G2297" s="89"/>
      <c r="H2297" s="89"/>
      <c r="I2297" s="89"/>
      <c r="J2297" s="89"/>
      <c r="K2297" s="89"/>
      <c r="L2297" s="89"/>
      <c r="M2297" s="89"/>
      <c r="N2297" s="89"/>
      <c r="O2297" s="89"/>
      <c r="P2297" s="89"/>
      <c r="Q2297" s="89"/>
      <c r="R2297" s="89"/>
      <c r="S2297" s="89"/>
      <c r="T2297" s="18"/>
      <c r="V2297" s="15"/>
      <c r="W2297" s="77"/>
      <c r="X2297" s="77"/>
      <c r="Y2297" s="77"/>
      <c r="Z2297" s="77"/>
      <c r="AA2297" s="77"/>
      <c r="AB2297" s="77"/>
      <c r="AC2297" s="77"/>
      <c r="AD2297" s="77"/>
      <c r="AE2297" s="77"/>
      <c r="AF2297" s="77"/>
      <c r="AG2297" s="77"/>
      <c r="AH2297" s="77"/>
      <c r="AI2297" s="77"/>
      <c r="AJ2297" s="10"/>
      <c r="AU2297" s="28"/>
    </row>
    <row r="2298" spans="1:47" ht="10.7" customHeight="1" x14ac:dyDescent="0.15">
      <c r="A2298" s="88"/>
      <c r="B2298" s="89"/>
      <c r="C2298" s="89"/>
      <c r="D2298" s="89"/>
      <c r="E2298" s="89"/>
      <c r="F2298" s="89"/>
      <c r="G2298" s="89"/>
      <c r="H2298" s="89"/>
      <c r="I2298" s="89"/>
      <c r="J2298" s="89"/>
      <c r="K2298" s="89"/>
      <c r="L2298" s="89"/>
      <c r="M2298" s="89"/>
      <c r="N2298" s="89"/>
      <c r="O2298" s="89"/>
      <c r="P2298" s="89"/>
      <c r="Q2298" s="89"/>
      <c r="R2298" s="89"/>
      <c r="S2298" s="89"/>
      <c r="T2298" s="70"/>
      <c r="U2298" s="71"/>
      <c r="V2298" s="72"/>
      <c r="W2298" s="76"/>
      <c r="X2298" s="76"/>
      <c r="Y2298" s="76"/>
      <c r="Z2298" s="76"/>
      <c r="AA2298" s="76"/>
      <c r="AB2298" s="76"/>
      <c r="AC2298" s="76"/>
      <c r="AD2298" s="76"/>
      <c r="AE2298" s="76"/>
      <c r="AF2298" s="76"/>
      <c r="AG2298" s="76"/>
      <c r="AH2298" s="76"/>
      <c r="AI2298" s="76"/>
      <c r="AJ2298" s="27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30"/>
    </row>
    <row r="2299" spans="1:47" ht="10.7" customHeight="1" x14ac:dyDescent="0.15">
      <c r="A2299" s="88"/>
      <c r="B2299" s="89"/>
      <c r="C2299" s="89"/>
      <c r="D2299" s="89"/>
      <c r="E2299" s="89"/>
      <c r="F2299" s="89"/>
      <c r="G2299" s="89"/>
      <c r="H2299" s="89"/>
      <c r="I2299" s="89"/>
      <c r="J2299" s="89"/>
      <c r="K2299" s="89"/>
      <c r="L2299" s="89"/>
      <c r="M2299" s="89"/>
      <c r="N2299" s="89"/>
      <c r="O2299" s="89"/>
      <c r="P2299" s="89"/>
      <c r="Q2299" s="89"/>
      <c r="R2299" s="89"/>
      <c r="S2299" s="89"/>
      <c r="T2299" s="18"/>
      <c r="V2299" s="15"/>
      <c r="W2299" s="77"/>
      <c r="X2299" s="77"/>
      <c r="Y2299" s="77"/>
      <c r="Z2299" s="77"/>
      <c r="AA2299" s="77"/>
      <c r="AB2299" s="77"/>
      <c r="AC2299" s="77"/>
      <c r="AD2299" s="77"/>
      <c r="AE2299" s="77"/>
      <c r="AF2299" s="77"/>
      <c r="AG2299" s="77"/>
      <c r="AH2299" s="77"/>
      <c r="AI2299" s="77"/>
      <c r="AJ2299" s="10"/>
      <c r="AU2299" s="28"/>
    </row>
    <row r="2300" spans="1:47" ht="10.7" customHeight="1" x14ac:dyDescent="0.15">
      <c r="A2300" s="88"/>
      <c r="B2300" s="89"/>
      <c r="C2300" s="89"/>
      <c r="D2300" s="89"/>
      <c r="E2300" s="89"/>
      <c r="F2300" s="89"/>
      <c r="G2300" s="89"/>
      <c r="H2300" s="89"/>
      <c r="I2300" s="89"/>
      <c r="J2300" s="89"/>
      <c r="K2300" s="89"/>
      <c r="L2300" s="89"/>
      <c r="M2300" s="89"/>
      <c r="N2300" s="89"/>
      <c r="O2300" s="89"/>
      <c r="P2300" s="89"/>
      <c r="Q2300" s="89"/>
      <c r="R2300" s="89"/>
      <c r="S2300" s="89"/>
      <c r="T2300" s="18"/>
      <c r="V2300" s="15"/>
      <c r="W2300" s="77"/>
      <c r="X2300" s="77"/>
      <c r="Y2300" s="77"/>
      <c r="Z2300" s="77"/>
      <c r="AA2300" s="77"/>
      <c r="AB2300" s="77"/>
      <c r="AC2300" s="77"/>
      <c r="AD2300" s="77"/>
      <c r="AE2300" s="77"/>
      <c r="AF2300" s="77"/>
      <c r="AG2300" s="77"/>
      <c r="AH2300" s="77"/>
      <c r="AI2300" s="77"/>
      <c r="AJ2300" s="10"/>
      <c r="AU2300" s="28"/>
    </row>
    <row r="2301" spans="1:47" ht="10.7" customHeight="1" x14ac:dyDescent="0.15">
      <c r="A2301" s="88"/>
      <c r="B2301" s="89"/>
      <c r="C2301" s="89"/>
      <c r="D2301" s="89"/>
      <c r="E2301" s="89"/>
      <c r="F2301" s="89"/>
      <c r="G2301" s="89"/>
      <c r="H2301" s="89"/>
      <c r="I2301" s="89"/>
      <c r="J2301" s="89"/>
      <c r="K2301" s="89"/>
      <c r="L2301" s="89"/>
      <c r="M2301" s="89"/>
      <c r="N2301" s="89"/>
      <c r="O2301" s="89"/>
      <c r="P2301" s="89"/>
      <c r="Q2301" s="89"/>
      <c r="R2301" s="89"/>
      <c r="S2301" s="89"/>
      <c r="T2301" s="18"/>
      <c r="V2301" s="15"/>
      <c r="W2301" s="77"/>
      <c r="X2301" s="77"/>
      <c r="Y2301" s="77"/>
      <c r="Z2301" s="77"/>
      <c r="AA2301" s="77"/>
      <c r="AB2301" s="77"/>
      <c r="AC2301" s="77"/>
      <c r="AD2301" s="77"/>
      <c r="AE2301" s="77"/>
      <c r="AF2301" s="77"/>
      <c r="AG2301" s="77"/>
      <c r="AH2301" s="77"/>
      <c r="AI2301" s="77"/>
      <c r="AJ2301" s="10"/>
      <c r="AU2301" s="28"/>
    </row>
    <row r="2302" spans="1:47" ht="10.7" customHeight="1" x14ac:dyDescent="0.15">
      <c r="A2302" s="90"/>
      <c r="B2302" s="91"/>
      <c r="C2302" s="91"/>
      <c r="D2302" s="91"/>
      <c r="E2302" s="91"/>
      <c r="F2302" s="91"/>
      <c r="G2302" s="91"/>
      <c r="H2302" s="91"/>
      <c r="I2302" s="91"/>
      <c r="J2302" s="91"/>
      <c r="K2302" s="91"/>
      <c r="L2302" s="91"/>
      <c r="M2302" s="91"/>
      <c r="N2302" s="91"/>
      <c r="O2302" s="91"/>
      <c r="P2302" s="91"/>
      <c r="Q2302" s="91"/>
      <c r="R2302" s="91"/>
      <c r="S2302" s="91"/>
      <c r="T2302" s="54"/>
      <c r="U2302" s="55"/>
      <c r="V2302" s="56"/>
      <c r="W2302" s="69"/>
      <c r="X2302" s="69"/>
      <c r="Y2302" s="69"/>
      <c r="Z2302" s="69"/>
      <c r="AA2302" s="69"/>
      <c r="AB2302" s="69"/>
      <c r="AC2302" s="69"/>
      <c r="AD2302" s="69"/>
      <c r="AE2302" s="69"/>
      <c r="AF2302" s="69"/>
      <c r="AG2302" s="69"/>
      <c r="AH2302" s="69"/>
      <c r="AI2302" s="69"/>
      <c r="AJ2302" s="32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31"/>
    </row>
    <row r="2304" spans="1:47" ht="10.7" customHeight="1" x14ac:dyDescent="0.15">
      <c r="A2304" s="8"/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92"/>
      <c r="AQ2304" s="93"/>
      <c r="AR2304" s="93"/>
      <c r="AS2304" s="93"/>
      <c r="AT2304" s="93"/>
      <c r="AU2304" s="94"/>
    </row>
    <row r="2305" spans="1:47" ht="10.7" customHeight="1" x14ac:dyDescent="0.15">
      <c r="A2305" s="133" t="s">
        <v>495</v>
      </c>
      <c r="AE2305" s="134" t="s">
        <v>77</v>
      </c>
      <c r="AF2305" s="95"/>
      <c r="AG2305" s="95"/>
      <c r="AH2305" s="95"/>
      <c r="AI2305" s="95"/>
      <c r="AJ2305" s="118" t="s">
        <v>78</v>
      </c>
      <c r="AU2305" s="123" t="s">
        <v>335</v>
      </c>
    </row>
    <row r="2306" spans="1:47" ht="10.7" customHeight="1" x14ac:dyDescent="0.15">
      <c r="A2306" s="4"/>
      <c r="E2306" s="118" t="s">
        <v>149</v>
      </c>
      <c r="AU2306" s="6"/>
    </row>
    <row r="2307" spans="1:47" ht="10.7" customHeight="1" x14ac:dyDescent="0.15">
      <c r="A2307" s="7"/>
      <c r="B2307" s="8"/>
      <c r="C2307" s="8"/>
      <c r="D2307" s="8"/>
      <c r="E2307" s="8"/>
      <c r="F2307" s="8"/>
      <c r="G2307" s="8"/>
      <c r="H2307" s="8"/>
      <c r="I2307" s="169" t="s">
        <v>182</v>
      </c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9"/>
    </row>
    <row r="2308" spans="1:47" ht="10.7" customHeight="1" x14ac:dyDescent="0.15">
      <c r="A2308" s="84" t="s">
        <v>20</v>
      </c>
      <c r="B2308" s="53"/>
      <c r="C2308" s="53"/>
      <c r="D2308" s="53"/>
      <c r="E2308" s="53"/>
      <c r="F2308" s="53"/>
      <c r="G2308" s="53"/>
      <c r="H2308" s="86"/>
      <c r="I2308" s="53" t="s">
        <v>19</v>
      </c>
      <c r="J2308" s="53"/>
      <c r="K2308" s="53"/>
      <c r="L2308" s="53"/>
      <c r="M2308" s="53"/>
      <c r="N2308" s="53"/>
      <c r="O2308" s="53"/>
      <c r="P2308" s="53"/>
      <c r="Q2308" s="53"/>
      <c r="R2308" s="53"/>
      <c r="S2308" s="86"/>
      <c r="T2308" s="82" t="s">
        <v>13</v>
      </c>
      <c r="U2308" s="82"/>
      <c r="V2308" s="82"/>
      <c r="W2308" s="82" t="s">
        <v>14</v>
      </c>
      <c r="X2308" s="82"/>
      <c r="Y2308" s="82"/>
      <c r="Z2308" s="82" t="s">
        <v>15</v>
      </c>
      <c r="AA2308" s="82"/>
      <c r="AB2308" s="82"/>
      <c r="AC2308" s="82"/>
      <c r="AD2308" s="82"/>
      <c r="AE2308" s="82" t="s">
        <v>16</v>
      </c>
      <c r="AF2308" s="82"/>
      <c r="AG2308" s="82"/>
      <c r="AH2308" s="82"/>
      <c r="AI2308" s="82"/>
      <c r="AJ2308" s="53" t="s">
        <v>18</v>
      </c>
      <c r="AK2308" s="53"/>
      <c r="AL2308" s="53"/>
      <c r="AM2308" s="53"/>
      <c r="AN2308" s="53"/>
      <c r="AO2308" s="53"/>
      <c r="AP2308" s="53"/>
      <c r="AQ2308" s="53"/>
      <c r="AR2308" s="53"/>
      <c r="AS2308" s="53"/>
      <c r="AT2308" s="53"/>
      <c r="AU2308" s="79"/>
    </row>
    <row r="2309" spans="1:47" ht="10.7" customHeight="1" x14ac:dyDescent="0.15">
      <c r="A2309" s="85"/>
      <c r="B2309" s="80"/>
      <c r="C2309" s="80"/>
      <c r="D2309" s="80"/>
      <c r="E2309" s="80"/>
      <c r="F2309" s="80"/>
      <c r="G2309" s="80"/>
      <c r="H2309" s="87"/>
      <c r="I2309" s="80"/>
      <c r="J2309" s="80"/>
      <c r="K2309" s="80"/>
      <c r="L2309" s="80"/>
      <c r="M2309" s="80"/>
      <c r="N2309" s="80"/>
      <c r="O2309" s="80"/>
      <c r="P2309" s="80"/>
      <c r="Q2309" s="80"/>
      <c r="R2309" s="80"/>
      <c r="S2309" s="87"/>
      <c r="T2309" s="83"/>
      <c r="U2309" s="83"/>
      <c r="V2309" s="83"/>
      <c r="W2309" s="83"/>
      <c r="X2309" s="83"/>
      <c r="Y2309" s="83"/>
      <c r="Z2309" s="83"/>
      <c r="AA2309" s="83"/>
      <c r="AB2309" s="83"/>
      <c r="AC2309" s="83"/>
      <c r="AD2309" s="83"/>
      <c r="AE2309" s="83"/>
      <c r="AF2309" s="83"/>
      <c r="AG2309" s="83"/>
      <c r="AH2309" s="83"/>
      <c r="AI2309" s="83"/>
      <c r="AJ2309" s="80"/>
      <c r="AK2309" s="80"/>
      <c r="AL2309" s="80"/>
      <c r="AM2309" s="80"/>
      <c r="AN2309" s="80"/>
      <c r="AO2309" s="80"/>
      <c r="AP2309" s="80"/>
      <c r="AQ2309" s="80"/>
      <c r="AR2309" s="80"/>
      <c r="AS2309" s="80"/>
      <c r="AT2309" s="80"/>
      <c r="AU2309" s="81"/>
    </row>
    <row r="2310" spans="1:47" ht="10.7" customHeight="1" x14ac:dyDescent="0.15">
      <c r="A2310" s="135" t="s">
        <v>428</v>
      </c>
      <c r="B2310" s="136"/>
      <c r="C2310" s="136"/>
      <c r="D2310" s="136"/>
      <c r="E2310" s="136"/>
      <c r="F2310" s="136"/>
      <c r="G2310" s="136"/>
      <c r="H2310" s="137"/>
      <c r="I2310" s="156" t="s">
        <v>429</v>
      </c>
      <c r="J2310" s="111"/>
      <c r="K2310" s="111"/>
      <c r="L2310" s="111"/>
      <c r="M2310" s="111"/>
      <c r="N2310" s="111"/>
      <c r="O2310" s="111"/>
      <c r="P2310" s="111"/>
      <c r="Q2310" s="111"/>
      <c r="R2310" s="111"/>
      <c r="S2310" s="111"/>
      <c r="T2310" s="16"/>
      <c r="U2310" s="2"/>
      <c r="V2310" s="17"/>
      <c r="W2310" s="77"/>
      <c r="X2310" s="77"/>
      <c r="Y2310" s="77"/>
      <c r="Z2310" s="77"/>
      <c r="AA2310" s="77"/>
      <c r="AB2310" s="77"/>
      <c r="AC2310" s="77"/>
      <c r="AD2310" s="77"/>
      <c r="AE2310" s="77"/>
      <c r="AF2310" s="77"/>
      <c r="AG2310" s="77"/>
      <c r="AH2310" s="77"/>
      <c r="AI2310" s="77"/>
      <c r="AJ2310" s="10"/>
      <c r="AU2310" s="28"/>
    </row>
    <row r="2311" spans="1:47" ht="10.7" customHeight="1" x14ac:dyDescent="0.15">
      <c r="A2311" s="138"/>
      <c r="B2311" s="139"/>
      <c r="C2311" s="139"/>
      <c r="D2311" s="139"/>
      <c r="E2311" s="139"/>
      <c r="F2311" s="139"/>
      <c r="G2311" s="139"/>
      <c r="H2311" s="140"/>
      <c r="I2311" s="89"/>
      <c r="J2311" s="89"/>
      <c r="K2311" s="89"/>
      <c r="L2311" s="89"/>
      <c r="M2311" s="89"/>
      <c r="N2311" s="89"/>
      <c r="O2311" s="89"/>
      <c r="P2311" s="89"/>
      <c r="Q2311" s="89"/>
      <c r="R2311" s="89"/>
      <c r="S2311" s="89"/>
      <c r="T2311" s="18"/>
      <c r="V2311" s="15"/>
      <c r="W2311" s="77"/>
      <c r="X2311" s="77"/>
      <c r="Y2311" s="77"/>
      <c r="Z2311" s="77"/>
      <c r="AA2311" s="77"/>
      <c r="AB2311" s="77"/>
      <c r="AC2311" s="77"/>
      <c r="AD2311" s="77"/>
      <c r="AE2311" s="77"/>
      <c r="AF2311" s="77"/>
      <c r="AG2311" s="77"/>
      <c r="AH2311" s="77"/>
      <c r="AI2311" s="77"/>
      <c r="AJ2311" s="10"/>
      <c r="AU2311" s="28"/>
    </row>
    <row r="2312" spans="1:47" ht="10.7" customHeight="1" x14ac:dyDescent="0.15">
      <c r="A2312" s="138"/>
      <c r="B2312" s="139"/>
      <c r="C2312" s="139"/>
      <c r="D2312" s="139"/>
      <c r="E2312" s="139"/>
      <c r="F2312" s="139"/>
      <c r="G2312" s="139"/>
      <c r="H2312" s="140"/>
      <c r="I2312" s="89"/>
      <c r="J2312" s="89"/>
      <c r="K2312" s="89"/>
      <c r="L2312" s="89"/>
      <c r="M2312" s="89"/>
      <c r="N2312" s="89"/>
      <c r="O2312" s="89"/>
      <c r="P2312" s="89"/>
      <c r="Q2312" s="89"/>
      <c r="R2312" s="89"/>
      <c r="S2312" s="89"/>
      <c r="T2312" s="18"/>
      <c r="V2312" s="15"/>
      <c r="W2312" s="77"/>
      <c r="X2312" s="77"/>
      <c r="Y2312" s="77"/>
      <c r="Z2312" s="77"/>
      <c r="AA2312" s="77"/>
      <c r="AB2312" s="77"/>
      <c r="AC2312" s="77"/>
      <c r="AD2312" s="77"/>
      <c r="AE2312" s="77"/>
      <c r="AF2312" s="77"/>
      <c r="AG2312" s="77"/>
      <c r="AH2312" s="77"/>
      <c r="AI2312" s="77"/>
      <c r="AJ2312" s="10"/>
      <c r="AU2312" s="28"/>
    </row>
    <row r="2313" spans="1:47" ht="10.7" customHeight="1" x14ac:dyDescent="0.15">
      <c r="A2313" s="141"/>
      <c r="B2313" s="142"/>
      <c r="C2313" s="142"/>
      <c r="D2313" s="142"/>
      <c r="E2313" s="142"/>
      <c r="F2313" s="142"/>
      <c r="G2313" s="142"/>
      <c r="H2313" s="143"/>
      <c r="I2313" s="89"/>
      <c r="J2313" s="89"/>
      <c r="K2313" s="89"/>
      <c r="L2313" s="89"/>
      <c r="M2313" s="89"/>
      <c r="N2313" s="89"/>
      <c r="O2313" s="89"/>
      <c r="P2313" s="89"/>
      <c r="Q2313" s="89"/>
      <c r="R2313" s="89"/>
      <c r="S2313" s="89"/>
      <c r="T2313" s="124" t="s">
        <v>337</v>
      </c>
      <c r="U2313" s="71"/>
      <c r="V2313" s="72"/>
      <c r="W2313" s="120" t="s">
        <v>417</v>
      </c>
      <c r="X2313" s="77"/>
      <c r="Y2313" s="77"/>
      <c r="Z2313" s="77"/>
      <c r="AA2313" s="77"/>
      <c r="AB2313" s="77"/>
      <c r="AC2313" s="77"/>
      <c r="AD2313" s="77"/>
      <c r="AE2313" s="77"/>
      <c r="AF2313" s="77"/>
      <c r="AG2313" s="77"/>
      <c r="AH2313" s="77"/>
      <c r="AI2313" s="77"/>
      <c r="AJ2313" s="10"/>
      <c r="AU2313" s="28"/>
    </row>
    <row r="2314" spans="1:47" ht="10.7" customHeight="1" x14ac:dyDescent="0.15">
      <c r="A2314" s="147" t="s">
        <v>90</v>
      </c>
      <c r="B2314" s="148"/>
      <c r="C2314" s="148"/>
      <c r="D2314" s="148"/>
      <c r="E2314" s="148"/>
      <c r="F2314" s="148"/>
      <c r="G2314" s="148"/>
      <c r="H2314" s="149"/>
      <c r="I2314" s="89"/>
      <c r="J2314" s="89"/>
      <c r="K2314" s="89"/>
      <c r="L2314" s="89"/>
      <c r="M2314" s="89"/>
      <c r="N2314" s="89"/>
      <c r="O2314" s="89"/>
      <c r="P2314" s="89"/>
      <c r="Q2314" s="89"/>
      <c r="R2314" s="89"/>
      <c r="S2314" s="89"/>
      <c r="T2314" s="14"/>
      <c r="U2314" s="11"/>
      <c r="V2314" s="13"/>
      <c r="W2314" s="78"/>
      <c r="X2314" s="78"/>
      <c r="Y2314" s="78"/>
      <c r="Z2314" s="78"/>
      <c r="AA2314" s="78"/>
      <c r="AB2314" s="78"/>
      <c r="AC2314" s="78"/>
      <c r="AD2314" s="78"/>
      <c r="AE2314" s="78"/>
      <c r="AF2314" s="78"/>
      <c r="AG2314" s="78"/>
      <c r="AH2314" s="78"/>
      <c r="AI2314" s="78"/>
      <c r="AJ2314" s="26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29"/>
    </row>
    <row r="2315" spans="1:47" ht="10.7" customHeight="1" x14ac:dyDescent="0.15">
      <c r="A2315" s="150"/>
      <c r="B2315" s="151"/>
      <c r="C2315" s="151"/>
      <c r="D2315" s="151"/>
      <c r="E2315" s="151"/>
      <c r="F2315" s="151"/>
      <c r="G2315" s="151"/>
      <c r="H2315" s="152"/>
      <c r="I2315" s="89"/>
      <c r="J2315" s="89"/>
      <c r="K2315" s="89"/>
      <c r="L2315" s="89"/>
      <c r="M2315" s="89"/>
      <c r="N2315" s="89"/>
      <c r="O2315" s="89"/>
      <c r="P2315" s="89"/>
      <c r="Q2315" s="89"/>
      <c r="R2315" s="89"/>
      <c r="S2315" s="89"/>
      <c r="T2315" s="18"/>
      <c r="V2315" s="15"/>
      <c r="W2315" s="77"/>
      <c r="X2315" s="77"/>
      <c r="Y2315" s="77"/>
      <c r="Z2315" s="77"/>
      <c r="AA2315" s="77"/>
      <c r="AB2315" s="77"/>
      <c r="AC2315" s="77"/>
      <c r="AD2315" s="77"/>
      <c r="AE2315" s="77"/>
      <c r="AF2315" s="77"/>
      <c r="AG2315" s="77"/>
      <c r="AH2315" s="77"/>
      <c r="AI2315" s="77"/>
      <c r="AJ2315" s="10"/>
      <c r="AU2315" s="28"/>
    </row>
    <row r="2316" spans="1:47" ht="10.7" customHeight="1" x14ac:dyDescent="0.15">
      <c r="A2316" s="150"/>
      <c r="B2316" s="151"/>
      <c r="C2316" s="151"/>
      <c r="D2316" s="151"/>
      <c r="E2316" s="151"/>
      <c r="F2316" s="151"/>
      <c r="G2316" s="151"/>
      <c r="H2316" s="152"/>
      <c r="I2316" s="89"/>
      <c r="J2316" s="89"/>
      <c r="K2316" s="89"/>
      <c r="L2316" s="89"/>
      <c r="M2316" s="89"/>
      <c r="N2316" s="89"/>
      <c r="O2316" s="89"/>
      <c r="P2316" s="89"/>
      <c r="Q2316" s="89"/>
      <c r="R2316" s="89"/>
      <c r="S2316" s="89"/>
      <c r="T2316" s="18"/>
      <c r="V2316" s="15"/>
      <c r="W2316" s="77"/>
      <c r="X2316" s="77"/>
      <c r="Y2316" s="77"/>
      <c r="Z2316" s="77"/>
      <c r="AA2316" s="77"/>
      <c r="AB2316" s="77"/>
      <c r="AC2316" s="77"/>
      <c r="AD2316" s="77"/>
      <c r="AE2316" s="77"/>
      <c r="AF2316" s="77"/>
      <c r="AG2316" s="77"/>
      <c r="AH2316" s="77"/>
      <c r="AI2316" s="77"/>
      <c r="AJ2316" s="10"/>
      <c r="AU2316" s="28"/>
    </row>
    <row r="2317" spans="1:47" ht="10.7" customHeight="1" x14ac:dyDescent="0.15">
      <c r="A2317" s="153"/>
      <c r="B2317" s="154"/>
      <c r="C2317" s="154"/>
      <c r="D2317" s="154"/>
      <c r="E2317" s="154"/>
      <c r="F2317" s="154"/>
      <c r="G2317" s="154"/>
      <c r="H2317" s="155"/>
      <c r="I2317" s="89"/>
      <c r="J2317" s="89"/>
      <c r="K2317" s="89"/>
      <c r="L2317" s="89"/>
      <c r="M2317" s="89"/>
      <c r="N2317" s="89"/>
      <c r="O2317" s="89"/>
      <c r="P2317" s="89"/>
      <c r="Q2317" s="89"/>
      <c r="R2317" s="89"/>
      <c r="S2317" s="89"/>
      <c r="T2317" s="73"/>
      <c r="U2317" s="74"/>
      <c r="V2317" s="75"/>
      <c r="W2317" s="77"/>
      <c r="X2317" s="77"/>
      <c r="Y2317" s="77"/>
      <c r="Z2317" s="77"/>
      <c r="AA2317" s="77"/>
      <c r="AB2317" s="77"/>
      <c r="AC2317" s="77"/>
      <c r="AD2317" s="77"/>
      <c r="AE2317" s="77"/>
      <c r="AF2317" s="77"/>
      <c r="AG2317" s="77"/>
      <c r="AH2317" s="77"/>
      <c r="AI2317" s="77"/>
      <c r="AJ2317" s="10"/>
      <c r="AU2317" s="28"/>
    </row>
    <row r="2318" spans="1:47" ht="10.7" customHeight="1" x14ac:dyDescent="0.15">
      <c r="A2318" s="88"/>
      <c r="B2318" s="89"/>
      <c r="C2318" s="89"/>
      <c r="D2318" s="89"/>
      <c r="E2318" s="89"/>
      <c r="F2318" s="89"/>
      <c r="G2318" s="89"/>
      <c r="H2318" s="89"/>
      <c r="I2318" s="105"/>
      <c r="J2318" s="64"/>
      <c r="K2318" s="64"/>
      <c r="L2318" s="64"/>
      <c r="M2318" s="64"/>
      <c r="N2318" s="64"/>
      <c r="O2318" s="64"/>
      <c r="P2318" s="64"/>
      <c r="Q2318" s="64"/>
      <c r="R2318" s="64"/>
      <c r="S2318" s="106"/>
      <c r="T2318" s="14"/>
      <c r="U2318" s="11"/>
      <c r="V2318" s="13"/>
      <c r="W2318" s="78"/>
      <c r="X2318" s="78"/>
      <c r="Y2318" s="78"/>
      <c r="Z2318" s="78"/>
      <c r="AA2318" s="78"/>
      <c r="AB2318" s="78"/>
      <c r="AC2318" s="78"/>
      <c r="AD2318" s="78"/>
      <c r="AE2318" s="78"/>
      <c r="AF2318" s="78"/>
      <c r="AG2318" s="78"/>
      <c r="AH2318" s="78"/>
      <c r="AI2318" s="78"/>
      <c r="AJ2318" s="26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29"/>
    </row>
    <row r="2319" spans="1:47" ht="10.7" customHeight="1" x14ac:dyDescent="0.15">
      <c r="A2319" s="88"/>
      <c r="B2319" s="89"/>
      <c r="C2319" s="89"/>
      <c r="D2319" s="89"/>
      <c r="E2319" s="89"/>
      <c r="F2319" s="89"/>
      <c r="G2319" s="89"/>
      <c r="H2319" s="89"/>
      <c r="I2319" s="107"/>
      <c r="J2319" s="58"/>
      <c r="K2319" s="58"/>
      <c r="L2319" s="58"/>
      <c r="M2319" s="58"/>
      <c r="N2319" s="58"/>
      <c r="O2319" s="58"/>
      <c r="P2319" s="58"/>
      <c r="Q2319" s="58"/>
      <c r="R2319" s="58"/>
      <c r="S2319" s="108"/>
      <c r="T2319" s="18"/>
      <c r="V2319" s="15"/>
      <c r="W2319" s="77"/>
      <c r="X2319" s="77"/>
      <c r="Y2319" s="77"/>
      <c r="Z2319" s="77"/>
      <c r="AA2319" s="77"/>
      <c r="AB2319" s="77"/>
      <c r="AC2319" s="77"/>
      <c r="AD2319" s="77"/>
      <c r="AE2319" s="77"/>
      <c r="AF2319" s="77"/>
      <c r="AG2319" s="77"/>
      <c r="AH2319" s="77"/>
      <c r="AI2319" s="77"/>
      <c r="AJ2319" s="10"/>
      <c r="AU2319" s="28"/>
    </row>
    <row r="2320" spans="1:47" ht="10.7" customHeight="1" x14ac:dyDescent="0.15">
      <c r="A2320" s="88"/>
      <c r="B2320" s="89"/>
      <c r="C2320" s="89"/>
      <c r="D2320" s="89"/>
      <c r="E2320" s="89"/>
      <c r="F2320" s="89"/>
      <c r="G2320" s="89"/>
      <c r="H2320" s="89"/>
      <c r="I2320" s="107"/>
      <c r="J2320" s="58"/>
      <c r="K2320" s="58"/>
      <c r="L2320" s="58"/>
      <c r="M2320" s="58"/>
      <c r="N2320" s="58"/>
      <c r="O2320" s="58"/>
      <c r="P2320" s="58"/>
      <c r="Q2320" s="58"/>
      <c r="R2320" s="58"/>
      <c r="S2320" s="108"/>
      <c r="T2320" s="18"/>
      <c r="V2320" s="15"/>
      <c r="W2320" s="77"/>
      <c r="X2320" s="77"/>
      <c r="Y2320" s="77"/>
      <c r="Z2320" s="77"/>
      <c r="AA2320" s="77"/>
      <c r="AB2320" s="77"/>
      <c r="AC2320" s="77"/>
      <c r="AD2320" s="77"/>
      <c r="AE2320" s="77"/>
      <c r="AF2320" s="77"/>
      <c r="AG2320" s="77"/>
      <c r="AH2320" s="77"/>
      <c r="AI2320" s="77"/>
      <c r="AJ2320" s="10"/>
      <c r="AU2320" s="28"/>
    </row>
    <row r="2321" spans="1:47" ht="10.7" customHeight="1" x14ac:dyDescent="0.15">
      <c r="A2321" s="88"/>
      <c r="B2321" s="89"/>
      <c r="C2321" s="89"/>
      <c r="D2321" s="89"/>
      <c r="E2321" s="89"/>
      <c r="F2321" s="89"/>
      <c r="G2321" s="89"/>
      <c r="H2321" s="89"/>
      <c r="I2321" s="109"/>
      <c r="J2321" s="66"/>
      <c r="K2321" s="66"/>
      <c r="L2321" s="66"/>
      <c r="M2321" s="66"/>
      <c r="N2321" s="66"/>
      <c r="O2321" s="66"/>
      <c r="P2321" s="66"/>
      <c r="Q2321" s="66"/>
      <c r="R2321" s="66"/>
      <c r="S2321" s="110"/>
      <c r="T2321" s="73"/>
      <c r="U2321" s="74"/>
      <c r="V2321" s="75"/>
      <c r="W2321" s="77"/>
      <c r="X2321" s="77"/>
      <c r="Y2321" s="77"/>
      <c r="Z2321" s="77"/>
      <c r="AA2321" s="77"/>
      <c r="AB2321" s="77"/>
      <c r="AC2321" s="77"/>
      <c r="AD2321" s="77"/>
      <c r="AE2321" s="77"/>
      <c r="AF2321" s="77"/>
      <c r="AG2321" s="77"/>
      <c r="AH2321" s="77"/>
      <c r="AI2321" s="77"/>
      <c r="AJ2321" s="10"/>
      <c r="AU2321" s="28"/>
    </row>
    <row r="2322" spans="1:47" ht="10.7" customHeight="1" x14ac:dyDescent="0.15">
      <c r="A2322" s="88"/>
      <c r="B2322" s="89"/>
      <c r="C2322" s="89"/>
      <c r="D2322" s="89"/>
      <c r="E2322" s="89"/>
      <c r="F2322" s="89"/>
      <c r="G2322" s="89"/>
      <c r="H2322" s="89"/>
      <c r="I2322" s="96"/>
      <c r="J2322" s="97"/>
      <c r="K2322" s="97"/>
      <c r="L2322" s="97"/>
      <c r="M2322" s="97"/>
      <c r="N2322" s="97"/>
      <c r="O2322" s="97"/>
      <c r="P2322" s="97"/>
      <c r="Q2322" s="97"/>
      <c r="R2322" s="97"/>
      <c r="S2322" s="98"/>
      <c r="T2322" s="14"/>
      <c r="U2322" s="11"/>
      <c r="V2322" s="13"/>
      <c r="W2322" s="78"/>
      <c r="X2322" s="78"/>
      <c r="Y2322" s="78"/>
      <c r="Z2322" s="78"/>
      <c r="AA2322" s="78"/>
      <c r="AB2322" s="78"/>
      <c r="AC2322" s="78"/>
      <c r="AD2322" s="78"/>
      <c r="AE2322" s="78"/>
      <c r="AF2322" s="78"/>
      <c r="AG2322" s="78"/>
      <c r="AH2322" s="78"/>
      <c r="AI2322" s="78"/>
      <c r="AJ2322" s="26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29"/>
    </row>
    <row r="2323" spans="1:47" ht="10.7" customHeight="1" x14ac:dyDescent="0.15">
      <c r="A2323" s="88"/>
      <c r="B2323" s="89"/>
      <c r="C2323" s="89"/>
      <c r="D2323" s="89"/>
      <c r="E2323" s="89"/>
      <c r="F2323" s="89"/>
      <c r="G2323" s="89"/>
      <c r="H2323" s="89"/>
      <c r="I2323" s="99"/>
      <c r="J2323" s="100"/>
      <c r="K2323" s="100"/>
      <c r="L2323" s="100"/>
      <c r="M2323" s="100"/>
      <c r="N2323" s="100"/>
      <c r="O2323" s="100"/>
      <c r="P2323" s="100"/>
      <c r="Q2323" s="100"/>
      <c r="R2323" s="100"/>
      <c r="S2323" s="101"/>
      <c r="T2323" s="18"/>
      <c r="V2323" s="15"/>
      <c r="W2323" s="77"/>
      <c r="X2323" s="77"/>
      <c r="Y2323" s="77"/>
      <c r="Z2323" s="77"/>
      <c r="AA2323" s="77"/>
      <c r="AB2323" s="77"/>
      <c r="AC2323" s="77"/>
      <c r="AD2323" s="77"/>
      <c r="AE2323" s="77"/>
      <c r="AF2323" s="77"/>
      <c r="AG2323" s="77"/>
      <c r="AH2323" s="77"/>
      <c r="AI2323" s="77"/>
      <c r="AJ2323" s="10"/>
      <c r="AU2323" s="28"/>
    </row>
    <row r="2324" spans="1:47" ht="10.7" customHeight="1" x14ac:dyDescent="0.15">
      <c r="A2324" s="88"/>
      <c r="B2324" s="89"/>
      <c r="C2324" s="89"/>
      <c r="D2324" s="89"/>
      <c r="E2324" s="89"/>
      <c r="F2324" s="89"/>
      <c r="G2324" s="89"/>
      <c r="H2324" s="89"/>
      <c r="I2324" s="99"/>
      <c r="J2324" s="100"/>
      <c r="K2324" s="100"/>
      <c r="L2324" s="100"/>
      <c r="M2324" s="100"/>
      <c r="N2324" s="100"/>
      <c r="O2324" s="100"/>
      <c r="P2324" s="100"/>
      <c r="Q2324" s="100"/>
      <c r="R2324" s="100"/>
      <c r="S2324" s="101"/>
      <c r="T2324" s="18"/>
      <c r="V2324" s="15"/>
      <c r="W2324" s="77"/>
      <c r="X2324" s="77"/>
      <c r="Y2324" s="77"/>
      <c r="Z2324" s="77"/>
      <c r="AA2324" s="77"/>
      <c r="AB2324" s="77"/>
      <c r="AC2324" s="77"/>
      <c r="AD2324" s="77"/>
      <c r="AE2324" s="77"/>
      <c r="AF2324" s="77"/>
      <c r="AG2324" s="77"/>
      <c r="AH2324" s="77"/>
      <c r="AI2324" s="77"/>
      <c r="AJ2324" s="10"/>
      <c r="AU2324" s="28"/>
    </row>
    <row r="2325" spans="1:47" ht="10.7" customHeight="1" x14ac:dyDescent="0.15">
      <c r="A2325" s="88"/>
      <c r="B2325" s="89"/>
      <c r="C2325" s="89"/>
      <c r="D2325" s="89"/>
      <c r="E2325" s="89"/>
      <c r="F2325" s="89"/>
      <c r="G2325" s="89"/>
      <c r="H2325" s="89"/>
      <c r="I2325" s="102"/>
      <c r="J2325" s="103"/>
      <c r="K2325" s="103"/>
      <c r="L2325" s="103"/>
      <c r="M2325" s="103"/>
      <c r="N2325" s="103"/>
      <c r="O2325" s="103"/>
      <c r="P2325" s="103"/>
      <c r="Q2325" s="103"/>
      <c r="R2325" s="103"/>
      <c r="S2325" s="104"/>
      <c r="T2325" s="73"/>
      <c r="U2325" s="74"/>
      <c r="V2325" s="75"/>
      <c r="W2325" s="77"/>
      <c r="X2325" s="77"/>
      <c r="Y2325" s="77"/>
      <c r="Z2325" s="77"/>
      <c r="AA2325" s="77"/>
      <c r="AB2325" s="77"/>
      <c r="AC2325" s="77"/>
      <c r="AD2325" s="77"/>
      <c r="AE2325" s="77"/>
      <c r="AF2325" s="77"/>
      <c r="AG2325" s="77"/>
      <c r="AH2325" s="77"/>
      <c r="AI2325" s="77"/>
      <c r="AJ2325" s="10"/>
      <c r="AU2325" s="28"/>
    </row>
    <row r="2326" spans="1:47" ht="10.7" customHeight="1" x14ac:dyDescent="0.15">
      <c r="A2326" s="88"/>
      <c r="B2326" s="89"/>
      <c r="C2326" s="89"/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89"/>
      <c r="P2326" s="89"/>
      <c r="Q2326" s="89"/>
      <c r="R2326" s="89"/>
      <c r="S2326" s="89"/>
      <c r="T2326" s="14"/>
      <c r="U2326" s="11"/>
      <c r="V2326" s="13"/>
      <c r="W2326" s="78"/>
      <c r="X2326" s="78"/>
      <c r="Y2326" s="78"/>
      <c r="Z2326" s="78"/>
      <c r="AA2326" s="78"/>
      <c r="AB2326" s="78"/>
      <c r="AC2326" s="78"/>
      <c r="AD2326" s="78"/>
      <c r="AE2326" s="78"/>
      <c r="AF2326" s="78"/>
      <c r="AG2326" s="78"/>
      <c r="AH2326" s="78"/>
      <c r="AI2326" s="78"/>
      <c r="AJ2326" s="26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29"/>
    </row>
    <row r="2327" spans="1:47" ht="10.7" customHeight="1" x14ac:dyDescent="0.15">
      <c r="A2327" s="88"/>
      <c r="B2327" s="89"/>
      <c r="C2327" s="89"/>
      <c r="D2327" s="89"/>
      <c r="E2327" s="89"/>
      <c r="F2327" s="89"/>
      <c r="G2327" s="89"/>
      <c r="H2327" s="89"/>
      <c r="I2327" s="89"/>
      <c r="J2327" s="89"/>
      <c r="K2327" s="89"/>
      <c r="L2327" s="89"/>
      <c r="M2327" s="89"/>
      <c r="N2327" s="89"/>
      <c r="O2327" s="89"/>
      <c r="P2327" s="89"/>
      <c r="Q2327" s="89"/>
      <c r="R2327" s="89"/>
      <c r="S2327" s="89"/>
      <c r="T2327" s="18"/>
      <c r="V2327" s="15"/>
      <c r="W2327" s="77"/>
      <c r="X2327" s="77"/>
      <c r="Y2327" s="77"/>
      <c r="Z2327" s="77"/>
      <c r="AA2327" s="77"/>
      <c r="AB2327" s="77"/>
      <c r="AC2327" s="77"/>
      <c r="AD2327" s="77"/>
      <c r="AE2327" s="77"/>
      <c r="AF2327" s="77"/>
      <c r="AG2327" s="77"/>
      <c r="AH2327" s="77"/>
      <c r="AI2327" s="77"/>
      <c r="AJ2327" s="10"/>
      <c r="AU2327" s="28"/>
    </row>
    <row r="2328" spans="1:47" ht="10.7" customHeight="1" x14ac:dyDescent="0.15">
      <c r="A2328" s="88"/>
      <c r="B2328" s="89"/>
      <c r="C2328" s="89"/>
      <c r="D2328" s="89"/>
      <c r="E2328" s="89"/>
      <c r="F2328" s="89"/>
      <c r="G2328" s="89"/>
      <c r="H2328" s="89"/>
      <c r="I2328" s="89"/>
      <c r="J2328" s="89"/>
      <c r="K2328" s="89"/>
      <c r="L2328" s="89"/>
      <c r="M2328" s="89"/>
      <c r="N2328" s="89"/>
      <c r="O2328" s="89"/>
      <c r="P2328" s="89"/>
      <c r="Q2328" s="89"/>
      <c r="R2328" s="89"/>
      <c r="S2328" s="89"/>
      <c r="T2328" s="18"/>
      <c r="V2328" s="15"/>
      <c r="W2328" s="77"/>
      <c r="X2328" s="77"/>
      <c r="Y2328" s="77"/>
      <c r="Z2328" s="77"/>
      <c r="AA2328" s="77"/>
      <c r="AB2328" s="77"/>
      <c r="AC2328" s="77"/>
      <c r="AD2328" s="77"/>
      <c r="AE2328" s="77"/>
      <c r="AF2328" s="77"/>
      <c r="AG2328" s="77"/>
      <c r="AH2328" s="77"/>
      <c r="AI2328" s="77"/>
      <c r="AJ2328" s="10"/>
      <c r="AU2328" s="28"/>
    </row>
    <row r="2329" spans="1:47" ht="10.7" customHeight="1" x14ac:dyDescent="0.15">
      <c r="A2329" s="88"/>
      <c r="B2329" s="89"/>
      <c r="C2329" s="89"/>
      <c r="D2329" s="89"/>
      <c r="E2329" s="89"/>
      <c r="F2329" s="89"/>
      <c r="G2329" s="89"/>
      <c r="H2329" s="89"/>
      <c r="I2329" s="89"/>
      <c r="J2329" s="89"/>
      <c r="K2329" s="89"/>
      <c r="L2329" s="89"/>
      <c r="M2329" s="89"/>
      <c r="N2329" s="89"/>
      <c r="O2329" s="89"/>
      <c r="P2329" s="89"/>
      <c r="Q2329" s="89"/>
      <c r="R2329" s="89"/>
      <c r="S2329" s="89"/>
      <c r="T2329" s="70"/>
      <c r="U2329" s="71"/>
      <c r="V2329" s="72"/>
      <c r="W2329" s="76"/>
      <c r="X2329" s="76"/>
      <c r="Y2329" s="76"/>
      <c r="Z2329" s="76"/>
      <c r="AA2329" s="76"/>
      <c r="AB2329" s="76"/>
      <c r="AC2329" s="76"/>
      <c r="AD2329" s="76"/>
      <c r="AE2329" s="77"/>
      <c r="AF2329" s="77"/>
      <c r="AG2329" s="77"/>
      <c r="AH2329" s="77"/>
      <c r="AI2329" s="77"/>
      <c r="AJ2329" s="27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30"/>
    </row>
    <row r="2330" spans="1:47" ht="10.7" customHeight="1" x14ac:dyDescent="0.15">
      <c r="A2330" s="88"/>
      <c r="B2330" s="89"/>
      <c r="C2330" s="89"/>
      <c r="D2330" s="89"/>
      <c r="E2330" s="89"/>
      <c r="F2330" s="89"/>
      <c r="G2330" s="89"/>
      <c r="H2330" s="89"/>
      <c r="I2330" s="89"/>
      <c r="J2330" s="89"/>
      <c r="K2330" s="89"/>
      <c r="L2330" s="89"/>
      <c r="M2330" s="89"/>
      <c r="N2330" s="89"/>
      <c r="O2330" s="89"/>
      <c r="P2330" s="89"/>
      <c r="Q2330" s="89"/>
      <c r="R2330" s="89"/>
      <c r="S2330" s="89"/>
      <c r="T2330" s="18"/>
      <c r="V2330" s="15"/>
      <c r="W2330" s="77"/>
      <c r="X2330" s="77"/>
      <c r="Y2330" s="77"/>
      <c r="Z2330" s="77"/>
      <c r="AA2330" s="77"/>
      <c r="AB2330" s="77"/>
      <c r="AC2330" s="77"/>
      <c r="AD2330" s="77"/>
      <c r="AE2330" s="78"/>
      <c r="AF2330" s="78"/>
      <c r="AG2330" s="78"/>
      <c r="AH2330" s="78"/>
      <c r="AI2330" s="78"/>
      <c r="AJ2330" s="10"/>
      <c r="AU2330" s="28"/>
    </row>
    <row r="2331" spans="1:47" ht="10.7" customHeight="1" x14ac:dyDescent="0.15">
      <c r="A2331" s="88"/>
      <c r="B2331" s="89"/>
      <c r="C2331" s="89"/>
      <c r="D2331" s="89"/>
      <c r="E2331" s="89"/>
      <c r="F2331" s="89"/>
      <c r="G2331" s="89"/>
      <c r="H2331" s="89"/>
      <c r="I2331" s="89"/>
      <c r="J2331" s="89"/>
      <c r="K2331" s="89"/>
      <c r="L2331" s="89"/>
      <c r="M2331" s="89"/>
      <c r="N2331" s="89"/>
      <c r="O2331" s="89"/>
      <c r="P2331" s="89"/>
      <c r="Q2331" s="89"/>
      <c r="R2331" s="89"/>
      <c r="S2331" s="89"/>
      <c r="T2331" s="18"/>
      <c r="V2331" s="15"/>
      <c r="W2331" s="77"/>
      <c r="X2331" s="77"/>
      <c r="Y2331" s="77"/>
      <c r="Z2331" s="77"/>
      <c r="AA2331" s="77"/>
      <c r="AB2331" s="77"/>
      <c r="AC2331" s="77"/>
      <c r="AD2331" s="77"/>
      <c r="AE2331" s="77"/>
      <c r="AF2331" s="77"/>
      <c r="AG2331" s="77"/>
      <c r="AH2331" s="77"/>
      <c r="AI2331" s="77"/>
      <c r="AJ2331" s="10"/>
      <c r="AU2331" s="28"/>
    </row>
    <row r="2332" spans="1:47" ht="10.7" customHeight="1" x14ac:dyDescent="0.15">
      <c r="A2332" s="88"/>
      <c r="B2332" s="89"/>
      <c r="C2332" s="89"/>
      <c r="D2332" s="89"/>
      <c r="E2332" s="89"/>
      <c r="F2332" s="89"/>
      <c r="G2332" s="89"/>
      <c r="H2332" s="89"/>
      <c r="I2332" s="89"/>
      <c r="J2332" s="89"/>
      <c r="K2332" s="89"/>
      <c r="L2332" s="89"/>
      <c r="M2332" s="89"/>
      <c r="N2332" s="89"/>
      <c r="O2332" s="89"/>
      <c r="P2332" s="89"/>
      <c r="Q2332" s="89"/>
      <c r="R2332" s="89"/>
      <c r="S2332" s="89"/>
      <c r="T2332" s="18"/>
      <c r="V2332" s="15"/>
      <c r="W2332" s="77"/>
      <c r="X2332" s="77"/>
      <c r="Y2332" s="77"/>
      <c r="Z2332" s="77"/>
      <c r="AA2332" s="77"/>
      <c r="AB2332" s="77"/>
      <c r="AC2332" s="77"/>
      <c r="AD2332" s="77"/>
      <c r="AE2332" s="77"/>
      <c r="AF2332" s="77"/>
      <c r="AG2332" s="77"/>
      <c r="AH2332" s="77"/>
      <c r="AI2332" s="77"/>
      <c r="AJ2332" s="10"/>
      <c r="AU2332" s="28"/>
    </row>
    <row r="2333" spans="1:47" ht="10.7" customHeight="1" x14ac:dyDescent="0.15">
      <c r="A2333" s="88"/>
      <c r="B2333" s="89"/>
      <c r="C2333" s="89"/>
      <c r="D2333" s="89"/>
      <c r="E2333" s="89"/>
      <c r="F2333" s="89"/>
      <c r="G2333" s="89"/>
      <c r="H2333" s="89"/>
      <c r="I2333" s="89"/>
      <c r="J2333" s="89"/>
      <c r="K2333" s="89"/>
      <c r="L2333" s="89"/>
      <c r="M2333" s="89"/>
      <c r="N2333" s="89"/>
      <c r="O2333" s="89"/>
      <c r="P2333" s="89"/>
      <c r="Q2333" s="89"/>
      <c r="R2333" s="89"/>
      <c r="S2333" s="89"/>
      <c r="T2333" s="70"/>
      <c r="U2333" s="71"/>
      <c r="V2333" s="72"/>
      <c r="W2333" s="76"/>
      <c r="X2333" s="76"/>
      <c r="Y2333" s="76"/>
      <c r="Z2333" s="76"/>
      <c r="AA2333" s="76"/>
      <c r="AB2333" s="76"/>
      <c r="AC2333" s="76"/>
      <c r="AD2333" s="76"/>
      <c r="AE2333" s="77"/>
      <c r="AF2333" s="77"/>
      <c r="AG2333" s="77"/>
      <c r="AH2333" s="77"/>
      <c r="AI2333" s="77"/>
      <c r="AJ2333" s="27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/>
      <c r="AU2333" s="30"/>
    </row>
    <row r="2334" spans="1:47" ht="10.7" customHeight="1" x14ac:dyDescent="0.15">
      <c r="A2334" s="88"/>
      <c r="B2334" s="89"/>
      <c r="C2334" s="89"/>
      <c r="D2334" s="89"/>
      <c r="E2334" s="89"/>
      <c r="F2334" s="89"/>
      <c r="G2334" s="89"/>
      <c r="H2334" s="89"/>
      <c r="I2334" s="89"/>
      <c r="J2334" s="89"/>
      <c r="K2334" s="89"/>
      <c r="L2334" s="89"/>
      <c r="M2334" s="89"/>
      <c r="N2334" s="89"/>
      <c r="O2334" s="89"/>
      <c r="P2334" s="89"/>
      <c r="Q2334" s="89"/>
      <c r="R2334" s="89"/>
      <c r="S2334" s="89"/>
      <c r="T2334" s="18"/>
      <c r="V2334" s="15"/>
      <c r="W2334" s="77"/>
      <c r="X2334" s="77"/>
      <c r="Y2334" s="77"/>
      <c r="Z2334" s="77"/>
      <c r="AA2334" s="77"/>
      <c r="AB2334" s="77"/>
      <c r="AC2334" s="77"/>
      <c r="AD2334" s="77"/>
      <c r="AE2334" s="78"/>
      <c r="AF2334" s="78"/>
      <c r="AG2334" s="78"/>
      <c r="AH2334" s="78"/>
      <c r="AI2334" s="78"/>
      <c r="AJ2334" s="10"/>
      <c r="AU2334" s="28"/>
    </row>
    <row r="2335" spans="1:47" ht="10.7" customHeight="1" x14ac:dyDescent="0.15">
      <c r="A2335" s="88"/>
      <c r="B2335" s="89"/>
      <c r="C2335" s="89"/>
      <c r="D2335" s="89"/>
      <c r="E2335" s="89"/>
      <c r="F2335" s="89"/>
      <c r="G2335" s="89"/>
      <c r="H2335" s="89"/>
      <c r="I2335" s="89"/>
      <c r="J2335" s="89"/>
      <c r="K2335" s="89"/>
      <c r="L2335" s="89"/>
      <c r="M2335" s="89"/>
      <c r="N2335" s="89"/>
      <c r="O2335" s="89"/>
      <c r="P2335" s="89"/>
      <c r="Q2335" s="89"/>
      <c r="R2335" s="89"/>
      <c r="S2335" s="89"/>
      <c r="T2335" s="18"/>
      <c r="V2335" s="15"/>
      <c r="W2335" s="77"/>
      <c r="X2335" s="77"/>
      <c r="Y2335" s="77"/>
      <c r="Z2335" s="77"/>
      <c r="AA2335" s="77"/>
      <c r="AB2335" s="77"/>
      <c r="AC2335" s="77"/>
      <c r="AD2335" s="77"/>
      <c r="AE2335" s="77"/>
      <c r="AF2335" s="77"/>
      <c r="AG2335" s="77"/>
      <c r="AH2335" s="77"/>
      <c r="AI2335" s="77"/>
      <c r="AJ2335" s="10"/>
      <c r="AU2335" s="28"/>
    </row>
    <row r="2336" spans="1:47" ht="10.7" customHeight="1" x14ac:dyDescent="0.15">
      <c r="A2336" s="88"/>
      <c r="B2336" s="89"/>
      <c r="C2336" s="89"/>
      <c r="D2336" s="89"/>
      <c r="E2336" s="89"/>
      <c r="F2336" s="89"/>
      <c r="G2336" s="89"/>
      <c r="H2336" s="89"/>
      <c r="I2336" s="89"/>
      <c r="J2336" s="89"/>
      <c r="K2336" s="89"/>
      <c r="L2336" s="89"/>
      <c r="M2336" s="89"/>
      <c r="N2336" s="89"/>
      <c r="O2336" s="89"/>
      <c r="P2336" s="89"/>
      <c r="Q2336" s="89"/>
      <c r="R2336" s="89"/>
      <c r="S2336" s="89"/>
      <c r="T2336" s="18"/>
      <c r="V2336" s="15"/>
      <c r="W2336" s="77"/>
      <c r="X2336" s="77"/>
      <c r="Y2336" s="77"/>
      <c r="Z2336" s="77"/>
      <c r="AA2336" s="77"/>
      <c r="AB2336" s="77"/>
      <c r="AC2336" s="77"/>
      <c r="AD2336" s="77"/>
      <c r="AE2336" s="77"/>
      <c r="AF2336" s="77"/>
      <c r="AG2336" s="77"/>
      <c r="AH2336" s="77"/>
      <c r="AI2336" s="77"/>
      <c r="AJ2336" s="10"/>
      <c r="AU2336" s="28"/>
    </row>
    <row r="2337" spans="1:47" ht="10.7" customHeight="1" x14ac:dyDescent="0.15">
      <c r="A2337" s="88"/>
      <c r="B2337" s="89"/>
      <c r="C2337" s="89"/>
      <c r="D2337" s="89"/>
      <c r="E2337" s="89"/>
      <c r="F2337" s="89"/>
      <c r="G2337" s="89"/>
      <c r="H2337" s="89"/>
      <c r="I2337" s="89"/>
      <c r="J2337" s="89"/>
      <c r="K2337" s="89"/>
      <c r="L2337" s="89"/>
      <c r="M2337" s="89"/>
      <c r="N2337" s="89"/>
      <c r="O2337" s="89"/>
      <c r="P2337" s="89"/>
      <c r="Q2337" s="89"/>
      <c r="R2337" s="89"/>
      <c r="S2337" s="89"/>
      <c r="T2337" s="70"/>
      <c r="U2337" s="71"/>
      <c r="V2337" s="72"/>
      <c r="W2337" s="76"/>
      <c r="X2337" s="76"/>
      <c r="Y2337" s="76"/>
      <c r="Z2337" s="76"/>
      <c r="AA2337" s="76"/>
      <c r="AB2337" s="76"/>
      <c r="AC2337" s="76"/>
      <c r="AD2337" s="76"/>
      <c r="AE2337" s="77"/>
      <c r="AF2337" s="77"/>
      <c r="AG2337" s="77"/>
      <c r="AH2337" s="77"/>
      <c r="AI2337" s="77"/>
      <c r="AJ2337" s="27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30"/>
    </row>
    <row r="2338" spans="1:47" ht="10.7" customHeight="1" x14ac:dyDescent="0.15">
      <c r="A2338" s="88"/>
      <c r="B2338" s="89"/>
      <c r="C2338" s="89"/>
      <c r="D2338" s="89"/>
      <c r="E2338" s="89"/>
      <c r="F2338" s="89"/>
      <c r="G2338" s="89"/>
      <c r="H2338" s="89"/>
      <c r="I2338" s="89"/>
      <c r="J2338" s="89"/>
      <c r="K2338" s="89"/>
      <c r="L2338" s="89"/>
      <c r="M2338" s="89"/>
      <c r="N2338" s="89"/>
      <c r="O2338" s="89"/>
      <c r="P2338" s="89"/>
      <c r="Q2338" s="89"/>
      <c r="R2338" s="89"/>
      <c r="S2338" s="89"/>
      <c r="T2338" s="18"/>
      <c r="V2338" s="15"/>
      <c r="W2338" s="77"/>
      <c r="X2338" s="77"/>
      <c r="Y2338" s="77"/>
      <c r="Z2338" s="77"/>
      <c r="AA2338" s="77"/>
      <c r="AB2338" s="77"/>
      <c r="AC2338" s="77"/>
      <c r="AD2338" s="77"/>
      <c r="AE2338" s="78"/>
      <c r="AF2338" s="78"/>
      <c r="AG2338" s="78"/>
      <c r="AH2338" s="78"/>
      <c r="AI2338" s="78"/>
      <c r="AJ2338" s="10"/>
      <c r="AU2338" s="28"/>
    </row>
    <row r="2339" spans="1:47" ht="10.7" customHeight="1" x14ac:dyDescent="0.15">
      <c r="A2339" s="88"/>
      <c r="B2339" s="89"/>
      <c r="C2339" s="89"/>
      <c r="D2339" s="89"/>
      <c r="E2339" s="89"/>
      <c r="F2339" s="89"/>
      <c r="G2339" s="89"/>
      <c r="H2339" s="89"/>
      <c r="I2339" s="89"/>
      <c r="J2339" s="89"/>
      <c r="K2339" s="89"/>
      <c r="L2339" s="89"/>
      <c r="M2339" s="89"/>
      <c r="N2339" s="89"/>
      <c r="O2339" s="89"/>
      <c r="P2339" s="89"/>
      <c r="Q2339" s="89"/>
      <c r="R2339" s="89"/>
      <c r="S2339" s="89"/>
      <c r="T2339" s="18"/>
      <c r="V2339" s="15"/>
      <c r="W2339" s="77"/>
      <c r="X2339" s="77"/>
      <c r="Y2339" s="77"/>
      <c r="Z2339" s="77"/>
      <c r="AA2339" s="77"/>
      <c r="AB2339" s="77"/>
      <c r="AC2339" s="77"/>
      <c r="AD2339" s="77"/>
      <c r="AE2339" s="77"/>
      <c r="AF2339" s="77"/>
      <c r="AG2339" s="77"/>
      <c r="AH2339" s="77"/>
      <c r="AI2339" s="77"/>
      <c r="AJ2339" s="10"/>
      <c r="AU2339" s="28"/>
    </row>
    <row r="2340" spans="1:47" ht="10.7" customHeight="1" x14ac:dyDescent="0.15">
      <c r="A2340" s="88"/>
      <c r="B2340" s="89"/>
      <c r="C2340" s="89"/>
      <c r="D2340" s="89"/>
      <c r="E2340" s="89"/>
      <c r="F2340" s="89"/>
      <c r="G2340" s="89"/>
      <c r="H2340" s="89"/>
      <c r="I2340" s="89"/>
      <c r="J2340" s="89"/>
      <c r="K2340" s="89"/>
      <c r="L2340" s="89"/>
      <c r="M2340" s="89"/>
      <c r="N2340" s="89"/>
      <c r="O2340" s="89"/>
      <c r="P2340" s="89"/>
      <c r="Q2340" s="89"/>
      <c r="R2340" s="89"/>
      <c r="S2340" s="89"/>
      <c r="T2340" s="18"/>
      <c r="V2340" s="15"/>
      <c r="W2340" s="77"/>
      <c r="X2340" s="77"/>
      <c r="Y2340" s="77"/>
      <c r="Z2340" s="77"/>
      <c r="AA2340" s="77"/>
      <c r="AB2340" s="77"/>
      <c r="AC2340" s="77"/>
      <c r="AD2340" s="77"/>
      <c r="AE2340" s="77"/>
      <c r="AF2340" s="77"/>
      <c r="AG2340" s="77"/>
      <c r="AH2340" s="77"/>
      <c r="AI2340" s="77"/>
      <c r="AJ2340" s="10"/>
      <c r="AU2340" s="28"/>
    </row>
    <row r="2341" spans="1:47" ht="10.7" customHeight="1" x14ac:dyDescent="0.15">
      <c r="A2341" s="88"/>
      <c r="B2341" s="89"/>
      <c r="C2341" s="89"/>
      <c r="D2341" s="89"/>
      <c r="E2341" s="89"/>
      <c r="F2341" s="89"/>
      <c r="G2341" s="89"/>
      <c r="H2341" s="89"/>
      <c r="I2341" s="89"/>
      <c r="J2341" s="89"/>
      <c r="K2341" s="89"/>
      <c r="L2341" s="89"/>
      <c r="M2341" s="89"/>
      <c r="N2341" s="89"/>
      <c r="O2341" s="89"/>
      <c r="P2341" s="89"/>
      <c r="Q2341" s="89"/>
      <c r="R2341" s="89"/>
      <c r="S2341" s="89"/>
      <c r="T2341" s="70"/>
      <c r="U2341" s="71"/>
      <c r="V2341" s="72"/>
      <c r="W2341" s="76"/>
      <c r="X2341" s="76"/>
      <c r="Y2341" s="76"/>
      <c r="Z2341" s="76"/>
      <c r="AA2341" s="76"/>
      <c r="AB2341" s="76"/>
      <c r="AC2341" s="76"/>
      <c r="AD2341" s="76"/>
      <c r="AE2341" s="77"/>
      <c r="AF2341" s="77"/>
      <c r="AG2341" s="77"/>
      <c r="AH2341" s="77"/>
      <c r="AI2341" s="77"/>
      <c r="AJ2341" s="27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30"/>
    </row>
    <row r="2342" spans="1:47" ht="10.7" customHeight="1" x14ac:dyDescent="0.15">
      <c r="A2342" s="88"/>
      <c r="B2342" s="89"/>
      <c r="C2342" s="89"/>
      <c r="D2342" s="89"/>
      <c r="E2342" s="89"/>
      <c r="F2342" s="89"/>
      <c r="G2342" s="89"/>
      <c r="H2342" s="89"/>
      <c r="I2342" s="89"/>
      <c r="J2342" s="89"/>
      <c r="K2342" s="89"/>
      <c r="L2342" s="89"/>
      <c r="M2342" s="89"/>
      <c r="N2342" s="89"/>
      <c r="O2342" s="89"/>
      <c r="P2342" s="89"/>
      <c r="Q2342" s="89"/>
      <c r="R2342" s="89"/>
      <c r="S2342" s="89"/>
      <c r="T2342" s="18"/>
      <c r="V2342" s="15"/>
      <c r="W2342" s="77"/>
      <c r="X2342" s="77"/>
      <c r="Y2342" s="77"/>
      <c r="Z2342" s="77"/>
      <c r="AA2342" s="77"/>
      <c r="AB2342" s="77"/>
      <c r="AC2342" s="77"/>
      <c r="AD2342" s="77"/>
      <c r="AE2342" s="78"/>
      <c r="AF2342" s="78"/>
      <c r="AG2342" s="78"/>
      <c r="AH2342" s="78"/>
      <c r="AI2342" s="78"/>
      <c r="AJ2342" s="10"/>
      <c r="AU2342" s="28"/>
    </row>
    <row r="2343" spans="1:47" ht="10.7" customHeight="1" x14ac:dyDescent="0.15">
      <c r="A2343" s="88"/>
      <c r="B2343" s="89"/>
      <c r="C2343" s="89"/>
      <c r="D2343" s="89"/>
      <c r="E2343" s="89"/>
      <c r="F2343" s="89"/>
      <c r="G2343" s="89"/>
      <c r="H2343" s="89"/>
      <c r="I2343" s="89"/>
      <c r="J2343" s="89"/>
      <c r="K2343" s="89"/>
      <c r="L2343" s="89"/>
      <c r="M2343" s="89"/>
      <c r="N2343" s="89"/>
      <c r="O2343" s="89"/>
      <c r="P2343" s="89"/>
      <c r="Q2343" s="89"/>
      <c r="R2343" s="89"/>
      <c r="S2343" s="89"/>
      <c r="T2343" s="18"/>
      <c r="V2343" s="15"/>
      <c r="W2343" s="77"/>
      <c r="X2343" s="77"/>
      <c r="Y2343" s="77"/>
      <c r="Z2343" s="77"/>
      <c r="AA2343" s="77"/>
      <c r="AB2343" s="77"/>
      <c r="AC2343" s="77"/>
      <c r="AD2343" s="77"/>
      <c r="AE2343" s="77"/>
      <c r="AF2343" s="77"/>
      <c r="AG2343" s="77"/>
      <c r="AH2343" s="77"/>
      <c r="AI2343" s="77"/>
      <c r="AJ2343" s="10"/>
      <c r="AU2343" s="28"/>
    </row>
    <row r="2344" spans="1:47" ht="10.7" customHeight="1" x14ac:dyDescent="0.15">
      <c r="A2344" s="88"/>
      <c r="B2344" s="89"/>
      <c r="C2344" s="89"/>
      <c r="D2344" s="89"/>
      <c r="E2344" s="89"/>
      <c r="F2344" s="89"/>
      <c r="G2344" s="89"/>
      <c r="H2344" s="89"/>
      <c r="I2344" s="89"/>
      <c r="J2344" s="89"/>
      <c r="K2344" s="89"/>
      <c r="L2344" s="89"/>
      <c r="M2344" s="89"/>
      <c r="N2344" s="89"/>
      <c r="O2344" s="89"/>
      <c r="P2344" s="89"/>
      <c r="Q2344" s="89"/>
      <c r="R2344" s="89"/>
      <c r="S2344" s="89"/>
      <c r="T2344" s="18"/>
      <c r="V2344" s="15"/>
      <c r="W2344" s="77"/>
      <c r="X2344" s="77"/>
      <c r="Y2344" s="77"/>
      <c r="Z2344" s="77"/>
      <c r="AA2344" s="77"/>
      <c r="AB2344" s="77"/>
      <c r="AC2344" s="77"/>
      <c r="AD2344" s="77"/>
      <c r="AE2344" s="77"/>
      <c r="AF2344" s="77"/>
      <c r="AG2344" s="77"/>
      <c r="AH2344" s="77"/>
      <c r="AI2344" s="77"/>
      <c r="AJ2344" s="10"/>
      <c r="AU2344" s="28"/>
    </row>
    <row r="2345" spans="1:47" ht="10.7" customHeight="1" x14ac:dyDescent="0.15">
      <c r="A2345" s="88"/>
      <c r="B2345" s="89"/>
      <c r="C2345" s="89"/>
      <c r="D2345" s="89"/>
      <c r="E2345" s="89"/>
      <c r="F2345" s="89"/>
      <c r="G2345" s="89"/>
      <c r="H2345" s="89"/>
      <c r="I2345" s="89"/>
      <c r="J2345" s="89"/>
      <c r="K2345" s="89"/>
      <c r="L2345" s="89"/>
      <c r="M2345" s="89"/>
      <c r="N2345" s="89"/>
      <c r="O2345" s="89"/>
      <c r="P2345" s="89"/>
      <c r="Q2345" s="89"/>
      <c r="R2345" s="89"/>
      <c r="S2345" s="89"/>
      <c r="T2345" s="70"/>
      <c r="U2345" s="71"/>
      <c r="V2345" s="72"/>
      <c r="W2345" s="76"/>
      <c r="X2345" s="76"/>
      <c r="Y2345" s="76"/>
      <c r="Z2345" s="76"/>
      <c r="AA2345" s="76"/>
      <c r="AB2345" s="76"/>
      <c r="AC2345" s="76"/>
      <c r="AD2345" s="76"/>
      <c r="AE2345" s="76"/>
      <c r="AF2345" s="76"/>
      <c r="AG2345" s="76"/>
      <c r="AH2345" s="76"/>
      <c r="AI2345" s="76"/>
      <c r="AJ2345" s="27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30"/>
    </row>
    <row r="2346" spans="1:47" ht="10.7" customHeight="1" x14ac:dyDescent="0.15">
      <c r="A2346" s="88"/>
      <c r="B2346" s="89"/>
      <c r="C2346" s="89"/>
      <c r="D2346" s="89"/>
      <c r="E2346" s="89"/>
      <c r="F2346" s="89"/>
      <c r="G2346" s="89"/>
      <c r="H2346" s="89"/>
      <c r="I2346" s="89"/>
      <c r="J2346" s="89"/>
      <c r="K2346" s="89"/>
      <c r="L2346" s="89"/>
      <c r="M2346" s="89"/>
      <c r="N2346" s="89"/>
      <c r="O2346" s="89"/>
      <c r="P2346" s="89"/>
      <c r="Q2346" s="89"/>
      <c r="R2346" s="89"/>
      <c r="S2346" s="89"/>
      <c r="T2346" s="18"/>
      <c r="V2346" s="15"/>
      <c r="W2346" s="77"/>
      <c r="X2346" s="77"/>
      <c r="Y2346" s="77"/>
      <c r="Z2346" s="77"/>
      <c r="AA2346" s="77"/>
      <c r="AB2346" s="77"/>
      <c r="AC2346" s="77"/>
      <c r="AD2346" s="77"/>
      <c r="AE2346" s="77"/>
      <c r="AF2346" s="77"/>
      <c r="AG2346" s="77"/>
      <c r="AH2346" s="77"/>
      <c r="AI2346" s="77"/>
      <c r="AJ2346" s="10"/>
      <c r="AU2346" s="28"/>
    </row>
    <row r="2347" spans="1:47" ht="10.7" customHeight="1" x14ac:dyDescent="0.15">
      <c r="A2347" s="88"/>
      <c r="B2347" s="89"/>
      <c r="C2347" s="89"/>
      <c r="D2347" s="89"/>
      <c r="E2347" s="89"/>
      <c r="F2347" s="89"/>
      <c r="G2347" s="89"/>
      <c r="H2347" s="89"/>
      <c r="I2347" s="89"/>
      <c r="J2347" s="89"/>
      <c r="K2347" s="89"/>
      <c r="L2347" s="89"/>
      <c r="M2347" s="89"/>
      <c r="N2347" s="89"/>
      <c r="O2347" s="89"/>
      <c r="P2347" s="89"/>
      <c r="Q2347" s="89"/>
      <c r="R2347" s="89"/>
      <c r="S2347" s="89"/>
      <c r="T2347" s="18"/>
      <c r="V2347" s="15"/>
      <c r="W2347" s="77"/>
      <c r="X2347" s="77"/>
      <c r="Y2347" s="77"/>
      <c r="Z2347" s="77"/>
      <c r="AA2347" s="77"/>
      <c r="AB2347" s="77"/>
      <c r="AC2347" s="77"/>
      <c r="AD2347" s="77"/>
      <c r="AE2347" s="77"/>
      <c r="AF2347" s="77"/>
      <c r="AG2347" s="77"/>
      <c r="AH2347" s="77"/>
      <c r="AI2347" s="77"/>
      <c r="AJ2347" s="10"/>
      <c r="AU2347" s="28"/>
    </row>
    <row r="2348" spans="1:47" ht="10.7" customHeight="1" x14ac:dyDescent="0.15">
      <c r="A2348" s="88"/>
      <c r="B2348" s="89"/>
      <c r="C2348" s="89"/>
      <c r="D2348" s="89"/>
      <c r="E2348" s="89"/>
      <c r="F2348" s="89"/>
      <c r="G2348" s="89"/>
      <c r="H2348" s="89"/>
      <c r="I2348" s="89"/>
      <c r="J2348" s="89"/>
      <c r="K2348" s="89"/>
      <c r="L2348" s="89"/>
      <c r="M2348" s="89"/>
      <c r="N2348" s="89"/>
      <c r="O2348" s="89"/>
      <c r="P2348" s="89"/>
      <c r="Q2348" s="89"/>
      <c r="R2348" s="89"/>
      <c r="S2348" s="89"/>
      <c r="T2348" s="18"/>
      <c r="V2348" s="15"/>
      <c r="W2348" s="77"/>
      <c r="X2348" s="77"/>
      <c r="Y2348" s="77"/>
      <c r="Z2348" s="77"/>
      <c r="AA2348" s="77"/>
      <c r="AB2348" s="77"/>
      <c r="AC2348" s="77"/>
      <c r="AD2348" s="77"/>
      <c r="AE2348" s="77"/>
      <c r="AF2348" s="77"/>
      <c r="AG2348" s="77"/>
      <c r="AH2348" s="77"/>
      <c r="AI2348" s="77"/>
      <c r="AJ2348" s="10"/>
      <c r="AU2348" s="28"/>
    </row>
    <row r="2349" spans="1:47" ht="10.7" customHeight="1" x14ac:dyDescent="0.15">
      <c r="A2349" s="90"/>
      <c r="B2349" s="91"/>
      <c r="C2349" s="91"/>
      <c r="D2349" s="91"/>
      <c r="E2349" s="91"/>
      <c r="F2349" s="91"/>
      <c r="G2349" s="91"/>
      <c r="H2349" s="91"/>
      <c r="I2349" s="91"/>
      <c r="J2349" s="91"/>
      <c r="K2349" s="91"/>
      <c r="L2349" s="91"/>
      <c r="M2349" s="91"/>
      <c r="N2349" s="91"/>
      <c r="O2349" s="91"/>
      <c r="P2349" s="91"/>
      <c r="Q2349" s="91"/>
      <c r="R2349" s="91"/>
      <c r="S2349" s="91"/>
      <c r="T2349" s="54"/>
      <c r="U2349" s="55"/>
      <c r="V2349" s="56"/>
      <c r="W2349" s="69"/>
      <c r="X2349" s="69"/>
      <c r="Y2349" s="69"/>
      <c r="Z2349" s="69"/>
      <c r="AA2349" s="69"/>
      <c r="AB2349" s="69"/>
      <c r="AC2349" s="69"/>
      <c r="AD2349" s="69"/>
      <c r="AE2349" s="69"/>
      <c r="AF2349" s="69"/>
      <c r="AG2349" s="69"/>
      <c r="AH2349" s="69"/>
      <c r="AI2349" s="69"/>
      <c r="AJ2349" s="32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31"/>
    </row>
    <row r="2351" spans="1:47" ht="10.7" customHeight="1" x14ac:dyDescent="0.15">
      <c r="A2351" s="8"/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92"/>
      <c r="AQ2351" s="93"/>
      <c r="AR2351" s="93"/>
      <c r="AS2351" s="93"/>
      <c r="AT2351" s="93"/>
      <c r="AU2351" s="94"/>
    </row>
    <row r="2352" spans="1:47" ht="10.7" customHeight="1" x14ac:dyDescent="0.15">
      <c r="A2352" s="133" t="s">
        <v>496</v>
      </c>
      <c r="AE2352" s="134" t="s">
        <v>77</v>
      </c>
      <c r="AF2352" s="95"/>
      <c r="AG2352" s="95"/>
      <c r="AH2352" s="95"/>
      <c r="AI2352" s="95"/>
      <c r="AJ2352" s="118" t="s">
        <v>78</v>
      </c>
      <c r="AU2352" s="123" t="s">
        <v>335</v>
      </c>
    </row>
    <row r="2353" spans="1:47" ht="10.7" customHeight="1" x14ac:dyDescent="0.15">
      <c r="A2353" s="4"/>
      <c r="E2353" s="118" t="s">
        <v>185</v>
      </c>
      <c r="AU2353" s="6"/>
    </row>
    <row r="2354" spans="1:47" ht="10.7" customHeight="1" x14ac:dyDescent="0.15">
      <c r="A2354" s="7"/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9"/>
    </row>
    <row r="2355" spans="1:47" ht="10.7" customHeight="1" x14ac:dyDescent="0.15">
      <c r="A2355" s="84" t="s">
        <v>20</v>
      </c>
      <c r="B2355" s="53"/>
      <c r="C2355" s="53"/>
      <c r="D2355" s="53"/>
      <c r="E2355" s="53"/>
      <c r="F2355" s="53"/>
      <c r="G2355" s="53"/>
      <c r="H2355" s="86"/>
      <c r="I2355" s="53" t="s">
        <v>19</v>
      </c>
      <c r="J2355" s="53"/>
      <c r="K2355" s="53"/>
      <c r="L2355" s="53"/>
      <c r="M2355" s="53"/>
      <c r="N2355" s="53"/>
      <c r="O2355" s="53"/>
      <c r="P2355" s="53"/>
      <c r="Q2355" s="53"/>
      <c r="R2355" s="53"/>
      <c r="S2355" s="86"/>
      <c r="T2355" s="82" t="s">
        <v>13</v>
      </c>
      <c r="U2355" s="82"/>
      <c r="V2355" s="82"/>
      <c r="W2355" s="82" t="s">
        <v>14</v>
      </c>
      <c r="X2355" s="82"/>
      <c r="Y2355" s="82"/>
      <c r="Z2355" s="82" t="s">
        <v>15</v>
      </c>
      <c r="AA2355" s="82"/>
      <c r="AB2355" s="82"/>
      <c r="AC2355" s="82"/>
      <c r="AD2355" s="82"/>
      <c r="AE2355" s="82" t="s">
        <v>16</v>
      </c>
      <c r="AF2355" s="82"/>
      <c r="AG2355" s="82"/>
      <c r="AH2355" s="82"/>
      <c r="AI2355" s="82"/>
      <c r="AJ2355" s="53" t="s">
        <v>18</v>
      </c>
      <c r="AK2355" s="53"/>
      <c r="AL2355" s="53"/>
      <c r="AM2355" s="53"/>
      <c r="AN2355" s="53"/>
      <c r="AO2355" s="53"/>
      <c r="AP2355" s="53"/>
      <c r="AQ2355" s="53"/>
      <c r="AR2355" s="53"/>
      <c r="AS2355" s="53"/>
      <c r="AT2355" s="53"/>
      <c r="AU2355" s="79"/>
    </row>
    <row r="2356" spans="1:47" ht="10.7" customHeight="1" x14ac:dyDescent="0.15">
      <c r="A2356" s="85"/>
      <c r="B2356" s="80"/>
      <c r="C2356" s="80"/>
      <c r="D2356" s="80"/>
      <c r="E2356" s="80"/>
      <c r="F2356" s="80"/>
      <c r="G2356" s="80"/>
      <c r="H2356" s="87"/>
      <c r="I2356" s="80"/>
      <c r="J2356" s="80"/>
      <c r="K2356" s="80"/>
      <c r="L2356" s="80"/>
      <c r="M2356" s="80"/>
      <c r="N2356" s="80"/>
      <c r="O2356" s="80"/>
      <c r="P2356" s="80"/>
      <c r="Q2356" s="80"/>
      <c r="R2356" s="80"/>
      <c r="S2356" s="87"/>
      <c r="T2356" s="83"/>
      <c r="U2356" s="83"/>
      <c r="V2356" s="83"/>
      <c r="W2356" s="83"/>
      <c r="X2356" s="83"/>
      <c r="Y2356" s="83"/>
      <c r="Z2356" s="83"/>
      <c r="AA2356" s="83"/>
      <c r="AB2356" s="83"/>
      <c r="AC2356" s="83"/>
      <c r="AD2356" s="83"/>
      <c r="AE2356" s="83"/>
      <c r="AF2356" s="83"/>
      <c r="AG2356" s="83"/>
      <c r="AH2356" s="83"/>
      <c r="AI2356" s="83"/>
      <c r="AJ2356" s="80"/>
      <c r="AK2356" s="80"/>
      <c r="AL2356" s="80"/>
      <c r="AM2356" s="80"/>
      <c r="AN2356" s="80"/>
      <c r="AO2356" s="80"/>
      <c r="AP2356" s="80"/>
      <c r="AQ2356" s="80"/>
      <c r="AR2356" s="80"/>
      <c r="AS2356" s="80"/>
      <c r="AT2356" s="80"/>
      <c r="AU2356" s="81"/>
    </row>
    <row r="2357" spans="1:47" ht="10.7" customHeight="1" x14ac:dyDescent="0.15">
      <c r="A2357" s="135" t="s">
        <v>497</v>
      </c>
      <c r="B2357" s="136"/>
      <c r="C2357" s="136"/>
      <c r="D2357" s="136"/>
      <c r="E2357" s="136"/>
      <c r="F2357" s="136"/>
      <c r="G2357" s="136"/>
      <c r="H2357" s="137"/>
      <c r="I2357" s="156" t="s">
        <v>498</v>
      </c>
      <c r="J2357" s="111"/>
      <c r="K2357" s="111"/>
      <c r="L2357" s="111"/>
      <c r="M2357" s="111"/>
      <c r="N2357" s="111"/>
      <c r="O2357" s="111"/>
      <c r="P2357" s="111"/>
      <c r="Q2357" s="111"/>
      <c r="R2357" s="111"/>
      <c r="S2357" s="111"/>
      <c r="T2357" s="16"/>
      <c r="U2357" s="2"/>
      <c r="V2357" s="17"/>
      <c r="W2357" s="77"/>
      <c r="X2357" s="77"/>
      <c r="Y2357" s="77"/>
      <c r="Z2357" s="77"/>
      <c r="AA2357" s="77"/>
      <c r="AB2357" s="77"/>
      <c r="AC2357" s="77"/>
      <c r="AD2357" s="77"/>
      <c r="AE2357" s="77"/>
      <c r="AF2357" s="77"/>
      <c r="AG2357" s="77"/>
      <c r="AH2357" s="77"/>
      <c r="AI2357" s="77"/>
      <c r="AJ2357" s="10"/>
      <c r="AU2357" s="28"/>
    </row>
    <row r="2358" spans="1:47" ht="10.7" customHeight="1" x14ac:dyDescent="0.15">
      <c r="A2358" s="138"/>
      <c r="B2358" s="139"/>
      <c r="C2358" s="139"/>
      <c r="D2358" s="139"/>
      <c r="E2358" s="139"/>
      <c r="F2358" s="139"/>
      <c r="G2358" s="139"/>
      <c r="H2358" s="140"/>
      <c r="I2358" s="89"/>
      <c r="J2358" s="89"/>
      <c r="K2358" s="89"/>
      <c r="L2358" s="89"/>
      <c r="M2358" s="89"/>
      <c r="N2358" s="89"/>
      <c r="O2358" s="89"/>
      <c r="P2358" s="89"/>
      <c r="Q2358" s="89"/>
      <c r="R2358" s="89"/>
      <c r="S2358" s="89"/>
      <c r="T2358" s="18"/>
      <c r="V2358" s="15"/>
      <c r="W2358" s="77"/>
      <c r="X2358" s="77"/>
      <c r="Y2358" s="77"/>
      <c r="Z2358" s="77"/>
      <c r="AA2358" s="77"/>
      <c r="AB2358" s="77"/>
      <c r="AC2358" s="77"/>
      <c r="AD2358" s="77"/>
      <c r="AE2358" s="77"/>
      <c r="AF2358" s="77"/>
      <c r="AG2358" s="77"/>
      <c r="AH2358" s="77"/>
      <c r="AI2358" s="77"/>
      <c r="AJ2358" s="10"/>
      <c r="AU2358" s="28"/>
    </row>
    <row r="2359" spans="1:47" ht="10.7" customHeight="1" x14ac:dyDescent="0.15">
      <c r="A2359" s="138"/>
      <c r="B2359" s="139"/>
      <c r="C2359" s="139"/>
      <c r="D2359" s="139"/>
      <c r="E2359" s="139"/>
      <c r="F2359" s="139"/>
      <c r="G2359" s="139"/>
      <c r="H2359" s="140"/>
      <c r="I2359" s="89"/>
      <c r="J2359" s="89"/>
      <c r="K2359" s="89"/>
      <c r="L2359" s="89"/>
      <c r="M2359" s="89"/>
      <c r="N2359" s="89"/>
      <c r="O2359" s="89"/>
      <c r="P2359" s="89"/>
      <c r="Q2359" s="89"/>
      <c r="R2359" s="89"/>
      <c r="S2359" s="89"/>
      <c r="T2359" s="18"/>
      <c r="V2359" s="15"/>
      <c r="W2359" s="77"/>
      <c r="X2359" s="77"/>
      <c r="Y2359" s="77"/>
      <c r="Z2359" s="77"/>
      <c r="AA2359" s="77"/>
      <c r="AB2359" s="77"/>
      <c r="AC2359" s="77"/>
      <c r="AD2359" s="77"/>
      <c r="AE2359" s="77"/>
      <c r="AF2359" s="77"/>
      <c r="AG2359" s="77"/>
      <c r="AH2359" s="77"/>
      <c r="AI2359" s="77"/>
      <c r="AJ2359" s="10"/>
      <c r="AU2359" s="28"/>
    </row>
    <row r="2360" spans="1:47" ht="10.7" customHeight="1" x14ac:dyDescent="0.15">
      <c r="A2360" s="141"/>
      <c r="B2360" s="142"/>
      <c r="C2360" s="142"/>
      <c r="D2360" s="142"/>
      <c r="E2360" s="142"/>
      <c r="F2360" s="142"/>
      <c r="G2360" s="142"/>
      <c r="H2360" s="143"/>
      <c r="I2360" s="89"/>
      <c r="J2360" s="89"/>
      <c r="K2360" s="89"/>
      <c r="L2360" s="89"/>
      <c r="M2360" s="89"/>
      <c r="N2360" s="89"/>
      <c r="O2360" s="89"/>
      <c r="P2360" s="89"/>
      <c r="Q2360" s="89"/>
      <c r="R2360" s="89"/>
      <c r="S2360" s="89"/>
      <c r="T2360" s="124" t="s">
        <v>399</v>
      </c>
      <c r="U2360" s="71"/>
      <c r="V2360" s="72"/>
      <c r="W2360" s="120" t="s">
        <v>467</v>
      </c>
      <c r="X2360" s="77"/>
      <c r="Y2360" s="77"/>
      <c r="Z2360" s="77"/>
      <c r="AA2360" s="77"/>
      <c r="AB2360" s="77"/>
      <c r="AC2360" s="77"/>
      <c r="AD2360" s="77"/>
      <c r="AE2360" s="77"/>
      <c r="AF2360" s="77"/>
      <c r="AG2360" s="77"/>
      <c r="AH2360" s="77"/>
      <c r="AI2360" s="77"/>
      <c r="AJ2360" s="10"/>
      <c r="AU2360" s="28"/>
    </row>
    <row r="2361" spans="1:47" ht="10.7" customHeight="1" x14ac:dyDescent="0.15">
      <c r="A2361" s="147" t="s">
        <v>90</v>
      </c>
      <c r="B2361" s="148"/>
      <c r="C2361" s="148"/>
      <c r="D2361" s="148"/>
      <c r="E2361" s="148"/>
      <c r="F2361" s="148"/>
      <c r="G2361" s="148"/>
      <c r="H2361" s="149"/>
      <c r="I2361" s="89"/>
      <c r="J2361" s="89"/>
      <c r="K2361" s="89"/>
      <c r="L2361" s="89"/>
      <c r="M2361" s="89"/>
      <c r="N2361" s="89"/>
      <c r="O2361" s="89"/>
      <c r="P2361" s="89"/>
      <c r="Q2361" s="89"/>
      <c r="R2361" s="89"/>
      <c r="S2361" s="89"/>
      <c r="T2361" s="14"/>
      <c r="U2361" s="11"/>
      <c r="V2361" s="13"/>
      <c r="W2361" s="78"/>
      <c r="X2361" s="78"/>
      <c r="Y2361" s="78"/>
      <c r="Z2361" s="78"/>
      <c r="AA2361" s="78"/>
      <c r="AB2361" s="78"/>
      <c r="AC2361" s="78"/>
      <c r="AD2361" s="78"/>
      <c r="AE2361" s="78"/>
      <c r="AF2361" s="78"/>
      <c r="AG2361" s="78"/>
      <c r="AH2361" s="78"/>
      <c r="AI2361" s="78"/>
      <c r="AJ2361" s="26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29"/>
    </row>
    <row r="2362" spans="1:47" ht="10.7" customHeight="1" x14ac:dyDescent="0.15">
      <c r="A2362" s="150"/>
      <c r="B2362" s="151"/>
      <c r="C2362" s="151"/>
      <c r="D2362" s="151"/>
      <c r="E2362" s="151"/>
      <c r="F2362" s="151"/>
      <c r="G2362" s="151"/>
      <c r="H2362" s="152"/>
      <c r="I2362" s="89"/>
      <c r="J2362" s="89"/>
      <c r="K2362" s="89"/>
      <c r="L2362" s="89"/>
      <c r="M2362" s="89"/>
      <c r="N2362" s="89"/>
      <c r="O2362" s="89"/>
      <c r="P2362" s="89"/>
      <c r="Q2362" s="89"/>
      <c r="R2362" s="89"/>
      <c r="S2362" s="89"/>
      <c r="T2362" s="18"/>
      <c r="V2362" s="15"/>
      <c r="W2362" s="77"/>
      <c r="X2362" s="77"/>
      <c r="Y2362" s="77"/>
      <c r="Z2362" s="77"/>
      <c r="AA2362" s="77"/>
      <c r="AB2362" s="77"/>
      <c r="AC2362" s="77"/>
      <c r="AD2362" s="77"/>
      <c r="AE2362" s="77"/>
      <c r="AF2362" s="77"/>
      <c r="AG2362" s="77"/>
      <c r="AH2362" s="77"/>
      <c r="AI2362" s="77"/>
      <c r="AJ2362" s="10"/>
      <c r="AU2362" s="28"/>
    </row>
    <row r="2363" spans="1:47" ht="10.7" customHeight="1" x14ac:dyDescent="0.15">
      <c r="A2363" s="150"/>
      <c r="B2363" s="151"/>
      <c r="C2363" s="151"/>
      <c r="D2363" s="151"/>
      <c r="E2363" s="151"/>
      <c r="F2363" s="151"/>
      <c r="G2363" s="151"/>
      <c r="H2363" s="152"/>
      <c r="I2363" s="89"/>
      <c r="J2363" s="89"/>
      <c r="K2363" s="89"/>
      <c r="L2363" s="89"/>
      <c r="M2363" s="89"/>
      <c r="N2363" s="89"/>
      <c r="O2363" s="89"/>
      <c r="P2363" s="89"/>
      <c r="Q2363" s="89"/>
      <c r="R2363" s="89"/>
      <c r="S2363" s="89"/>
      <c r="T2363" s="18"/>
      <c r="V2363" s="15"/>
      <c r="W2363" s="77"/>
      <c r="X2363" s="77"/>
      <c r="Y2363" s="77"/>
      <c r="Z2363" s="77"/>
      <c r="AA2363" s="77"/>
      <c r="AB2363" s="77"/>
      <c r="AC2363" s="77"/>
      <c r="AD2363" s="77"/>
      <c r="AE2363" s="77"/>
      <c r="AF2363" s="77"/>
      <c r="AG2363" s="77"/>
      <c r="AH2363" s="77"/>
      <c r="AI2363" s="77"/>
      <c r="AJ2363" s="10"/>
      <c r="AU2363" s="28"/>
    </row>
    <row r="2364" spans="1:47" ht="10.7" customHeight="1" x14ac:dyDescent="0.15">
      <c r="A2364" s="153"/>
      <c r="B2364" s="154"/>
      <c r="C2364" s="154"/>
      <c r="D2364" s="154"/>
      <c r="E2364" s="154"/>
      <c r="F2364" s="154"/>
      <c r="G2364" s="154"/>
      <c r="H2364" s="155"/>
      <c r="I2364" s="89"/>
      <c r="J2364" s="89"/>
      <c r="K2364" s="89"/>
      <c r="L2364" s="89"/>
      <c r="M2364" s="89"/>
      <c r="N2364" s="89"/>
      <c r="O2364" s="89"/>
      <c r="P2364" s="89"/>
      <c r="Q2364" s="89"/>
      <c r="R2364" s="89"/>
      <c r="S2364" s="89"/>
      <c r="T2364" s="73"/>
      <c r="U2364" s="74"/>
      <c r="V2364" s="75"/>
      <c r="W2364" s="77"/>
      <c r="X2364" s="77"/>
      <c r="Y2364" s="77"/>
      <c r="Z2364" s="77"/>
      <c r="AA2364" s="77"/>
      <c r="AB2364" s="77"/>
      <c r="AC2364" s="77"/>
      <c r="AD2364" s="77"/>
      <c r="AE2364" s="77"/>
      <c r="AF2364" s="77"/>
      <c r="AG2364" s="77"/>
      <c r="AH2364" s="77"/>
      <c r="AI2364" s="77"/>
      <c r="AJ2364" s="10"/>
      <c r="AU2364" s="28"/>
    </row>
    <row r="2365" spans="1:47" ht="10.7" customHeight="1" x14ac:dyDescent="0.15">
      <c r="A2365" s="88"/>
      <c r="B2365" s="89"/>
      <c r="C2365" s="89"/>
      <c r="D2365" s="89"/>
      <c r="E2365" s="89"/>
      <c r="F2365" s="89"/>
      <c r="G2365" s="89"/>
      <c r="H2365" s="89"/>
      <c r="I2365" s="105"/>
      <c r="J2365" s="64"/>
      <c r="K2365" s="64"/>
      <c r="L2365" s="64"/>
      <c r="M2365" s="64"/>
      <c r="N2365" s="64"/>
      <c r="O2365" s="64"/>
      <c r="P2365" s="64"/>
      <c r="Q2365" s="64"/>
      <c r="R2365" s="64"/>
      <c r="S2365" s="106"/>
      <c r="T2365" s="14"/>
      <c r="U2365" s="11"/>
      <c r="V2365" s="13"/>
      <c r="W2365" s="78"/>
      <c r="X2365" s="78"/>
      <c r="Y2365" s="78"/>
      <c r="Z2365" s="78"/>
      <c r="AA2365" s="78"/>
      <c r="AB2365" s="78"/>
      <c r="AC2365" s="78"/>
      <c r="AD2365" s="78"/>
      <c r="AE2365" s="78"/>
      <c r="AF2365" s="78"/>
      <c r="AG2365" s="78"/>
      <c r="AH2365" s="78"/>
      <c r="AI2365" s="78"/>
      <c r="AJ2365" s="26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29"/>
    </row>
    <row r="2366" spans="1:47" ht="10.7" customHeight="1" x14ac:dyDescent="0.15">
      <c r="A2366" s="88"/>
      <c r="B2366" s="89"/>
      <c r="C2366" s="89"/>
      <c r="D2366" s="89"/>
      <c r="E2366" s="89"/>
      <c r="F2366" s="89"/>
      <c r="G2366" s="89"/>
      <c r="H2366" s="89"/>
      <c r="I2366" s="107"/>
      <c r="J2366" s="58"/>
      <c r="K2366" s="58"/>
      <c r="L2366" s="58"/>
      <c r="M2366" s="58"/>
      <c r="N2366" s="58"/>
      <c r="O2366" s="58"/>
      <c r="P2366" s="58"/>
      <c r="Q2366" s="58"/>
      <c r="R2366" s="58"/>
      <c r="S2366" s="108"/>
      <c r="T2366" s="18"/>
      <c r="V2366" s="15"/>
      <c r="W2366" s="77"/>
      <c r="X2366" s="77"/>
      <c r="Y2366" s="77"/>
      <c r="Z2366" s="77"/>
      <c r="AA2366" s="77"/>
      <c r="AB2366" s="77"/>
      <c r="AC2366" s="77"/>
      <c r="AD2366" s="77"/>
      <c r="AE2366" s="77"/>
      <c r="AF2366" s="77"/>
      <c r="AG2366" s="77"/>
      <c r="AH2366" s="77"/>
      <c r="AI2366" s="77"/>
      <c r="AJ2366" s="10"/>
      <c r="AU2366" s="28"/>
    </row>
    <row r="2367" spans="1:47" ht="10.7" customHeight="1" x14ac:dyDescent="0.15">
      <c r="A2367" s="88"/>
      <c r="B2367" s="89"/>
      <c r="C2367" s="89"/>
      <c r="D2367" s="89"/>
      <c r="E2367" s="89"/>
      <c r="F2367" s="89"/>
      <c r="G2367" s="89"/>
      <c r="H2367" s="89"/>
      <c r="I2367" s="107"/>
      <c r="J2367" s="58"/>
      <c r="K2367" s="58"/>
      <c r="L2367" s="58"/>
      <c r="M2367" s="58"/>
      <c r="N2367" s="58"/>
      <c r="O2367" s="58"/>
      <c r="P2367" s="58"/>
      <c r="Q2367" s="58"/>
      <c r="R2367" s="58"/>
      <c r="S2367" s="108"/>
      <c r="T2367" s="18"/>
      <c r="V2367" s="15"/>
      <c r="W2367" s="77"/>
      <c r="X2367" s="77"/>
      <c r="Y2367" s="77"/>
      <c r="Z2367" s="77"/>
      <c r="AA2367" s="77"/>
      <c r="AB2367" s="77"/>
      <c r="AC2367" s="77"/>
      <c r="AD2367" s="77"/>
      <c r="AE2367" s="77"/>
      <c r="AF2367" s="77"/>
      <c r="AG2367" s="77"/>
      <c r="AH2367" s="77"/>
      <c r="AI2367" s="77"/>
      <c r="AJ2367" s="10"/>
      <c r="AU2367" s="28"/>
    </row>
    <row r="2368" spans="1:47" ht="10.7" customHeight="1" x14ac:dyDescent="0.15">
      <c r="A2368" s="88"/>
      <c r="B2368" s="89"/>
      <c r="C2368" s="89"/>
      <c r="D2368" s="89"/>
      <c r="E2368" s="89"/>
      <c r="F2368" s="89"/>
      <c r="G2368" s="89"/>
      <c r="H2368" s="89"/>
      <c r="I2368" s="109"/>
      <c r="J2368" s="66"/>
      <c r="K2368" s="66"/>
      <c r="L2368" s="66"/>
      <c r="M2368" s="66"/>
      <c r="N2368" s="66"/>
      <c r="O2368" s="66"/>
      <c r="P2368" s="66"/>
      <c r="Q2368" s="66"/>
      <c r="R2368" s="66"/>
      <c r="S2368" s="110"/>
      <c r="T2368" s="73"/>
      <c r="U2368" s="74"/>
      <c r="V2368" s="75"/>
      <c r="W2368" s="77"/>
      <c r="X2368" s="77"/>
      <c r="Y2368" s="77"/>
      <c r="Z2368" s="77"/>
      <c r="AA2368" s="77"/>
      <c r="AB2368" s="77"/>
      <c r="AC2368" s="77"/>
      <c r="AD2368" s="77"/>
      <c r="AE2368" s="77"/>
      <c r="AF2368" s="77"/>
      <c r="AG2368" s="77"/>
      <c r="AH2368" s="77"/>
      <c r="AI2368" s="77"/>
      <c r="AJ2368" s="10"/>
      <c r="AU2368" s="28"/>
    </row>
    <row r="2369" spans="1:47" ht="10.7" customHeight="1" x14ac:dyDescent="0.15">
      <c r="A2369" s="88"/>
      <c r="B2369" s="89"/>
      <c r="C2369" s="89"/>
      <c r="D2369" s="89"/>
      <c r="E2369" s="89"/>
      <c r="F2369" s="89"/>
      <c r="G2369" s="89"/>
      <c r="H2369" s="89"/>
      <c r="I2369" s="96"/>
      <c r="J2369" s="97"/>
      <c r="K2369" s="97"/>
      <c r="L2369" s="97"/>
      <c r="M2369" s="97"/>
      <c r="N2369" s="97"/>
      <c r="O2369" s="97"/>
      <c r="P2369" s="97"/>
      <c r="Q2369" s="97"/>
      <c r="R2369" s="97"/>
      <c r="S2369" s="98"/>
      <c r="T2369" s="14"/>
      <c r="U2369" s="11"/>
      <c r="V2369" s="13"/>
      <c r="W2369" s="78"/>
      <c r="X2369" s="78"/>
      <c r="Y2369" s="78"/>
      <c r="Z2369" s="78"/>
      <c r="AA2369" s="78"/>
      <c r="AB2369" s="78"/>
      <c r="AC2369" s="78"/>
      <c r="AD2369" s="78"/>
      <c r="AE2369" s="78"/>
      <c r="AF2369" s="78"/>
      <c r="AG2369" s="78"/>
      <c r="AH2369" s="78"/>
      <c r="AI2369" s="78"/>
      <c r="AJ2369" s="26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29"/>
    </row>
    <row r="2370" spans="1:47" ht="10.7" customHeight="1" x14ac:dyDescent="0.15">
      <c r="A2370" s="88"/>
      <c r="B2370" s="89"/>
      <c r="C2370" s="89"/>
      <c r="D2370" s="89"/>
      <c r="E2370" s="89"/>
      <c r="F2370" s="89"/>
      <c r="G2370" s="89"/>
      <c r="H2370" s="89"/>
      <c r="I2370" s="99"/>
      <c r="J2370" s="100"/>
      <c r="K2370" s="100"/>
      <c r="L2370" s="100"/>
      <c r="M2370" s="100"/>
      <c r="N2370" s="100"/>
      <c r="O2370" s="100"/>
      <c r="P2370" s="100"/>
      <c r="Q2370" s="100"/>
      <c r="R2370" s="100"/>
      <c r="S2370" s="101"/>
      <c r="T2370" s="18"/>
      <c r="V2370" s="15"/>
      <c r="W2370" s="77"/>
      <c r="X2370" s="77"/>
      <c r="Y2370" s="77"/>
      <c r="Z2370" s="77"/>
      <c r="AA2370" s="77"/>
      <c r="AB2370" s="77"/>
      <c r="AC2370" s="77"/>
      <c r="AD2370" s="77"/>
      <c r="AE2370" s="77"/>
      <c r="AF2370" s="77"/>
      <c r="AG2370" s="77"/>
      <c r="AH2370" s="77"/>
      <c r="AI2370" s="77"/>
      <c r="AJ2370" s="10"/>
      <c r="AU2370" s="28"/>
    </row>
    <row r="2371" spans="1:47" ht="10.7" customHeight="1" x14ac:dyDescent="0.15">
      <c r="A2371" s="88"/>
      <c r="B2371" s="89"/>
      <c r="C2371" s="89"/>
      <c r="D2371" s="89"/>
      <c r="E2371" s="89"/>
      <c r="F2371" s="89"/>
      <c r="G2371" s="89"/>
      <c r="H2371" s="89"/>
      <c r="I2371" s="99"/>
      <c r="J2371" s="100"/>
      <c r="K2371" s="100"/>
      <c r="L2371" s="100"/>
      <c r="M2371" s="100"/>
      <c r="N2371" s="100"/>
      <c r="O2371" s="100"/>
      <c r="P2371" s="100"/>
      <c r="Q2371" s="100"/>
      <c r="R2371" s="100"/>
      <c r="S2371" s="101"/>
      <c r="T2371" s="18"/>
      <c r="V2371" s="15"/>
      <c r="W2371" s="77"/>
      <c r="X2371" s="77"/>
      <c r="Y2371" s="77"/>
      <c r="Z2371" s="77"/>
      <c r="AA2371" s="77"/>
      <c r="AB2371" s="77"/>
      <c r="AC2371" s="77"/>
      <c r="AD2371" s="77"/>
      <c r="AE2371" s="77"/>
      <c r="AF2371" s="77"/>
      <c r="AG2371" s="77"/>
      <c r="AH2371" s="77"/>
      <c r="AI2371" s="77"/>
      <c r="AJ2371" s="10"/>
      <c r="AU2371" s="28"/>
    </row>
    <row r="2372" spans="1:47" ht="10.7" customHeight="1" x14ac:dyDescent="0.15">
      <c r="A2372" s="88"/>
      <c r="B2372" s="89"/>
      <c r="C2372" s="89"/>
      <c r="D2372" s="89"/>
      <c r="E2372" s="89"/>
      <c r="F2372" s="89"/>
      <c r="G2372" s="89"/>
      <c r="H2372" s="89"/>
      <c r="I2372" s="102"/>
      <c r="J2372" s="103"/>
      <c r="K2372" s="103"/>
      <c r="L2372" s="103"/>
      <c r="M2372" s="103"/>
      <c r="N2372" s="103"/>
      <c r="O2372" s="103"/>
      <c r="P2372" s="103"/>
      <c r="Q2372" s="103"/>
      <c r="R2372" s="103"/>
      <c r="S2372" s="104"/>
      <c r="T2372" s="73"/>
      <c r="U2372" s="74"/>
      <c r="V2372" s="75"/>
      <c r="W2372" s="77"/>
      <c r="X2372" s="77"/>
      <c r="Y2372" s="77"/>
      <c r="Z2372" s="77"/>
      <c r="AA2372" s="77"/>
      <c r="AB2372" s="77"/>
      <c r="AC2372" s="77"/>
      <c r="AD2372" s="77"/>
      <c r="AE2372" s="77"/>
      <c r="AF2372" s="77"/>
      <c r="AG2372" s="77"/>
      <c r="AH2372" s="77"/>
      <c r="AI2372" s="77"/>
      <c r="AJ2372" s="10"/>
      <c r="AU2372" s="28"/>
    </row>
    <row r="2373" spans="1:47" ht="10.7" customHeight="1" x14ac:dyDescent="0.15">
      <c r="A2373" s="88"/>
      <c r="B2373" s="89"/>
      <c r="C2373" s="89"/>
      <c r="D2373" s="89"/>
      <c r="E2373" s="89"/>
      <c r="F2373" s="89"/>
      <c r="G2373" s="89"/>
      <c r="H2373" s="89"/>
      <c r="I2373" s="89"/>
      <c r="J2373" s="89"/>
      <c r="K2373" s="89"/>
      <c r="L2373" s="89"/>
      <c r="M2373" s="89"/>
      <c r="N2373" s="89"/>
      <c r="O2373" s="89"/>
      <c r="P2373" s="89"/>
      <c r="Q2373" s="89"/>
      <c r="R2373" s="89"/>
      <c r="S2373" s="89"/>
      <c r="T2373" s="14"/>
      <c r="U2373" s="11"/>
      <c r="V2373" s="13"/>
      <c r="W2373" s="78"/>
      <c r="X2373" s="78"/>
      <c r="Y2373" s="78"/>
      <c r="Z2373" s="78"/>
      <c r="AA2373" s="78"/>
      <c r="AB2373" s="78"/>
      <c r="AC2373" s="78"/>
      <c r="AD2373" s="78"/>
      <c r="AE2373" s="78"/>
      <c r="AF2373" s="78"/>
      <c r="AG2373" s="78"/>
      <c r="AH2373" s="78"/>
      <c r="AI2373" s="78"/>
      <c r="AJ2373" s="26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29"/>
    </row>
    <row r="2374" spans="1:47" ht="10.7" customHeight="1" x14ac:dyDescent="0.15">
      <c r="A2374" s="88"/>
      <c r="B2374" s="89"/>
      <c r="C2374" s="89"/>
      <c r="D2374" s="89"/>
      <c r="E2374" s="89"/>
      <c r="F2374" s="89"/>
      <c r="G2374" s="89"/>
      <c r="H2374" s="89"/>
      <c r="I2374" s="89"/>
      <c r="J2374" s="89"/>
      <c r="K2374" s="89"/>
      <c r="L2374" s="89"/>
      <c r="M2374" s="89"/>
      <c r="N2374" s="89"/>
      <c r="O2374" s="89"/>
      <c r="P2374" s="89"/>
      <c r="Q2374" s="89"/>
      <c r="R2374" s="89"/>
      <c r="S2374" s="89"/>
      <c r="T2374" s="18"/>
      <c r="V2374" s="15"/>
      <c r="W2374" s="77"/>
      <c r="X2374" s="77"/>
      <c r="Y2374" s="77"/>
      <c r="Z2374" s="77"/>
      <c r="AA2374" s="77"/>
      <c r="AB2374" s="77"/>
      <c r="AC2374" s="77"/>
      <c r="AD2374" s="77"/>
      <c r="AE2374" s="77"/>
      <c r="AF2374" s="77"/>
      <c r="AG2374" s="77"/>
      <c r="AH2374" s="77"/>
      <c r="AI2374" s="77"/>
      <c r="AJ2374" s="10"/>
      <c r="AU2374" s="28"/>
    </row>
    <row r="2375" spans="1:47" ht="10.7" customHeight="1" x14ac:dyDescent="0.15">
      <c r="A2375" s="88"/>
      <c r="B2375" s="89"/>
      <c r="C2375" s="89"/>
      <c r="D2375" s="89"/>
      <c r="E2375" s="89"/>
      <c r="F2375" s="89"/>
      <c r="G2375" s="89"/>
      <c r="H2375" s="89"/>
      <c r="I2375" s="89"/>
      <c r="J2375" s="89"/>
      <c r="K2375" s="89"/>
      <c r="L2375" s="89"/>
      <c r="M2375" s="89"/>
      <c r="N2375" s="89"/>
      <c r="O2375" s="89"/>
      <c r="P2375" s="89"/>
      <c r="Q2375" s="89"/>
      <c r="R2375" s="89"/>
      <c r="S2375" s="89"/>
      <c r="T2375" s="18"/>
      <c r="V2375" s="15"/>
      <c r="W2375" s="77"/>
      <c r="X2375" s="77"/>
      <c r="Y2375" s="77"/>
      <c r="Z2375" s="77"/>
      <c r="AA2375" s="77"/>
      <c r="AB2375" s="77"/>
      <c r="AC2375" s="77"/>
      <c r="AD2375" s="77"/>
      <c r="AE2375" s="77"/>
      <c r="AF2375" s="77"/>
      <c r="AG2375" s="77"/>
      <c r="AH2375" s="77"/>
      <c r="AI2375" s="77"/>
      <c r="AJ2375" s="10"/>
      <c r="AU2375" s="28"/>
    </row>
    <row r="2376" spans="1:47" ht="10.7" customHeight="1" x14ac:dyDescent="0.15">
      <c r="A2376" s="88"/>
      <c r="B2376" s="89"/>
      <c r="C2376" s="89"/>
      <c r="D2376" s="89"/>
      <c r="E2376" s="89"/>
      <c r="F2376" s="89"/>
      <c r="G2376" s="89"/>
      <c r="H2376" s="89"/>
      <c r="I2376" s="89"/>
      <c r="J2376" s="89"/>
      <c r="K2376" s="89"/>
      <c r="L2376" s="89"/>
      <c r="M2376" s="89"/>
      <c r="N2376" s="89"/>
      <c r="O2376" s="89"/>
      <c r="P2376" s="89"/>
      <c r="Q2376" s="89"/>
      <c r="R2376" s="89"/>
      <c r="S2376" s="89"/>
      <c r="T2376" s="70"/>
      <c r="U2376" s="71"/>
      <c r="V2376" s="72"/>
      <c r="W2376" s="76"/>
      <c r="X2376" s="76"/>
      <c r="Y2376" s="76"/>
      <c r="Z2376" s="76"/>
      <c r="AA2376" s="76"/>
      <c r="AB2376" s="76"/>
      <c r="AC2376" s="76"/>
      <c r="AD2376" s="76"/>
      <c r="AE2376" s="77"/>
      <c r="AF2376" s="77"/>
      <c r="AG2376" s="77"/>
      <c r="AH2376" s="77"/>
      <c r="AI2376" s="77"/>
      <c r="AJ2376" s="27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30"/>
    </row>
    <row r="2377" spans="1:47" ht="10.7" customHeight="1" x14ac:dyDescent="0.15">
      <c r="A2377" s="88"/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  <c r="L2377" s="89"/>
      <c r="M2377" s="89"/>
      <c r="N2377" s="89"/>
      <c r="O2377" s="89"/>
      <c r="P2377" s="89"/>
      <c r="Q2377" s="89"/>
      <c r="R2377" s="89"/>
      <c r="S2377" s="89"/>
      <c r="T2377" s="18"/>
      <c r="V2377" s="15"/>
      <c r="W2377" s="77"/>
      <c r="X2377" s="77"/>
      <c r="Y2377" s="77"/>
      <c r="Z2377" s="77"/>
      <c r="AA2377" s="77"/>
      <c r="AB2377" s="77"/>
      <c r="AC2377" s="77"/>
      <c r="AD2377" s="77"/>
      <c r="AE2377" s="78"/>
      <c r="AF2377" s="78"/>
      <c r="AG2377" s="78"/>
      <c r="AH2377" s="78"/>
      <c r="AI2377" s="78"/>
      <c r="AJ2377" s="10"/>
      <c r="AU2377" s="28"/>
    </row>
    <row r="2378" spans="1:47" ht="10.7" customHeight="1" x14ac:dyDescent="0.15">
      <c r="A2378" s="88"/>
      <c r="B2378" s="89"/>
      <c r="C2378" s="89"/>
      <c r="D2378" s="89"/>
      <c r="E2378" s="89"/>
      <c r="F2378" s="89"/>
      <c r="G2378" s="89"/>
      <c r="H2378" s="89"/>
      <c r="I2378" s="89"/>
      <c r="J2378" s="89"/>
      <c r="K2378" s="89"/>
      <c r="L2378" s="89"/>
      <c r="M2378" s="89"/>
      <c r="N2378" s="89"/>
      <c r="O2378" s="89"/>
      <c r="P2378" s="89"/>
      <c r="Q2378" s="89"/>
      <c r="R2378" s="89"/>
      <c r="S2378" s="89"/>
      <c r="T2378" s="18"/>
      <c r="V2378" s="15"/>
      <c r="W2378" s="77"/>
      <c r="X2378" s="77"/>
      <c r="Y2378" s="77"/>
      <c r="Z2378" s="77"/>
      <c r="AA2378" s="77"/>
      <c r="AB2378" s="77"/>
      <c r="AC2378" s="77"/>
      <c r="AD2378" s="77"/>
      <c r="AE2378" s="77"/>
      <c r="AF2378" s="77"/>
      <c r="AG2378" s="77"/>
      <c r="AH2378" s="77"/>
      <c r="AI2378" s="77"/>
      <c r="AJ2378" s="10"/>
      <c r="AU2378" s="28"/>
    </row>
    <row r="2379" spans="1:47" ht="10.7" customHeight="1" x14ac:dyDescent="0.15">
      <c r="A2379" s="88"/>
      <c r="B2379" s="89"/>
      <c r="C2379" s="89"/>
      <c r="D2379" s="89"/>
      <c r="E2379" s="89"/>
      <c r="F2379" s="89"/>
      <c r="G2379" s="89"/>
      <c r="H2379" s="89"/>
      <c r="I2379" s="89"/>
      <c r="J2379" s="89"/>
      <c r="K2379" s="89"/>
      <c r="L2379" s="89"/>
      <c r="M2379" s="89"/>
      <c r="N2379" s="89"/>
      <c r="O2379" s="89"/>
      <c r="P2379" s="89"/>
      <c r="Q2379" s="89"/>
      <c r="R2379" s="89"/>
      <c r="S2379" s="89"/>
      <c r="T2379" s="18"/>
      <c r="V2379" s="15"/>
      <c r="W2379" s="77"/>
      <c r="X2379" s="77"/>
      <c r="Y2379" s="77"/>
      <c r="Z2379" s="77"/>
      <c r="AA2379" s="77"/>
      <c r="AB2379" s="77"/>
      <c r="AC2379" s="77"/>
      <c r="AD2379" s="77"/>
      <c r="AE2379" s="77"/>
      <c r="AF2379" s="77"/>
      <c r="AG2379" s="77"/>
      <c r="AH2379" s="77"/>
      <c r="AI2379" s="77"/>
      <c r="AJ2379" s="10"/>
      <c r="AU2379" s="28"/>
    </row>
    <row r="2380" spans="1:47" ht="10.7" customHeight="1" x14ac:dyDescent="0.15">
      <c r="A2380" s="88"/>
      <c r="B2380" s="89"/>
      <c r="C2380" s="89"/>
      <c r="D2380" s="89"/>
      <c r="E2380" s="89"/>
      <c r="F2380" s="89"/>
      <c r="G2380" s="89"/>
      <c r="H2380" s="89"/>
      <c r="I2380" s="89"/>
      <c r="J2380" s="89"/>
      <c r="K2380" s="89"/>
      <c r="L2380" s="89"/>
      <c r="M2380" s="89"/>
      <c r="N2380" s="89"/>
      <c r="O2380" s="89"/>
      <c r="P2380" s="89"/>
      <c r="Q2380" s="89"/>
      <c r="R2380" s="89"/>
      <c r="S2380" s="89"/>
      <c r="T2380" s="70"/>
      <c r="U2380" s="71"/>
      <c r="V2380" s="72"/>
      <c r="W2380" s="76"/>
      <c r="X2380" s="76"/>
      <c r="Y2380" s="76"/>
      <c r="Z2380" s="76"/>
      <c r="AA2380" s="76"/>
      <c r="AB2380" s="76"/>
      <c r="AC2380" s="76"/>
      <c r="AD2380" s="76"/>
      <c r="AE2380" s="77"/>
      <c r="AF2380" s="77"/>
      <c r="AG2380" s="77"/>
      <c r="AH2380" s="77"/>
      <c r="AI2380" s="77"/>
      <c r="AJ2380" s="27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30"/>
    </row>
    <row r="2381" spans="1:47" ht="10.7" customHeight="1" x14ac:dyDescent="0.15">
      <c r="A2381" s="88"/>
      <c r="B2381" s="89"/>
      <c r="C2381" s="89"/>
      <c r="D2381" s="89"/>
      <c r="E2381" s="89"/>
      <c r="F2381" s="89"/>
      <c r="G2381" s="89"/>
      <c r="H2381" s="89"/>
      <c r="I2381" s="89"/>
      <c r="J2381" s="89"/>
      <c r="K2381" s="89"/>
      <c r="L2381" s="89"/>
      <c r="M2381" s="89"/>
      <c r="N2381" s="89"/>
      <c r="O2381" s="89"/>
      <c r="P2381" s="89"/>
      <c r="Q2381" s="89"/>
      <c r="R2381" s="89"/>
      <c r="S2381" s="89"/>
      <c r="T2381" s="18"/>
      <c r="V2381" s="15"/>
      <c r="W2381" s="77"/>
      <c r="X2381" s="77"/>
      <c r="Y2381" s="77"/>
      <c r="Z2381" s="77"/>
      <c r="AA2381" s="77"/>
      <c r="AB2381" s="77"/>
      <c r="AC2381" s="77"/>
      <c r="AD2381" s="77"/>
      <c r="AE2381" s="78"/>
      <c r="AF2381" s="78"/>
      <c r="AG2381" s="78"/>
      <c r="AH2381" s="78"/>
      <c r="AI2381" s="78"/>
      <c r="AJ2381" s="10"/>
      <c r="AU2381" s="28"/>
    </row>
    <row r="2382" spans="1:47" ht="10.7" customHeight="1" x14ac:dyDescent="0.15">
      <c r="A2382" s="88"/>
      <c r="B2382" s="89"/>
      <c r="C2382" s="89"/>
      <c r="D2382" s="89"/>
      <c r="E2382" s="89"/>
      <c r="F2382" s="89"/>
      <c r="G2382" s="89"/>
      <c r="H2382" s="89"/>
      <c r="I2382" s="89"/>
      <c r="J2382" s="89"/>
      <c r="K2382" s="89"/>
      <c r="L2382" s="89"/>
      <c r="M2382" s="89"/>
      <c r="N2382" s="89"/>
      <c r="O2382" s="89"/>
      <c r="P2382" s="89"/>
      <c r="Q2382" s="89"/>
      <c r="R2382" s="89"/>
      <c r="S2382" s="89"/>
      <c r="T2382" s="18"/>
      <c r="V2382" s="15"/>
      <c r="W2382" s="77"/>
      <c r="X2382" s="77"/>
      <c r="Y2382" s="77"/>
      <c r="Z2382" s="77"/>
      <c r="AA2382" s="77"/>
      <c r="AB2382" s="77"/>
      <c r="AC2382" s="77"/>
      <c r="AD2382" s="77"/>
      <c r="AE2382" s="77"/>
      <c r="AF2382" s="77"/>
      <c r="AG2382" s="77"/>
      <c r="AH2382" s="77"/>
      <c r="AI2382" s="77"/>
      <c r="AJ2382" s="10"/>
      <c r="AU2382" s="28"/>
    </row>
    <row r="2383" spans="1:47" ht="10.7" customHeight="1" x14ac:dyDescent="0.15">
      <c r="A2383" s="88"/>
      <c r="B2383" s="89"/>
      <c r="C2383" s="89"/>
      <c r="D2383" s="89"/>
      <c r="E2383" s="89"/>
      <c r="F2383" s="89"/>
      <c r="G2383" s="89"/>
      <c r="H2383" s="89"/>
      <c r="I2383" s="89"/>
      <c r="J2383" s="89"/>
      <c r="K2383" s="89"/>
      <c r="L2383" s="89"/>
      <c r="M2383" s="89"/>
      <c r="N2383" s="89"/>
      <c r="O2383" s="89"/>
      <c r="P2383" s="89"/>
      <c r="Q2383" s="89"/>
      <c r="R2383" s="89"/>
      <c r="S2383" s="89"/>
      <c r="T2383" s="18"/>
      <c r="V2383" s="15"/>
      <c r="W2383" s="77"/>
      <c r="X2383" s="77"/>
      <c r="Y2383" s="77"/>
      <c r="Z2383" s="77"/>
      <c r="AA2383" s="77"/>
      <c r="AB2383" s="77"/>
      <c r="AC2383" s="77"/>
      <c r="AD2383" s="77"/>
      <c r="AE2383" s="77"/>
      <c r="AF2383" s="77"/>
      <c r="AG2383" s="77"/>
      <c r="AH2383" s="77"/>
      <c r="AI2383" s="77"/>
      <c r="AJ2383" s="10"/>
      <c r="AU2383" s="28"/>
    </row>
    <row r="2384" spans="1:47" ht="10.7" customHeight="1" x14ac:dyDescent="0.15">
      <c r="A2384" s="88"/>
      <c r="B2384" s="89"/>
      <c r="C2384" s="89"/>
      <c r="D2384" s="89"/>
      <c r="E2384" s="89"/>
      <c r="F2384" s="89"/>
      <c r="G2384" s="89"/>
      <c r="H2384" s="89"/>
      <c r="I2384" s="89"/>
      <c r="J2384" s="89"/>
      <c r="K2384" s="89"/>
      <c r="L2384" s="89"/>
      <c r="M2384" s="89"/>
      <c r="N2384" s="89"/>
      <c r="O2384" s="89"/>
      <c r="P2384" s="89"/>
      <c r="Q2384" s="89"/>
      <c r="R2384" s="89"/>
      <c r="S2384" s="89"/>
      <c r="T2384" s="70"/>
      <c r="U2384" s="71"/>
      <c r="V2384" s="72"/>
      <c r="W2384" s="76"/>
      <c r="X2384" s="76"/>
      <c r="Y2384" s="76"/>
      <c r="Z2384" s="76"/>
      <c r="AA2384" s="76"/>
      <c r="AB2384" s="76"/>
      <c r="AC2384" s="76"/>
      <c r="AD2384" s="76"/>
      <c r="AE2384" s="77"/>
      <c r="AF2384" s="77"/>
      <c r="AG2384" s="77"/>
      <c r="AH2384" s="77"/>
      <c r="AI2384" s="77"/>
      <c r="AJ2384" s="27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30"/>
    </row>
    <row r="2385" spans="1:47" ht="10.7" customHeight="1" x14ac:dyDescent="0.15">
      <c r="A2385" s="88"/>
      <c r="B2385" s="89"/>
      <c r="C2385" s="89"/>
      <c r="D2385" s="89"/>
      <c r="E2385" s="89"/>
      <c r="F2385" s="89"/>
      <c r="G2385" s="89"/>
      <c r="H2385" s="89"/>
      <c r="I2385" s="89"/>
      <c r="J2385" s="89"/>
      <c r="K2385" s="89"/>
      <c r="L2385" s="89"/>
      <c r="M2385" s="89"/>
      <c r="N2385" s="89"/>
      <c r="O2385" s="89"/>
      <c r="P2385" s="89"/>
      <c r="Q2385" s="89"/>
      <c r="R2385" s="89"/>
      <c r="S2385" s="89"/>
      <c r="T2385" s="18"/>
      <c r="V2385" s="15"/>
      <c r="W2385" s="77"/>
      <c r="X2385" s="77"/>
      <c r="Y2385" s="77"/>
      <c r="Z2385" s="77"/>
      <c r="AA2385" s="77"/>
      <c r="AB2385" s="77"/>
      <c r="AC2385" s="77"/>
      <c r="AD2385" s="77"/>
      <c r="AE2385" s="78"/>
      <c r="AF2385" s="78"/>
      <c r="AG2385" s="78"/>
      <c r="AH2385" s="78"/>
      <c r="AI2385" s="78"/>
      <c r="AJ2385" s="10"/>
      <c r="AU2385" s="28"/>
    </row>
    <row r="2386" spans="1:47" ht="10.7" customHeight="1" x14ac:dyDescent="0.15">
      <c r="A2386" s="88"/>
      <c r="B2386" s="89"/>
      <c r="C2386" s="89"/>
      <c r="D2386" s="89"/>
      <c r="E2386" s="89"/>
      <c r="F2386" s="89"/>
      <c r="G2386" s="89"/>
      <c r="H2386" s="89"/>
      <c r="I2386" s="89"/>
      <c r="J2386" s="89"/>
      <c r="K2386" s="89"/>
      <c r="L2386" s="89"/>
      <c r="M2386" s="89"/>
      <c r="N2386" s="89"/>
      <c r="O2386" s="89"/>
      <c r="P2386" s="89"/>
      <c r="Q2386" s="89"/>
      <c r="R2386" s="89"/>
      <c r="S2386" s="89"/>
      <c r="T2386" s="18"/>
      <c r="V2386" s="15"/>
      <c r="W2386" s="77"/>
      <c r="X2386" s="77"/>
      <c r="Y2386" s="77"/>
      <c r="Z2386" s="77"/>
      <c r="AA2386" s="77"/>
      <c r="AB2386" s="77"/>
      <c r="AC2386" s="77"/>
      <c r="AD2386" s="77"/>
      <c r="AE2386" s="77"/>
      <c r="AF2386" s="77"/>
      <c r="AG2386" s="77"/>
      <c r="AH2386" s="77"/>
      <c r="AI2386" s="77"/>
      <c r="AJ2386" s="10"/>
      <c r="AU2386" s="28"/>
    </row>
    <row r="2387" spans="1:47" ht="10.7" customHeight="1" x14ac:dyDescent="0.15">
      <c r="A2387" s="88"/>
      <c r="B2387" s="89"/>
      <c r="C2387" s="89"/>
      <c r="D2387" s="89"/>
      <c r="E2387" s="89"/>
      <c r="F2387" s="89"/>
      <c r="G2387" s="89"/>
      <c r="H2387" s="89"/>
      <c r="I2387" s="89"/>
      <c r="J2387" s="89"/>
      <c r="K2387" s="89"/>
      <c r="L2387" s="89"/>
      <c r="M2387" s="89"/>
      <c r="N2387" s="89"/>
      <c r="O2387" s="89"/>
      <c r="P2387" s="89"/>
      <c r="Q2387" s="89"/>
      <c r="R2387" s="89"/>
      <c r="S2387" s="89"/>
      <c r="T2387" s="18"/>
      <c r="V2387" s="15"/>
      <c r="W2387" s="77"/>
      <c r="X2387" s="77"/>
      <c r="Y2387" s="77"/>
      <c r="Z2387" s="77"/>
      <c r="AA2387" s="77"/>
      <c r="AB2387" s="77"/>
      <c r="AC2387" s="77"/>
      <c r="AD2387" s="77"/>
      <c r="AE2387" s="77"/>
      <c r="AF2387" s="77"/>
      <c r="AG2387" s="77"/>
      <c r="AH2387" s="77"/>
      <c r="AI2387" s="77"/>
      <c r="AJ2387" s="10"/>
      <c r="AU2387" s="28"/>
    </row>
    <row r="2388" spans="1:47" ht="10.7" customHeight="1" x14ac:dyDescent="0.15">
      <c r="A2388" s="88"/>
      <c r="B2388" s="89"/>
      <c r="C2388" s="89"/>
      <c r="D2388" s="89"/>
      <c r="E2388" s="89"/>
      <c r="F2388" s="89"/>
      <c r="G2388" s="89"/>
      <c r="H2388" s="89"/>
      <c r="I2388" s="89"/>
      <c r="J2388" s="89"/>
      <c r="K2388" s="89"/>
      <c r="L2388" s="89"/>
      <c r="M2388" s="89"/>
      <c r="N2388" s="89"/>
      <c r="O2388" s="89"/>
      <c r="P2388" s="89"/>
      <c r="Q2388" s="89"/>
      <c r="R2388" s="89"/>
      <c r="S2388" s="89"/>
      <c r="T2388" s="70"/>
      <c r="U2388" s="71"/>
      <c r="V2388" s="72"/>
      <c r="W2388" s="76"/>
      <c r="X2388" s="76"/>
      <c r="Y2388" s="76"/>
      <c r="Z2388" s="76"/>
      <c r="AA2388" s="76"/>
      <c r="AB2388" s="76"/>
      <c r="AC2388" s="76"/>
      <c r="AD2388" s="76"/>
      <c r="AE2388" s="77"/>
      <c r="AF2388" s="77"/>
      <c r="AG2388" s="77"/>
      <c r="AH2388" s="77"/>
      <c r="AI2388" s="77"/>
      <c r="AJ2388" s="27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30"/>
    </row>
    <row r="2389" spans="1:47" ht="10.7" customHeight="1" x14ac:dyDescent="0.15">
      <c r="A2389" s="88"/>
      <c r="B2389" s="89"/>
      <c r="C2389" s="89"/>
      <c r="D2389" s="89"/>
      <c r="E2389" s="89"/>
      <c r="F2389" s="89"/>
      <c r="G2389" s="89"/>
      <c r="H2389" s="89"/>
      <c r="I2389" s="89"/>
      <c r="J2389" s="89"/>
      <c r="K2389" s="89"/>
      <c r="L2389" s="89"/>
      <c r="M2389" s="89"/>
      <c r="N2389" s="89"/>
      <c r="O2389" s="89"/>
      <c r="P2389" s="89"/>
      <c r="Q2389" s="89"/>
      <c r="R2389" s="89"/>
      <c r="S2389" s="89"/>
      <c r="T2389" s="18"/>
      <c r="V2389" s="15"/>
      <c r="W2389" s="77"/>
      <c r="X2389" s="77"/>
      <c r="Y2389" s="77"/>
      <c r="Z2389" s="77"/>
      <c r="AA2389" s="77"/>
      <c r="AB2389" s="77"/>
      <c r="AC2389" s="77"/>
      <c r="AD2389" s="77"/>
      <c r="AE2389" s="78"/>
      <c r="AF2389" s="78"/>
      <c r="AG2389" s="78"/>
      <c r="AH2389" s="78"/>
      <c r="AI2389" s="78"/>
      <c r="AJ2389" s="10"/>
      <c r="AU2389" s="28"/>
    </row>
    <row r="2390" spans="1:47" ht="10.7" customHeight="1" x14ac:dyDescent="0.15">
      <c r="A2390" s="88"/>
      <c r="B2390" s="89"/>
      <c r="C2390" s="89"/>
      <c r="D2390" s="89"/>
      <c r="E2390" s="89"/>
      <c r="F2390" s="89"/>
      <c r="G2390" s="89"/>
      <c r="H2390" s="89"/>
      <c r="I2390" s="89"/>
      <c r="J2390" s="89"/>
      <c r="K2390" s="89"/>
      <c r="L2390" s="89"/>
      <c r="M2390" s="89"/>
      <c r="N2390" s="89"/>
      <c r="O2390" s="89"/>
      <c r="P2390" s="89"/>
      <c r="Q2390" s="89"/>
      <c r="R2390" s="89"/>
      <c r="S2390" s="89"/>
      <c r="T2390" s="18"/>
      <c r="V2390" s="15"/>
      <c r="W2390" s="77"/>
      <c r="X2390" s="77"/>
      <c r="Y2390" s="77"/>
      <c r="Z2390" s="77"/>
      <c r="AA2390" s="77"/>
      <c r="AB2390" s="77"/>
      <c r="AC2390" s="77"/>
      <c r="AD2390" s="77"/>
      <c r="AE2390" s="77"/>
      <c r="AF2390" s="77"/>
      <c r="AG2390" s="77"/>
      <c r="AH2390" s="77"/>
      <c r="AI2390" s="77"/>
      <c r="AJ2390" s="10"/>
      <c r="AU2390" s="28"/>
    </row>
    <row r="2391" spans="1:47" ht="10.7" customHeight="1" x14ac:dyDescent="0.15">
      <c r="A2391" s="88"/>
      <c r="B2391" s="89"/>
      <c r="C2391" s="89"/>
      <c r="D2391" s="89"/>
      <c r="E2391" s="89"/>
      <c r="F2391" s="89"/>
      <c r="G2391" s="89"/>
      <c r="H2391" s="89"/>
      <c r="I2391" s="89"/>
      <c r="J2391" s="89"/>
      <c r="K2391" s="89"/>
      <c r="L2391" s="89"/>
      <c r="M2391" s="89"/>
      <c r="N2391" s="89"/>
      <c r="O2391" s="89"/>
      <c r="P2391" s="89"/>
      <c r="Q2391" s="89"/>
      <c r="R2391" s="89"/>
      <c r="S2391" s="89"/>
      <c r="T2391" s="18"/>
      <c r="V2391" s="15"/>
      <c r="W2391" s="77"/>
      <c r="X2391" s="77"/>
      <c r="Y2391" s="77"/>
      <c r="Z2391" s="77"/>
      <c r="AA2391" s="77"/>
      <c r="AB2391" s="77"/>
      <c r="AC2391" s="77"/>
      <c r="AD2391" s="77"/>
      <c r="AE2391" s="77"/>
      <c r="AF2391" s="77"/>
      <c r="AG2391" s="77"/>
      <c r="AH2391" s="77"/>
      <c r="AI2391" s="77"/>
      <c r="AJ2391" s="10"/>
      <c r="AU2391" s="28"/>
    </row>
    <row r="2392" spans="1:47" ht="10.7" customHeight="1" x14ac:dyDescent="0.15">
      <c r="A2392" s="88"/>
      <c r="B2392" s="89"/>
      <c r="C2392" s="89"/>
      <c r="D2392" s="89"/>
      <c r="E2392" s="89"/>
      <c r="F2392" s="89"/>
      <c r="G2392" s="89"/>
      <c r="H2392" s="89"/>
      <c r="I2392" s="89"/>
      <c r="J2392" s="89"/>
      <c r="K2392" s="89"/>
      <c r="L2392" s="89"/>
      <c r="M2392" s="89"/>
      <c r="N2392" s="89"/>
      <c r="O2392" s="89"/>
      <c r="P2392" s="89"/>
      <c r="Q2392" s="89"/>
      <c r="R2392" s="89"/>
      <c r="S2392" s="89"/>
      <c r="T2392" s="70"/>
      <c r="U2392" s="71"/>
      <c r="V2392" s="72"/>
      <c r="W2392" s="76"/>
      <c r="X2392" s="76"/>
      <c r="Y2392" s="76"/>
      <c r="Z2392" s="76"/>
      <c r="AA2392" s="76"/>
      <c r="AB2392" s="76"/>
      <c r="AC2392" s="76"/>
      <c r="AD2392" s="76"/>
      <c r="AE2392" s="76"/>
      <c r="AF2392" s="76"/>
      <c r="AG2392" s="76"/>
      <c r="AH2392" s="76"/>
      <c r="AI2392" s="76"/>
      <c r="AJ2392" s="27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30"/>
    </row>
    <row r="2393" spans="1:47" ht="10.7" customHeight="1" x14ac:dyDescent="0.15">
      <c r="A2393" s="88"/>
      <c r="B2393" s="89"/>
      <c r="C2393" s="89"/>
      <c r="D2393" s="89"/>
      <c r="E2393" s="89"/>
      <c r="F2393" s="89"/>
      <c r="G2393" s="89"/>
      <c r="H2393" s="89"/>
      <c r="I2393" s="89"/>
      <c r="J2393" s="89"/>
      <c r="K2393" s="89"/>
      <c r="L2393" s="89"/>
      <c r="M2393" s="89"/>
      <c r="N2393" s="89"/>
      <c r="O2393" s="89"/>
      <c r="P2393" s="89"/>
      <c r="Q2393" s="89"/>
      <c r="R2393" s="89"/>
      <c r="S2393" s="89"/>
      <c r="T2393" s="18"/>
      <c r="V2393" s="15"/>
      <c r="W2393" s="77"/>
      <c r="X2393" s="77"/>
      <c r="Y2393" s="77"/>
      <c r="Z2393" s="77"/>
      <c r="AA2393" s="77"/>
      <c r="AB2393" s="77"/>
      <c r="AC2393" s="77"/>
      <c r="AD2393" s="77"/>
      <c r="AE2393" s="77"/>
      <c r="AF2393" s="77"/>
      <c r="AG2393" s="77"/>
      <c r="AH2393" s="77"/>
      <c r="AI2393" s="77"/>
      <c r="AJ2393" s="10"/>
      <c r="AU2393" s="28"/>
    </row>
    <row r="2394" spans="1:47" ht="10.7" customHeight="1" x14ac:dyDescent="0.15">
      <c r="A2394" s="88"/>
      <c r="B2394" s="89"/>
      <c r="C2394" s="89"/>
      <c r="D2394" s="89"/>
      <c r="E2394" s="89"/>
      <c r="F2394" s="89"/>
      <c r="G2394" s="89"/>
      <c r="H2394" s="89"/>
      <c r="I2394" s="89"/>
      <c r="J2394" s="89"/>
      <c r="K2394" s="89"/>
      <c r="L2394" s="89"/>
      <c r="M2394" s="89"/>
      <c r="N2394" s="89"/>
      <c r="O2394" s="89"/>
      <c r="P2394" s="89"/>
      <c r="Q2394" s="89"/>
      <c r="R2394" s="89"/>
      <c r="S2394" s="89"/>
      <c r="T2394" s="18"/>
      <c r="V2394" s="15"/>
      <c r="W2394" s="77"/>
      <c r="X2394" s="77"/>
      <c r="Y2394" s="77"/>
      <c r="Z2394" s="77"/>
      <c r="AA2394" s="77"/>
      <c r="AB2394" s="77"/>
      <c r="AC2394" s="77"/>
      <c r="AD2394" s="77"/>
      <c r="AE2394" s="77"/>
      <c r="AF2394" s="77"/>
      <c r="AG2394" s="77"/>
      <c r="AH2394" s="77"/>
      <c r="AI2394" s="77"/>
      <c r="AJ2394" s="10"/>
      <c r="AU2394" s="28"/>
    </row>
    <row r="2395" spans="1:47" ht="10.7" customHeight="1" x14ac:dyDescent="0.15">
      <c r="A2395" s="88"/>
      <c r="B2395" s="89"/>
      <c r="C2395" s="89"/>
      <c r="D2395" s="89"/>
      <c r="E2395" s="89"/>
      <c r="F2395" s="89"/>
      <c r="G2395" s="89"/>
      <c r="H2395" s="89"/>
      <c r="I2395" s="89"/>
      <c r="J2395" s="89"/>
      <c r="K2395" s="89"/>
      <c r="L2395" s="89"/>
      <c r="M2395" s="89"/>
      <c r="N2395" s="89"/>
      <c r="O2395" s="89"/>
      <c r="P2395" s="89"/>
      <c r="Q2395" s="89"/>
      <c r="R2395" s="89"/>
      <c r="S2395" s="89"/>
      <c r="T2395" s="18"/>
      <c r="V2395" s="15"/>
      <c r="W2395" s="77"/>
      <c r="X2395" s="77"/>
      <c r="Y2395" s="77"/>
      <c r="Z2395" s="77"/>
      <c r="AA2395" s="77"/>
      <c r="AB2395" s="77"/>
      <c r="AC2395" s="77"/>
      <c r="AD2395" s="77"/>
      <c r="AE2395" s="77"/>
      <c r="AF2395" s="77"/>
      <c r="AG2395" s="77"/>
      <c r="AH2395" s="77"/>
      <c r="AI2395" s="77"/>
      <c r="AJ2395" s="10"/>
      <c r="AU2395" s="28"/>
    </row>
    <row r="2396" spans="1:47" ht="10.7" customHeight="1" x14ac:dyDescent="0.15">
      <c r="A2396" s="90"/>
      <c r="B2396" s="91"/>
      <c r="C2396" s="91"/>
      <c r="D2396" s="91"/>
      <c r="E2396" s="91"/>
      <c r="F2396" s="91"/>
      <c r="G2396" s="91"/>
      <c r="H2396" s="91"/>
      <c r="I2396" s="91"/>
      <c r="J2396" s="91"/>
      <c r="K2396" s="91"/>
      <c r="L2396" s="91"/>
      <c r="M2396" s="91"/>
      <c r="N2396" s="91"/>
      <c r="O2396" s="91"/>
      <c r="P2396" s="91"/>
      <c r="Q2396" s="91"/>
      <c r="R2396" s="91"/>
      <c r="S2396" s="91"/>
      <c r="T2396" s="54"/>
      <c r="U2396" s="55"/>
      <c r="V2396" s="56"/>
      <c r="W2396" s="69"/>
      <c r="X2396" s="69"/>
      <c r="Y2396" s="69"/>
      <c r="Z2396" s="69"/>
      <c r="AA2396" s="69"/>
      <c r="AB2396" s="69"/>
      <c r="AC2396" s="69"/>
      <c r="AD2396" s="69"/>
      <c r="AE2396" s="69"/>
      <c r="AF2396" s="69"/>
      <c r="AG2396" s="69"/>
      <c r="AH2396" s="69"/>
      <c r="AI2396" s="69"/>
      <c r="AJ2396" s="32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31"/>
    </row>
    <row r="2398" spans="1:47" ht="10.7" customHeight="1" x14ac:dyDescent="0.15">
      <c r="A2398" s="8"/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92"/>
      <c r="AQ2398" s="93"/>
      <c r="AR2398" s="93"/>
      <c r="AS2398" s="93"/>
      <c r="AT2398" s="93"/>
      <c r="AU2398" s="94"/>
    </row>
    <row r="2399" spans="1:47" ht="10.7" customHeight="1" x14ac:dyDescent="0.15">
      <c r="A2399" s="133" t="s">
        <v>499</v>
      </c>
      <c r="AE2399" s="134" t="s">
        <v>77</v>
      </c>
      <c r="AF2399" s="95"/>
      <c r="AG2399" s="95"/>
      <c r="AH2399" s="95"/>
      <c r="AI2399" s="95"/>
      <c r="AJ2399" s="118" t="s">
        <v>78</v>
      </c>
      <c r="AU2399" s="123" t="s">
        <v>335</v>
      </c>
    </row>
    <row r="2400" spans="1:47" ht="10.7" customHeight="1" x14ac:dyDescent="0.15">
      <c r="A2400" s="4"/>
      <c r="E2400" s="118" t="s">
        <v>187</v>
      </c>
      <c r="AU2400" s="6"/>
    </row>
    <row r="2401" spans="1:47" ht="10.7" customHeight="1" x14ac:dyDescent="0.15">
      <c r="A2401" s="7"/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9"/>
    </row>
    <row r="2402" spans="1:47" ht="10.7" customHeight="1" x14ac:dyDescent="0.15">
      <c r="A2402" s="84" t="s">
        <v>20</v>
      </c>
      <c r="B2402" s="53"/>
      <c r="C2402" s="53"/>
      <c r="D2402" s="53"/>
      <c r="E2402" s="53"/>
      <c r="F2402" s="53"/>
      <c r="G2402" s="53"/>
      <c r="H2402" s="86"/>
      <c r="I2402" s="53" t="s">
        <v>19</v>
      </c>
      <c r="J2402" s="53"/>
      <c r="K2402" s="53"/>
      <c r="L2402" s="53"/>
      <c r="M2402" s="53"/>
      <c r="N2402" s="53"/>
      <c r="O2402" s="53"/>
      <c r="P2402" s="53"/>
      <c r="Q2402" s="53"/>
      <c r="R2402" s="53"/>
      <c r="S2402" s="86"/>
      <c r="T2402" s="82" t="s">
        <v>13</v>
      </c>
      <c r="U2402" s="82"/>
      <c r="V2402" s="82"/>
      <c r="W2402" s="82" t="s">
        <v>14</v>
      </c>
      <c r="X2402" s="82"/>
      <c r="Y2402" s="82"/>
      <c r="Z2402" s="82" t="s">
        <v>15</v>
      </c>
      <c r="AA2402" s="82"/>
      <c r="AB2402" s="82"/>
      <c r="AC2402" s="82"/>
      <c r="AD2402" s="82"/>
      <c r="AE2402" s="82" t="s">
        <v>16</v>
      </c>
      <c r="AF2402" s="82"/>
      <c r="AG2402" s="82"/>
      <c r="AH2402" s="82"/>
      <c r="AI2402" s="82"/>
      <c r="AJ2402" s="53" t="s">
        <v>18</v>
      </c>
      <c r="AK2402" s="53"/>
      <c r="AL2402" s="53"/>
      <c r="AM2402" s="53"/>
      <c r="AN2402" s="53"/>
      <c r="AO2402" s="53"/>
      <c r="AP2402" s="53"/>
      <c r="AQ2402" s="53"/>
      <c r="AR2402" s="53"/>
      <c r="AS2402" s="53"/>
      <c r="AT2402" s="53"/>
      <c r="AU2402" s="79"/>
    </row>
    <row r="2403" spans="1:47" ht="10.7" customHeight="1" x14ac:dyDescent="0.15">
      <c r="A2403" s="85"/>
      <c r="B2403" s="80"/>
      <c r="C2403" s="80"/>
      <c r="D2403" s="80"/>
      <c r="E2403" s="80"/>
      <c r="F2403" s="80"/>
      <c r="G2403" s="80"/>
      <c r="H2403" s="87"/>
      <c r="I2403" s="80"/>
      <c r="J2403" s="80"/>
      <c r="K2403" s="80"/>
      <c r="L2403" s="80"/>
      <c r="M2403" s="80"/>
      <c r="N2403" s="80"/>
      <c r="O2403" s="80"/>
      <c r="P2403" s="80"/>
      <c r="Q2403" s="80"/>
      <c r="R2403" s="80"/>
      <c r="S2403" s="87"/>
      <c r="T2403" s="83"/>
      <c r="U2403" s="83"/>
      <c r="V2403" s="83"/>
      <c r="W2403" s="83"/>
      <c r="X2403" s="83"/>
      <c r="Y2403" s="83"/>
      <c r="Z2403" s="83"/>
      <c r="AA2403" s="83"/>
      <c r="AB2403" s="83"/>
      <c r="AC2403" s="83"/>
      <c r="AD2403" s="83"/>
      <c r="AE2403" s="83"/>
      <c r="AF2403" s="83"/>
      <c r="AG2403" s="83"/>
      <c r="AH2403" s="83"/>
      <c r="AI2403" s="83"/>
      <c r="AJ2403" s="80"/>
      <c r="AK2403" s="80"/>
      <c r="AL2403" s="80"/>
      <c r="AM2403" s="80"/>
      <c r="AN2403" s="80"/>
      <c r="AO2403" s="80"/>
      <c r="AP2403" s="80"/>
      <c r="AQ2403" s="80"/>
      <c r="AR2403" s="80"/>
      <c r="AS2403" s="80"/>
      <c r="AT2403" s="80"/>
      <c r="AU2403" s="81"/>
    </row>
    <row r="2404" spans="1:47" ht="10.7" customHeight="1" x14ac:dyDescent="0.15">
      <c r="A2404" s="135" t="s">
        <v>187</v>
      </c>
      <c r="B2404" s="136"/>
      <c r="C2404" s="136"/>
      <c r="D2404" s="136"/>
      <c r="E2404" s="136"/>
      <c r="F2404" s="136"/>
      <c r="G2404" s="136"/>
      <c r="H2404" s="137"/>
      <c r="I2404" s="156" t="s">
        <v>500</v>
      </c>
      <c r="J2404" s="111"/>
      <c r="K2404" s="111"/>
      <c r="L2404" s="111"/>
      <c r="M2404" s="111"/>
      <c r="N2404" s="111"/>
      <c r="O2404" s="111"/>
      <c r="P2404" s="111"/>
      <c r="Q2404" s="111"/>
      <c r="R2404" s="111"/>
      <c r="S2404" s="111"/>
      <c r="T2404" s="16"/>
      <c r="U2404" s="2"/>
      <c r="V2404" s="17"/>
      <c r="W2404" s="77"/>
      <c r="X2404" s="77"/>
      <c r="Y2404" s="77"/>
      <c r="Z2404" s="77"/>
      <c r="AA2404" s="77"/>
      <c r="AB2404" s="77"/>
      <c r="AC2404" s="77"/>
      <c r="AD2404" s="77"/>
      <c r="AE2404" s="77"/>
      <c r="AF2404" s="77"/>
      <c r="AG2404" s="77"/>
      <c r="AH2404" s="77"/>
      <c r="AI2404" s="77"/>
      <c r="AJ2404" s="10"/>
      <c r="AU2404" s="28"/>
    </row>
    <row r="2405" spans="1:47" ht="10.7" customHeight="1" x14ac:dyDescent="0.15">
      <c r="A2405" s="138"/>
      <c r="B2405" s="139"/>
      <c r="C2405" s="139"/>
      <c r="D2405" s="139"/>
      <c r="E2405" s="139"/>
      <c r="F2405" s="139"/>
      <c r="G2405" s="139"/>
      <c r="H2405" s="140"/>
      <c r="I2405" s="89"/>
      <c r="J2405" s="89"/>
      <c r="K2405" s="89"/>
      <c r="L2405" s="89"/>
      <c r="M2405" s="89"/>
      <c r="N2405" s="89"/>
      <c r="O2405" s="89"/>
      <c r="P2405" s="89"/>
      <c r="Q2405" s="89"/>
      <c r="R2405" s="89"/>
      <c r="S2405" s="89"/>
      <c r="T2405" s="18"/>
      <c r="V2405" s="15"/>
      <c r="W2405" s="77"/>
      <c r="X2405" s="77"/>
      <c r="Y2405" s="77"/>
      <c r="Z2405" s="77"/>
      <c r="AA2405" s="77"/>
      <c r="AB2405" s="77"/>
      <c r="AC2405" s="77"/>
      <c r="AD2405" s="77"/>
      <c r="AE2405" s="77"/>
      <c r="AF2405" s="77"/>
      <c r="AG2405" s="77"/>
      <c r="AH2405" s="77"/>
      <c r="AI2405" s="77"/>
      <c r="AJ2405" s="10"/>
      <c r="AU2405" s="28"/>
    </row>
    <row r="2406" spans="1:47" ht="10.7" customHeight="1" x14ac:dyDescent="0.15">
      <c r="A2406" s="138"/>
      <c r="B2406" s="139"/>
      <c r="C2406" s="139"/>
      <c r="D2406" s="139"/>
      <c r="E2406" s="139"/>
      <c r="F2406" s="139"/>
      <c r="G2406" s="139"/>
      <c r="H2406" s="140"/>
      <c r="I2406" s="89"/>
      <c r="J2406" s="89"/>
      <c r="K2406" s="89"/>
      <c r="L2406" s="89"/>
      <c r="M2406" s="89"/>
      <c r="N2406" s="89"/>
      <c r="O2406" s="89"/>
      <c r="P2406" s="89"/>
      <c r="Q2406" s="89"/>
      <c r="R2406" s="89"/>
      <c r="S2406" s="89"/>
      <c r="T2406" s="18"/>
      <c r="V2406" s="15"/>
      <c r="W2406" s="77"/>
      <c r="X2406" s="77"/>
      <c r="Y2406" s="77"/>
      <c r="Z2406" s="77"/>
      <c r="AA2406" s="77"/>
      <c r="AB2406" s="77"/>
      <c r="AC2406" s="77"/>
      <c r="AD2406" s="77"/>
      <c r="AE2406" s="77"/>
      <c r="AF2406" s="77"/>
      <c r="AG2406" s="77"/>
      <c r="AH2406" s="77"/>
      <c r="AI2406" s="77"/>
      <c r="AJ2406" s="10"/>
      <c r="AU2406" s="28"/>
    </row>
    <row r="2407" spans="1:47" ht="10.7" customHeight="1" x14ac:dyDescent="0.15">
      <c r="A2407" s="141"/>
      <c r="B2407" s="142"/>
      <c r="C2407" s="142"/>
      <c r="D2407" s="142"/>
      <c r="E2407" s="142"/>
      <c r="F2407" s="142"/>
      <c r="G2407" s="142"/>
      <c r="H2407" s="143"/>
      <c r="I2407" s="89"/>
      <c r="J2407" s="89"/>
      <c r="K2407" s="89"/>
      <c r="L2407" s="89"/>
      <c r="M2407" s="89"/>
      <c r="N2407" s="89"/>
      <c r="O2407" s="89"/>
      <c r="P2407" s="89"/>
      <c r="Q2407" s="89"/>
      <c r="R2407" s="89"/>
      <c r="S2407" s="89"/>
      <c r="T2407" s="124" t="s">
        <v>433</v>
      </c>
      <c r="U2407" s="71"/>
      <c r="V2407" s="72"/>
      <c r="W2407" s="120" t="s">
        <v>467</v>
      </c>
      <c r="X2407" s="77"/>
      <c r="Y2407" s="77"/>
      <c r="Z2407" s="77"/>
      <c r="AA2407" s="77"/>
      <c r="AB2407" s="77"/>
      <c r="AC2407" s="77"/>
      <c r="AD2407" s="77"/>
      <c r="AE2407" s="77"/>
      <c r="AF2407" s="77"/>
      <c r="AG2407" s="77"/>
      <c r="AH2407" s="77"/>
      <c r="AI2407" s="77"/>
      <c r="AJ2407" s="10"/>
      <c r="AU2407" s="123" t="s">
        <v>224</v>
      </c>
    </row>
    <row r="2408" spans="1:47" ht="10.7" customHeight="1" x14ac:dyDescent="0.15">
      <c r="A2408" s="147" t="s">
        <v>90</v>
      </c>
      <c r="B2408" s="148"/>
      <c r="C2408" s="148"/>
      <c r="D2408" s="148"/>
      <c r="E2408" s="148"/>
      <c r="F2408" s="148"/>
      <c r="G2408" s="148"/>
      <c r="H2408" s="149"/>
      <c r="I2408" s="89"/>
      <c r="J2408" s="89"/>
      <c r="K2408" s="89"/>
      <c r="L2408" s="89"/>
      <c r="M2408" s="89"/>
      <c r="N2408" s="89"/>
      <c r="O2408" s="89"/>
      <c r="P2408" s="89"/>
      <c r="Q2408" s="89"/>
      <c r="R2408" s="89"/>
      <c r="S2408" s="89"/>
      <c r="T2408" s="14"/>
      <c r="U2408" s="11"/>
      <c r="V2408" s="13"/>
      <c r="W2408" s="78"/>
      <c r="X2408" s="78"/>
      <c r="Y2408" s="78"/>
      <c r="Z2408" s="78"/>
      <c r="AA2408" s="78"/>
      <c r="AB2408" s="78"/>
      <c r="AC2408" s="78"/>
      <c r="AD2408" s="78"/>
      <c r="AE2408" s="78"/>
      <c r="AF2408" s="78"/>
      <c r="AG2408" s="78"/>
      <c r="AH2408" s="78"/>
      <c r="AI2408" s="78"/>
      <c r="AJ2408" s="26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29"/>
    </row>
    <row r="2409" spans="1:47" ht="10.7" customHeight="1" x14ac:dyDescent="0.15">
      <c r="A2409" s="150"/>
      <c r="B2409" s="151"/>
      <c r="C2409" s="151"/>
      <c r="D2409" s="151"/>
      <c r="E2409" s="151"/>
      <c r="F2409" s="151"/>
      <c r="G2409" s="151"/>
      <c r="H2409" s="152"/>
      <c r="I2409" s="89"/>
      <c r="J2409" s="89"/>
      <c r="K2409" s="89"/>
      <c r="L2409" s="89"/>
      <c r="M2409" s="89"/>
      <c r="N2409" s="89"/>
      <c r="O2409" s="89"/>
      <c r="P2409" s="89"/>
      <c r="Q2409" s="89"/>
      <c r="R2409" s="89"/>
      <c r="S2409" s="89"/>
      <c r="T2409" s="18"/>
      <c r="V2409" s="15"/>
      <c r="W2409" s="77"/>
      <c r="X2409" s="77"/>
      <c r="Y2409" s="77"/>
      <c r="Z2409" s="77"/>
      <c r="AA2409" s="77"/>
      <c r="AB2409" s="77"/>
      <c r="AC2409" s="77"/>
      <c r="AD2409" s="77"/>
      <c r="AE2409" s="77"/>
      <c r="AF2409" s="77"/>
      <c r="AG2409" s="77"/>
      <c r="AH2409" s="77"/>
      <c r="AI2409" s="77"/>
      <c r="AJ2409" s="10"/>
      <c r="AU2409" s="28"/>
    </row>
    <row r="2410" spans="1:47" ht="10.7" customHeight="1" x14ac:dyDescent="0.15">
      <c r="A2410" s="150"/>
      <c r="B2410" s="151"/>
      <c r="C2410" s="151"/>
      <c r="D2410" s="151"/>
      <c r="E2410" s="151"/>
      <c r="F2410" s="151"/>
      <c r="G2410" s="151"/>
      <c r="H2410" s="152"/>
      <c r="I2410" s="89"/>
      <c r="J2410" s="89"/>
      <c r="K2410" s="89"/>
      <c r="L2410" s="89"/>
      <c r="M2410" s="89"/>
      <c r="N2410" s="89"/>
      <c r="O2410" s="89"/>
      <c r="P2410" s="89"/>
      <c r="Q2410" s="89"/>
      <c r="R2410" s="89"/>
      <c r="S2410" s="89"/>
      <c r="T2410" s="18"/>
      <c r="V2410" s="15"/>
      <c r="W2410" s="77"/>
      <c r="X2410" s="77"/>
      <c r="Y2410" s="77"/>
      <c r="Z2410" s="77"/>
      <c r="AA2410" s="77"/>
      <c r="AB2410" s="77"/>
      <c r="AC2410" s="77"/>
      <c r="AD2410" s="77"/>
      <c r="AE2410" s="77"/>
      <c r="AF2410" s="77"/>
      <c r="AG2410" s="77"/>
      <c r="AH2410" s="77"/>
      <c r="AI2410" s="77"/>
      <c r="AJ2410" s="10"/>
      <c r="AU2410" s="28"/>
    </row>
    <row r="2411" spans="1:47" ht="10.7" customHeight="1" x14ac:dyDescent="0.15">
      <c r="A2411" s="153"/>
      <c r="B2411" s="154"/>
      <c r="C2411" s="154"/>
      <c r="D2411" s="154"/>
      <c r="E2411" s="154"/>
      <c r="F2411" s="154"/>
      <c r="G2411" s="154"/>
      <c r="H2411" s="155"/>
      <c r="I2411" s="89"/>
      <c r="J2411" s="89"/>
      <c r="K2411" s="89"/>
      <c r="L2411" s="89"/>
      <c r="M2411" s="89"/>
      <c r="N2411" s="89"/>
      <c r="O2411" s="89"/>
      <c r="P2411" s="89"/>
      <c r="Q2411" s="89"/>
      <c r="R2411" s="89"/>
      <c r="S2411" s="89"/>
      <c r="T2411" s="73"/>
      <c r="U2411" s="74"/>
      <c r="V2411" s="75"/>
      <c r="W2411" s="77"/>
      <c r="X2411" s="77"/>
      <c r="Y2411" s="77"/>
      <c r="Z2411" s="77"/>
      <c r="AA2411" s="77"/>
      <c r="AB2411" s="77"/>
      <c r="AC2411" s="77"/>
      <c r="AD2411" s="77"/>
      <c r="AE2411" s="77"/>
      <c r="AF2411" s="77"/>
      <c r="AG2411" s="77"/>
      <c r="AH2411" s="77"/>
      <c r="AI2411" s="77"/>
      <c r="AJ2411" s="10"/>
      <c r="AU2411" s="28"/>
    </row>
    <row r="2412" spans="1:47" ht="10.7" customHeight="1" x14ac:dyDescent="0.15">
      <c r="A2412" s="88"/>
      <c r="B2412" s="89"/>
      <c r="C2412" s="89"/>
      <c r="D2412" s="89"/>
      <c r="E2412" s="89"/>
      <c r="F2412" s="89"/>
      <c r="G2412" s="89"/>
      <c r="H2412" s="89"/>
      <c r="I2412" s="105"/>
      <c r="J2412" s="64"/>
      <c r="K2412" s="64"/>
      <c r="L2412" s="64"/>
      <c r="M2412" s="64"/>
      <c r="N2412" s="64"/>
      <c r="O2412" s="64"/>
      <c r="P2412" s="64"/>
      <c r="Q2412" s="64"/>
      <c r="R2412" s="64"/>
      <c r="S2412" s="106"/>
      <c r="T2412" s="14"/>
      <c r="U2412" s="11"/>
      <c r="V2412" s="13"/>
      <c r="W2412" s="78"/>
      <c r="X2412" s="78"/>
      <c r="Y2412" s="78"/>
      <c r="Z2412" s="78"/>
      <c r="AA2412" s="78"/>
      <c r="AB2412" s="78"/>
      <c r="AC2412" s="78"/>
      <c r="AD2412" s="78"/>
      <c r="AE2412" s="78"/>
      <c r="AF2412" s="78"/>
      <c r="AG2412" s="78"/>
      <c r="AH2412" s="78"/>
      <c r="AI2412" s="78"/>
      <c r="AJ2412" s="26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29"/>
    </row>
    <row r="2413" spans="1:47" ht="10.7" customHeight="1" x14ac:dyDescent="0.15">
      <c r="A2413" s="88"/>
      <c r="B2413" s="89"/>
      <c r="C2413" s="89"/>
      <c r="D2413" s="89"/>
      <c r="E2413" s="89"/>
      <c r="F2413" s="89"/>
      <c r="G2413" s="89"/>
      <c r="H2413" s="89"/>
      <c r="I2413" s="107"/>
      <c r="J2413" s="58"/>
      <c r="K2413" s="58"/>
      <c r="L2413" s="58"/>
      <c r="M2413" s="58"/>
      <c r="N2413" s="58"/>
      <c r="O2413" s="58"/>
      <c r="P2413" s="58"/>
      <c r="Q2413" s="58"/>
      <c r="R2413" s="58"/>
      <c r="S2413" s="108"/>
      <c r="T2413" s="18"/>
      <c r="V2413" s="15"/>
      <c r="W2413" s="77"/>
      <c r="X2413" s="77"/>
      <c r="Y2413" s="77"/>
      <c r="Z2413" s="77"/>
      <c r="AA2413" s="77"/>
      <c r="AB2413" s="77"/>
      <c r="AC2413" s="77"/>
      <c r="AD2413" s="77"/>
      <c r="AE2413" s="77"/>
      <c r="AF2413" s="77"/>
      <c r="AG2413" s="77"/>
      <c r="AH2413" s="77"/>
      <c r="AI2413" s="77"/>
      <c r="AJ2413" s="10"/>
      <c r="AU2413" s="28"/>
    </row>
    <row r="2414" spans="1:47" ht="10.7" customHeight="1" x14ac:dyDescent="0.15">
      <c r="A2414" s="88"/>
      <c r="B2414" s="89"/>
      <c r="C2414" s="89"/>
      <c r="D2414" s="89"/>
      <c r="E2414" s="89"/>
      <c r="F2414" s="89"/>
      <c r="G2414" s="89"/>
      <c r="H2414" s="89"/>
      <c r="I2414" s="107"/>
      <c r="J2414" s="58"/>
      <c r="K2414" s="58"/>
      <c r="L2414" s="58"/>
      <c r="M2414" s="58"/>
      <c r="N2414" s="58"/>
      <c r="O2414" s="58"/>
      <c r="P2414" s="58"/>
      <c r="Q2414" s="58"/>
      <c r="R2414" s="58"/>
      <c r="S2414" s="108"/>
      <c r="T2414" s="18"/>
      <c r="V2414" s="15"/>
      <c r="W2414" s="77"/>
      <c r="X2414" s="77"/>
      <c r="Y2414" s="77"/>
      <c r="Z2414" s="77"/>
      <c r="AA2414" s="77"/>
      <c r="AB2414" s="77"/>
      <c r="AC2414" s="77"/>
      <c r="AD2414" s="77"/>
      <c r="AE2414" s="77"/>
      <c r="AF2414" s="77"/>
      <c r="AG2414" s="77"/>
      <c r="AH2414" s="77"/>
      <c r="AI2414" s="77"/>
      <c r="AJ2414" s="10"/>
      <c r="AU2414" s="28"/>
    </row>
    <row r="2415" spans="1:47" ht="10.7" customHeight="1" x14ac:dyDescent="0.15">
      <c r="A2415" s="88"/>
      <c r="B2415" s="89"/>
      <c r="C2415" s="89"/>
      <c r="D2415" s="89"/>
      <c r="E2415" s="89"/>
      <c r="F2415" s="89"/>
      <c r="G2415" s="89"/>
      <c r="H2415" s="89"/>
      <c r="I2415" s="109"/>
      <c r="J2415" s="66"/>
      <c r="K2415" s="66"/>
      <c r="L2415" s="66"/>
      <c r="M2415" s="66"/>
      <c r="N2415" s="66"/>
      <c r="O2415" s="66"/>
      <c r="P2415" s="66"/>
      <c r="Q2415" s="66"/>
      <c r="R2415" s="66"/>
      <c r="S2415" s="110"/>
      <c r="T2415" s="73"/>
      <c r="U2415" s="74"/>
      <c r="V2415" s="75"/>
      <c r="W2415" s="77"/>
      <c r="X2415" s="77"/>
      <c r="Y2415" s="77"/>
      <c r="Z2415" s="77"/>
      <c r="AA2415" s="77"/>
      <c r="AB2415" s="77"/>
      <c r="AC2415" s="77"/>
      <c r="AD2415" s="77"/>
      <c r="AE2415" s="77"/>
      <c r="AF2415" s="77"/>
      <c r="AG2415" s="77"/>
      <c r="AH2415" s="77"/>
      <c r="AI2415" s="77"/>
      <c r="AJ2415" s="10"/>
      <c r="AU2415" s="28"/>
    </row>
    <row r="2416" spans="1:47" ht="10.7" customHeight="1" x14ac:dyDescent="0.15">
      <c r="A2416" s="88"/>
      <c r="B2416" s="89"/>
      <c r="C2416" s="89"/>
      <c r="D2416" s="89"/>
      <c r="E2416" s="89"/>
      <c r="F2416" s="89"/>
      <c r="G2416" s="89"/>
      <c r="H2416" s="89"/>
      <c r="I2416" s="96"/>
      <c r="J2416" s="97"/>
      <c r="K2416" s="97"/>
      <c r="L2416" s="97"/>
      <c r="M2416" s="97"/>
      <c r="N2416" s="97"/>
      <c r="O2416" s="97"/>
      <c r="P2416" s="97"/>
      <c r="Q2416" s="97"/>
      <c r="R2416" s="97"/>
      <c r="S2416" s="98"/>
      <c r="T2416" s="14"/>
      <c r="U2416" s="11"/>
      <c r="V2416" s="13"/>
      <c r="W2416" s="78"/>
      <c r="X2416" s="78"/>
      <c r="Y2416" s="78"/>
      <c r="Z2416" s="78"/>
      <c r="AA2416" s="78"/>
      <c r="AB2416" s="78"/>
      <c r="AC2416" s="78"/>
      <c r="AD2416" s="78"/>
      <c r="AE2416" s="78"/>
      <c r="AF2416" s="78"/>
      <c r="AG2416" s="78"/>
      <c r="AH2416" s="78"/>
      <c r="AI2416" s="78"/>
      <c r="AJ2416" s="26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29"/>
    </row>
    <row r="2417" spans="1:47" ht="10.7" customHeight="1" x14ac:dyDescent="0.15">
      <c r="A2417" s="88"/>
      <c r="B2417" s="89"/>
      <c r="C2417" s="89"/>
      <c r="D2417" s="89"/>
      <c r="E2417" s="89"/>
      <c r="F2417" s="89"/>
      <c r="G2417" s="89"/>
      <c r="H2417" s="89"/>
      <c r="I2417" s="99"/>
      <c r="J2417" s="100"/>
      <c r="K2417" s="100"/>
      <c r="L2417" s="100"/>
      <c r="M2417" s="100"/>
      <c r="N2417" s="100"/>
      <c r="O2417" s="100"/>
      <c r="P2417" s="100"/>
      <c r="Q2417" s="100"/>
      <c r="R2417" s="100"/>
      <c r="S2417" s="101"/>
      <c r="T2417" s="18"/>
      <c r="V2417" s="15"/>
      <c r="W2417" s="77"/>
      <c r="X2417" s="77"/>
      <c r="Y2417" s="77"/>
      <c r="Z2417" s="77"/>
      <c r="AA2417" s="77"/>
      <c r="AB2417" s="77"/>
      <c r="AC2417" s="77"/>
      <c r="AD2417" s="77"/>
      <c r="AE2417" s="77"/>
      <c r="AF2417" s="77"/>
      <c r="AG2417" s="77"/>
      <c r="AH2417" s="77"/>
      <c r="AI2417" s="77"/>
      <c r="AJ2417" s="10"/>
      <c r="AU2417" s="28"/>
    </row>
    <row r="2418" spans="1:47" ht="10.7" customHeight="1" x14ac:dyDescent="0.15">
      <c r="A2418" s="88"/>
      <c r="B2418" s="89"/>
      <c r="C2418" s="89"/>
      <c r="D2418" s="89"/>
      <c r="E2418" s="89"/>
      <c r="F2418" s="89"/>
      <c r="G2418" s="89"/>
      <c r="H2418" s="89"/>
      <c r="I2418" s="99"/>
      <c r="J2418" s="100"/>
      <c r="K2418" s="100"/>
      <c r="L2418" s="100"/>
      <c r="M2418" s="100"/>
      <c r="N2418" s="100"/>
      <c r="O2418" s="100"/>
      <c r="P2418" s="100"/>
      <c r="Q2418" s="100"/>
      <c r="R2418" s="100"/>
      <c r="S2418" s="101"/>
      <c r="T2418" s="18"/>
      <c r="V2418" s="15"/>
      <c r="W2418" s="77"/>
      <c r="X2418" s="77"/>
      <c r="Y2418" s="77"/>
      <c r="Z2418" s="77"/>
      <c r="AA2418" s="77"/>
      <c r="AB2418" s="77"/>
      <c r="AC2418" s="77"/>
      <c r="AD2418" s="77"/>
      <c r="AE2418" s="77"/>
      <c r="AF2418" s="77"/>
      <c r="AG2418" s="77"/>
      <c r="AH2418" s="77"/>
      <c r="AI2418" s="77"/>
      <c r="AJ2418" s="10"/>
      <c r="AU2418" s="28"/>
    </row>
    <row r="2419" spans="1:47" ht="10.7" customHeight="1" x14ac:dyDescent="0.15">
      <c r="A2419" s="88"/>
      <c r="B2419" s="89"/>
      <c r="C2419" s="89"/>
      <c r="D2419" s="89"/>
      <c r="E2419" s="89"/>
      <c r="F2419" s="89"/>
      <c r="G2419" s="89"/>
      <c r="H2419" s="89"/>
      <c r="I2419" s="102"/>
      <c r="J2419" s="103"/>
      <c r="K2419" s="103"/>
      <c r="L2419" s="103"/>
      <c r="M2419" s="103"/>
      <c r="N2419" s="103"/>
      <c r="O2419" s="103"/>
      <c r="P2419" s="103"/>
      <c r="Q2419" s="103"/>
      <c r="R2419" s="103"/>
      <c r="S2419" s="104"/>
      <c r="T2419" s="73"/>
      <c r="U2419" s="74"/>
      <c r="V2419" s="75"/>
      <c r="W2419" s="77"/>
      <c r="X2419" s="77"/>
      <c r="Y2419" s="77"/>
      <c r="Z2419" s="77"/>
      <c r="AA2419" s="77"/>
      <c r="AB2419" s="77"/>
      <c r="AC2419" s="77"/>
      <c r="AD2419" s="77"/>
      <c r="AE2419" s="77"/>
      <c r="AF2419" s="77"/>
      <c r="AG2419" s="77"/>
      <c r="AH2419" s="77"/>
      <c r="AI2419" s="77"/>
      <c r="AJ2419" s="10"/>
      <c r="AU2419" s="28"/>
    </row>
    <row r="2420" spans="1:47" ht="10.7" customHeight="1" x14ac:dyDescent="0.15">
      <c r="A2420" s="88"/>
      <c r="B2420" s="89"/>
      <c r="C2420" s="89"/>
      <c r="D2420" s="89"/>
      <c r="E2420" s="89"/>
      <c r="F2420" s="89"/>
      <c r="G2420" s="89"/>
      <c r="H2420" s="89"/>
      <c r="I2420" s="89"/>
      <c r="J2420" s="89"/>
      <c r="K2420" s="89"/>
      <c r="L2420" s="89"/>
      <c r="M2420" s="89"/>
      <c r="N2420" s="89"/>
      <c r="O2420" s="89"/>
      <c r="P2420" s="89"/>
      <c r="Q2420" s="89"/>
      <c r="R2420" s="89"/>
      <c r="S2420" s="89"/>
      <c r="T2420" s="14"/>
      <c r="U2420" s="11"/>
      <c r="V2420" s="13"/>
      <c r="W2420" s="78"/>
      <c r="X2420" s="78"/>
      <c r="Y2420" s="78"/>
      <c r="Z2420" s="78"/>
      <c r="AA2420" s="78"/>
      <c r="AB2420" s="78"/>
      <c r="AC2420" s="78"/>
      <c r="AD2420" s="78"/>
      <c r="AE2420" s="78"/>
      <c r="AF2420" s="78"/>
      <c r="AG2420" s="78"/>
      <c r="AH2420" s="78"/>
      <c r="AI2420" s="78"/>
      <c r="AJ2420" s="26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29"/>
    </row>
    <row r="2421" spans="1:47" ht="10.7" customHeight="1" x14ac:dyDescent="0.15">
      <c r="A2421" s="88"/>
      <c r="B2421" s="89"/>
      <c r="C2421" s="89"/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89"/>
      <c r="O2421" s="89"/>
      <c r="P2421" s="89"/>
      <c r="Q2421" s="89"/>
      <c r="R2421" s="89"/>
      <c r="S2421" s="89"/>
      <c r="T2421" s="18"/>
      <c r="V2421" s="15"/>
      <c r="W2421" s="77"/>
      <c r="X2421" s="77"/>
      <c r="Y2421" s="77"/>
      <c r="Z2421" s="77"/>
      <c r="AA2421" s="77"/>
      <c r="AB2421" s="77"/>
      <c r="AC2421" s="77"/>
      <c r="AD2421" s="77"/>
      <c r="AE2421" s="77"/>
      <c r="AF2421" s="77"/>
      <c r="AG2421" s="77"/>
      <c r="AH2421" s="77"/>
      <c r="AI2421" s="77"/>
      <c r="AJ2421" s="10"/>
      <c r="AU2421" s="28"/>
    </row>
    <row r="2422" spans="1:47" ht="10.7" customHeight="1" x14ac:dyDescent="0.15">
      <c r="A2422" s="88"/>
      <c r="B2422" s="89"/>
      <c r="C2422" s="89"/>
      <c r="D2422" s="89"/>
      <c r="E2422" s="89"/>
      <c r="F2422" s="89"/>
      <c r="G2422" s="89"/>
      <c r="H2422" s="89"/>
      <c r="I2422" s="89"/>
      <c r="J2422" s="89"/>
      <c r="K2422" s="89"/>
      <c r="L2422" s="89"/>
      <c r="M2422" s="89"/>
      <c r="N2422" s="89"/>
      <c r="O2422" s="89"/>
      <c r="P2422" s="89"/>
      <c r="Q2422" s="89"/>
      <c r="R2422" s="89"/>
      <c r="S2422" s="89"/>
      <c r="T2422" s="18"/>
      <c r="V2422" s="15"/>
      <c r="W2422" s="77"/>
      <c r="X2422" s="77"/>
      <c r="Y2422" s="77"/>
      <c r="Z2422" s="77"/>
      <c r="AA2422" s="77"/>
      <c r="AB2422" s="77"/>
      <c r="AC2422" s="77"/>
      <c r="AD2422" s="77"/>
      <c r="AE2422" s="77"/>
      <c r="AF2422" s="77"/>
      <c r="AG2422" s="77"/>
      <c r="AH2422" s="77"/>
      <c r="AI2422" s="77"/>
      <c r="AJ2422" s="10"/>
      <c r="AU2422" s="28"/>
    </row>
    <row r="2423" spans="1:47" ht="10.7" customHeight="1" x14ac:dyDescent="0.15">
      <c r="A2423" s="88"/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  <c r="L2423" s="89"/>
      <c r="M2423" s="89"/>
      <c r="N2423" s="89"/>
      <c r="O2423" s="89"/>
      <c r="P2423" s="89"/>
      <c r="Q2423" s="89"/>
      <c r="R2423" s="89"/>
      <c r="S2423" s="89"/>
      <c r="T2423" s="70"/>
      <c r="U2423" s="71"/>
      <c r="V2423" s="72"/>
      <c r="W2423" s="76"/>
      <c r="X2423" s="76"/>
      <c r="Y2423" s="76"/>
      <c r="Z2423" s="76"/>
      <c r="AA2423" s="76"/>
      <c r="AB2423" s="76"/>
      <c r="AC2423" s="76"/>
      <c r="AD2423" s="76"/>
      <c r="AE2423" s="77"/>
      <c r="AF2423" s="77"/>
      <c r="AG2423" s="77"/>
      <c r="AH2423" s="77"/>
      <c r="AI2423" s="77"/>
      <c r="AJ2423" s="27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30"/>
    </row>
    <row r="2424" spans="1:47" ht="10.7" customHeight="1" x14ac:dyDescent="0.15">
      <c r="A2424" s="88"/>
      <c r="B2424" s="89"/>
      <c r="C2424" s="89"/>
      <c r="D2424" s="89"/>
      <c r="E2424" s="89"/>
      <c r="F2424" s="89"/>
      <c r="G2424" s="89"/>
      <c r="H2424" s="89"/>
      <c r="I2424" s="89"/>
      <c r="J2424" s="89"/>
      <c r="K2424" s="89"/>
      <c r="L2424" s="89"/>
      <c r="M2424" s="89"/>
      <c r="N2424" s="89"/>
      <c r="O2424" s="89"/>
      <c r="P2424" s="89"/>
      <c r="Q2424" s="89"/>
      <c r="R2424" s="89"/>
      <c r="S2424" s="89"/>
      <c r="T2424" s="18"/>
      <c r="V2424" s="15"/>
      <c r="W2424" s="77"/>
      <c r="X2424" s="77"/>
      <c r="Y2424" s="77"/>
      <c r="Z2424" s="77"/>
      <c r="AA2424" s="77"/>
      <c r="AB2424" s="77"/>
      <c r="AC2424" s="77"/>
      <c r="AD2424" s="77"/>
      <c r="AE2424" s="78"/>
      <c r="AF2424" s="78"/>
      <c r="AG2424" s="78"/>
      <c r="AH2424" s="78"/>
      <c r="AI2424" s="78"/>
      <c r="AJ2424" s="10"/>
      <c r="AU2424" s="28"/>
    </row>
    <row r="2425" spans="1:47" ht="10.7" customHeight="1" x14ac:dyDescent="0.15">
      <c r="A2425" s="88"/>
      <c r="B2425" s="89"/>
      <c r="C2425" s="89"/>
      <c r="D2425" s="89"/>
      <c r="E2425" s="89"/>
      <c r="F2425" s="89"/>
      <c r="G2425" s="89"/>
      <c r="H2425" s="89"/>
      <c r="I2425" s="89"/>
      <c r="J2425" s="89"/>
      <c r="K2425" s="89"/>
      <c r="L2425" s="89"/>
      <c r="M2425" s="89"/>
      <c r="N2425" s="89"/>
      <c r="O2425" s="89"/>
      <c r="P2425" s="89"/>
      <c r="Q2425" s="89"/>
      <c r="R2425" s="89"/>
      <c r="S2425" s="89"/>
      <c r="T2425" s="18"/>
      <c r="V2425" s="15"/>
      <c r="W2425" s="77"/>
      <c r="X2425" s="77"/>
      <c r="Y2425" s="77"/>
      <c r="Z2425" s="77"/>
      <c r="AA2425" s="77"/>
      <c r="AB2425" s="77"/>
      <c r="AC2425" s="77"/>
      <c r="AD2425" s="77"/>
      <c r="AE2425" s="77"/>
      <c r="AF2425" s="77"/>
      <c r="AG2425" s="77"/>
      <c r="AH2425" s="77"/>
      <c r="AI2425" s="77"/>
      <c r="AJ2425" s="10"/>
      <c r="AU2425" s="28"/>
    </row>
    <row r="2426" spans="1:47" ht="10.7" customHeight="1" x14ac:dyDescent="0.15">
      <c r="A2426" s="88"/>
      <c r="B2426" s="89"/>
      <c r="C2426" s="89"/>
      <c r="D2426" s="89"/>
      <c r="E2426" s="89"/>
      <c r="F2426" s="89"/>
      <c r="G2426" s="89"/>
      <c r="H2426" s="89"/>
      <c r="I2426" s="89"/>
      <c r="J2426" s="89"/>
      <c r="K2426" s="89"/>
      <c r="L2426" s="89"/>
      <c r="M2426" s="89"/>
      <c r="N2426" s="89"/>
      <c r="O2426" s="89"/>
      <c r="P2426" s="89"/>
      <c r="Q2426" s="89"/>
      <c r="R2426" s="89"/>
      <c r="S2426" s="89"/>
      <c r="T2426" s="18"/>
      <c r="V2426" s="15"/>
      <c r="W2426" s="77"/>
      <c r="X2426" s="77"/>
      <c r="Y2426" s="77"/>
      <c r="Z2426" s="77"/>
      <c r="AA2426" s="77"/>
      <c r="AB2426" s="77"/>
      <c r="AC2426" s="77"/>
      <c r="AD2426" s="77"/>
      <c r="AE2426" s="77"/>
      <c r="AF2426" s="77"/>
      <c r="AG2426" s="77"/>
      <c r="AH2426" s="77"/>
      <c r="AI2426" s="77"/>
      <c r="AJ2426" s="10"/>
      <c r="AU2426" s="28"/>
    </row>
    <row r="2427" spans="1:47" ht="10.7" customHeight="1" x14ac:dyDescent="0.15">
      <c r="A2427" s="88"/>
      <c r="B2427" s="89"/>
      <c r="C2427" s="89"/>
      <c r="D2427" s="89"/>
      <c r="E2427" s="89"/>
      <c r="F2427" s="89"/>
      <c r="G2427" s="89"/>
      <c r="H2427" s="89"/>
      <c r="I2427" s="89"/>
      <c r="J2427" s="89"/>
      <c r="K2427" s="89"/>
      <c r="L2427" s="89"/>
      <c r="M2427" s="89"/>
      <c r="N2427" s="89"/>
      <c r="O2427" s="89"/>
      <c r="P2427" s="89"/>
      <c r="Q2427" s="89"/>
      <c r="R2427" s="89"/>
      <c r="S2427" s="89"/>
      <c r="T2427" s="70"/>
      <c r="U2427" s="71"/>
      <c r="V2427" s="72"/>
      <c r="W2427" s="76"/>
      <c r="X2427" s="76"/>
      <c r="Y2427" s="76"/>
      <c r="Z2427" s="76"/>
      <c r="AA2427" s="76"/>
      <c r="AB2427" s="76"/>
      <c r="AC2427" s="76"/>
      <c r="AD2427" s="76"/>
      <c r="AE2427" s="77"/>
      <c r="AF2427" s="77"/>
      <c r="AG2427" s="77"/>
      <c r="AH2427" s="77"/>
      <c r="AI2427" s="77"/>
      <c r="AJ2427" s="27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30"/>
    </row>
    <row r="2428" spans="1:47" ht="10.7" customHeight="1" x14ac:dyDescent="0.15">
      <c r="A2428" s="88"/>
      <c r="B2428" s="89"/>
      <c r="C2428" s="89"/>
      <c r="D2428" s="89"/>
      <c r="E2428" s="89"/>
      <c r="F2428" s="89"/>
      <c r="G2428" s="89"/>
      <c r="H2428" s="89"/>
      <c r="I2428" s="89"/>
      <c r="J2428" s="89"/>
      <c r="K2428" s="89"/>
      <c r="L2428" s="89"/>
      <c r="M2428" s="89"/>
      <c r="N2428" s="89"/>
      <c r="O2428" s="89"/>
      <c r="P2428" s="89"/>
      <c r="Q2428" s="89"/>
      <c r="R2428" s="89"/>
      <c r="S2428" s="89"/>
      <c r="T2428" s="18"/>
      <c r="V2428" s="15"/>
      <c r="W2428" s="77"/>
      <c r="X2428" s="77"/>
      <c r="Y2428" s="77"/>
      <c r="Z2428" s="77"/>
      <c r="AA2428" s="77"/>
      <c r="AB2428" s="77"/>
      <c r="AC2428" s="77"/>
      <c r="AD2428" s="77"/>
      <c r="AE2428" s="78"/>
      <c r="AF2428" s="78"/>
      <c r="AG2428" s="78"/>
      <c r="AH2428" s="78"/>
      <c r="AI2428" s="78"/>
      <c r="AJ2428" s="10"/>
      <c r="AU2428" s="28"/>
    </row>
    <row r="2429" spans="1:47" ht="10.7" customHeight="1" x14ac:dyDescent="0.15">
      <c r="A2429" s="88"/>
      <c r="B2429" s="89"/>
      <c r="C2429" s="89"/>
      <c r="D2429" s="89"/>
      <c r="E2429" s="89"/>
      <c r="F2429" s="89"/>
      <c r="G2429" s="89"/>
      <c r="H2429" s="89"/>
      <c r="I2429" s="89"/>
      <c r="J2429" s="89"/>
      <c r="K2429" s="89"/>
      <c r="L2429" s="89"/>
      <c r="M2429" s="89"/>
      <c r="N2429" s="89"/>
      <c r="O2429" s="89"/>
      <c r="P2429" s="89"/>
      <c r="Q2429" s="89"/>
      <c r="R2429" s="89"/>
      <c r="S2429" s="89"/>
      <c r="T2429" s="18"/>
      <c r="V2429" s="15"/>
      <c r="W2429" s="77"/>
      <c r="X2429" s="77"/>
      <c r="Y2429" s="77"/>
      <c r="Z2429" s="77"/>
      <c r="AA2429" s="77"/>
      <c r="AB2429" s="77"/>
      <c r="AC2429" s="77"/>
      <c r="AD2429" s="77"/>
      <c r="AE2429" s="77"/>
      <c r="AF2429" s="77"/>
      <c r="AG2429" s="77"/>
      <c r="AH2429" s="77"/>
      <c r="AI2429" s="77"/>
      <c r="AJ2429" s="10"/>
      <c r="AU2429" s="28"/>
    </row>
    <row r="2430" spans="1:47" ht="10.7" customHeight="1" x14ac:dyDescent="0.15">
      <c r="A2430" s="88"/>
      <c r="B2430" s="89"/>
      <c r="C2430" s="89"/>
      <c r="D2430" s="89"/>
      <c r="E2430" s="89"/>
      <c r="F2430" s="89"/>
      <c r="G2430" s="89"/>
      <c r="H2430" s="89"/>
      <c r="I2430" s="89"/>
      <c r="J2430" s="89"/>
      <c r="K2430" s="89"/>
      <c r="L2430" s="89"/>
      <c r="M2430" s="89"/>
      <c r="N2430" s="89"/>
      <c r="O2430" s="89"/>
      <c r="P2430" s="89"/>
      <c r="Q2430" s="89"/>
      <c r="R2430" s="89"/>
      <c r="S2430" s="89"/>
      <c r="T2430" s="18"/>
      <c r="V2430" s="15"/>
      <c r="W2430" s="77"/>
      <c r="X2430" s="77"/>
      <c r="Y2430" s="77"/>
      <c r="Z2430" s="77"/>
      <c r="AA2430" s="77"/>
      <c r="AB2430" s="77"/>
      <c r="AC2430" s="77"/>
      <c r="AD2430" s="77"/>
      <c r="AE2430" s="77"/>
      <c r="AF2430" s="77"/>
      <c r="AG2430" s="77"/>
      <c r="AH2430" s="77"/>
      <c r="AI2430" s="77"/>
      <c r="AJ2430" s="10"/>
      <c r="AU2430" s="28"/>
    </row>
    <row r="2431" spans="1:47" ht="10.7" customHeight="1" x14ac:dyDescent="0.15">
      <c r="A2431" s="88"/>
      <c r="B2431" s="89"/>
      <c r="C2431" s="89"/>
      <c r="D2431" s="89"/>
      <c r="E2431" s="89"/>
      <c r="F2431" s="89"/>
      <c r="G2431" s="89"/>
      <c r="H2431" s="89"/>
      <c r="I2431" s="89"/>
      <c r="J2431" s="89"/>
      <c r="K2431" s="89"/>
      <c r="L2431" s="89"/>
      <c r="M2431" s="89"/>
      <c r="N2431" s="89"/>
      <c r="O2431" s="89"/>
      <c r="P2431" s="89"/>
      <c r="Q2431" s="89"/>
      <c r="R2431" s="89"/>
      <c r="S2431" s="89"/>
      <c r="T2431" s="70"/>
      <c r="U2431" s="71"/>
      <c r="V2431" s="72"/>
      <c r="W2431" s="76"/>
      <c r="X2431" s="76"/>
      <c r="Y2431" s="76"/>
      <c r="Z2431" s="76"/>
      <c r="AA2431" s="76"/>
      <c r="AB2431" s="76"/>
      <c r="AC2431" s="76"/>
      <c r="AD2431" s="76"/>
      <c r="AE2431" s="77"/>
      <c r="AF2431" s="77"/>
      <c r="AG2431" s="77"/>
      <c r="AH2431" s="77"/>
      <c r="AI2431" s="77"/>
      <c r="AJ2431" s="27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30"/>
    </row>
    <row r="2432" spans="1:47" ht="10.7" customHeight="1" x14ac:dyDescent="0.15">
      <c r="A2432" s="88"/>
      <c r="B2432" s="89"/>
      <c r="C2432" s="89"/>
      <c r="D2432" s="89"/>
      <c r="E2432" s="89"/>
      <c r="F2432" s="89"/>
      <c r="G2432" s="89"/>
      <c r="H2432" s="89"/>
      <c r="I2432" s="89"/>
      <c r="J2432" s="89"/>
      <c r="K2432" s="89"/>
      <c r="L2432" s="89"/>
      <c r="M2432" s="89"/>
      <c r="N2432" s="89"/>
      <c r="O2432" s="89"/>
      <c r="P2432" s="89"/>
      <c r="Q2432" s="89"/>
      <c r="R2432" s="89"/>
      <c r="S2432" s="89"/>
      <c r="T2432" s="18"/>
      <c r="V2432" s="15"/>
      <c r="W2432" s="77"/>
      <c r="X2432" s="77"/>
      <c r="Y2432" s="77"/>
      <c r="Z2432" s="77"/>
      <c r="AA2432" s="77"/>
      <c r="AB2432" s="77"/>
      <c r="AC2432" s="77"/>
      <c r="AD2432" s="77"/>
      <c r="AE2432" s="78"/>
      <c r="AF2432" s="78"/>
      <c r="AG2432" s="78"/>
      <c r="AH2432" s="78"/>
      <c r="AI2432" s="78"/>
      <c r="AJ2432" s="10"/>
      <c r="AU2432" s="28"/>
    </row>
    <row r="2433" spans="1:47" ht="10.7" customHeight="1" x14ac:dyDescent="0.15">
      <c r="A2433" s="88"/>
      <c r="B2433" s="89"/>
      <c r="C2433" s="89"/>
      <c r="D2433" s="89"/>
      <c r="E2433" s="89"/>
      <c r="F2433" s="89"/>
      <c r="G2433" s="89"/>
      <c r="H2433" s="89"/>
      <c r="I2433" s="89"/>
      <c r="J2433" s="89"/>
      <c r="K2433" s="89"/>
      <c r="L2433" s="89"/>
      <c r="M2433" s="89"/>
      <c r="N2433" s="89"/>
      <c r="O2433" s="89"/>
      <c r="P2433" s="89"/>
      <c r="Q2433" s="89"/>
      <c r="R2433" s="89"/>
      <c r="S2433" s="89"/>
      <c r="T2433" s="18"/>
      <c r="V2433" s="15"/>
      <c r="W2433" s="77"/>
      <c r="X2433" s="77"/>
      <c r="Y2433" s="77"/>
      <c r="Z2433" s="77"/>
      <c r="AA2433" s="77"/>
      <c r="AB2433" s="77"/>
      <c r="AC2433" s="77"/>
      <c r="AD2433" s="77"/>
      <c r="AE2433" s="77"/>
      <c r="AF2433" s="77"/>
      <c r="AG2433" s="77"/>
      <c r="AH2433" s="77"/>
      <c r="AI2433" s="77"/>
      <c r="AJ2433" s="10"/>
      <c r="AU2433" s="28"/>
    </row>
    <row r="2434" spans="1:47" ht="10.7" customHeight="1" x14ac:dyDescent="0.15">
      <c r="A2434" s="88"/>
      <c r="B2434" s="89"/>
      <c r="C2434" s="89"/>
      <c r="D2434" s="89"/>
      <c r="E2434" s="89"/>
      <c r="F2434" s="89"/>
      <c r="G2434" s="89"/>
      <c r="H2434" s="89"/>
      <c r="I2434" s="89"/>
      <c r="J2434" s="89"/>
      <c r="K2434" s="89"/>
      <c r="L2434" s="89"/>
      <c r="M2434" s="89"/>
      <c r="N2434" s="89"/>
      <c r="O2434" s="89"/>
      <c r="P2434" s="89"/>
      <c r="Q2434" s="89"/>
      <c r="R2434" s="89"/>
      <c r="S2434" s="89"/>
      <c r="T2434" s="18"/>
      <c r="V2434" s="15"/>
      <c r="W2434" s="77"/>
      <c r="X2434" s="77"/>
      <c r="Y2434" s="77"/>
      <c r="Z2434" s="77"/>
      <c r="AA2434" s="77"/>
      <c r="AB2434" s="77"/>
      <c r="AC2434" s="77"/>
      <c r="AD2434" s="77"/>
      <c r="AE2434" s="77"/>
      <c r="AF2434" s="77"/>
      <c r="AG2434" s="77"/>
      <c r="AH2434" s="77"/>
      <c r="AI2434" s="77"/>
      <c r="AJ2434" s="10"/>
      <c r="AU2434" s="28"/>
    </row>
    <row r="2435" spans="1:47" ht="10.7" customHeight="1" x14ac:dyDescent="0.15">
      <c r="A2435" s="88"/>
      <c r="B2435" s="89"/>
      <c r="C2435" s="89"/>
      <c r="D2435" s="89"/>
      <c r="E2435" s="89"/>
      <c r="F2435" s="89"/>
      <c r="G2435" s="89"/>
      <c r="H2435" s="89"/>
      <c r="I2435" s="89"/>
      <c r="J2435" s="89"/>
      <c r="K2435" s="89"/>
      <c r="L2435" s="89"/>
      <c r="M2435" s="89"/>
      <c r="N2435" s="89"/>
      <c r="O2435" s="89"/>
      <c r="P2435" s="89"/>
      <c r="Q2435" s="89"/>
      <c r="R2435" s="89"/>
      <c r="S2435" s="89"/>
      <c r="T2435" s="70"/>
      <c r="U2435" s="71"/>
      <c r="V2435" s="72"/>
      <c r="W2435" s="76"/>
      <c r="X2435" s="76"/>
      <c r="Y2435" s="76"/>
      <c r="Z2435" s="76"/>
      <c r="AA2435" s="76"/>
      <c r="AB2435" s="76"/>
      <c r="AC2435" s="76"/>
      <c r="AD2435" s="76"/>
      <c r="AE2435" s="77"/>
      <c r="AF2435" s="77"/>
      <c r="AG2435" s="77"/>
      <c r="AH2435" s="77"/>
      <c r="AI2435" s="77"/>
      <c r="AJ2435" s="27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30"/>
    </row>
    <row r="2436" spans="1:47" ht="10.7" customHeight="1" x14ac:dyDescent="0.15">
      <c r="A2436" s="88"/>
      <c r="B2436" s="89"/>
      <c r="C2436" s="89"/>
      <c r="D2436" s="89"/>
      <c r="E2436" s="89"/>
      <c r="F2436" s="89"/>
      <c r="G2436" s="89"/>
      <c r="H2436" s="89"/>
      <c r="I2436" s="89"/>
      <c r="J2436" s="89"/>
      <c r="K2436" s="89"/>
      <c r="L2436" s="89"/>
      <c r="M2436" s="89"/>
      <c r="N2436" s="89"/>
      <c r="O2436" s="89"/>
      <c r="P2436" s="89"/>
      <c r="Q2436" s="89"/>
      <c r="R2436" s="89"/>
      <c r="S2436" s="89"/>
      <c r="T2436" s="18"/>
      <c r="V2436" s="15"/>
      <c r="W2436" s="77"/>
      <c r="X2436" s="77"/>
      <c r="Y2436" s="77"/>
      <c r="Z2436" s="77"/>
      <c r="AA2436" s="77"/>
      <c r="AB2436" s="77"/>
      <c r="AC2436" s="77"/>
      <c r="AD2436" s="77"/>
      <c r="AE2436" s="78"/>
      <c r="AF2436" s="78"/>
      <c r="AG2436" s="78"/>
      <c r="AH2436" s="78"/>
      <c r="AI2436" s="78"/>
      <c r="AJ2436" s="10"/>
      <c r="AU2436" s="28"/>
    </row>
    <row r="2437" spans="1:47" ht="10.7" customHeight="1" x14ac:dyDescent="0.15">
      <c r="A2437" s="88"/>
      <c r="B2437" s="89"/>
      <c r="C2437" s="89"/>
      <c r="D2437" s="89"/>
      <c r="E2437" s="89"/>
      <c r="F2437" s="89"/>
      <c r="G2437" s="89"/>
      <c r="H2437" s="89"/>
      <c r="I2437" s="89"/>
      <c r="J2437" s="89"/>
      <c r="K2437" s="89"/>
      <c r="L2437" s="89"/>
      <c r="M2437" s="89"/>
      <c r="N2437" s="89"/>
      <c r="O2437" s="89"/>
      <c r="P2437" s="89"/>
      <c r="Q2437" s="89"/>
      <c r="R2437" s="89"/>
      <c r="S2437" s="89"/>
      <c r="T2437" s="18"/>
      <c r="V2437" s="15"/>
      <c r="W2437" s="77"/>
      <c r="X2437" s="77"/>
      <c r="Y2437" s="77"/>
      <c r="Z2437" s="77"/>
      <c r="AA2437" s="77"/>
      <c r="AB2437" s="77"/>
      <c r="AC2437" s="77"/>
      <c r="AD2437" s="77"/>
      <c r="AE2437" s="77"/>
      <c r="AF2437" s="77"/>
      <c r="AG2437" s="77"/>
      <c r="AH2437" s="77"/>
      <c r="AI2437" s="77"/>
      <c r="AJ2437" s="10"/>
      <c r="AU2437" s="28"/>
    </row>
    <row r="2438" spans="1:47" ht="10.7" customHeight="1" x14ac:dyDescent="0.15">
      <c r="A2438" s="88"/>
      <c r="B2438" s="89"/>
      <c r="C2438" s="89"/>
      <c r="D2438" s="89"/>
      <c r="E2438" s="89"/>
      <c r="F2438" s="89"/>
      <c r="G2438" s="89"/>
      <c r="H2438" s="89"/>
      <c r="I2438" s="89"/>
      <c r="J2438" s="89"/>
      <c r="K2438" s="89"/>
      <c r="L2438" s="89"/>
      <c r="M2438" s="89"/>
      <c r="N2438" s="89"/>
      <c r="O2438" s="89"/>
      <c r="P2438" s="89"/>
      <c r="Q2438" s="89"/>
      <c r="R2438" s="89"/>
      <c r="S2438" s="89"/>
      <c r="T2438" s="18"/>
      <c r="V2438" s="15"/>
      <c r="W2438" s="77"/>
      <c r="X2438" s="77"/>
      <c r="Y2438" s="77"/>
      <c r="Z2438" s="77"/>
      <c r="AA2438" s="77"/>
      <c r="AB2438" s="77"/>
      <c r="AC2438" s="77"/>
      <c r="AD2438" s="77"/>
      <c r="AE2438" s="77"/>
      <c r="AF2438" s="77"/>
      <c r="AG2438" s="77"/>
      <c r="AH2438" s="77"/>
      <c r="AI2438" s="77"/>
      <c r="AJ2438" s="10"/>
      <c r="AU2438" s="28"/>
    </row>
    <row r="2439" spans="1:47" ht="10.7" customHeight="1" x14ac:dyDescent="0.15">
      <c r="A2439" s="88"/>
      <c r="B2439" s="89"/>
      <c r="C2439" s="89"/>
      <c r="D2439" s="89"/>
      <c r="E2439" s="89"/>
      <c r="F2439" s="89"/>
      <c r="G2439" s="89"/>
      <c r="H2439" s="89"/>
      <c r="I2439" s="89"/>
      <c r="J2439" s="89"/>
      <c r="K2439" s="89"/>
      <c r="L2439" s="89"/>
      <c r="M2439" s="89"/>
      <c r="N2439" s="89"/>
      <c r="O2439" s="89"/>
      <c r="P2439" s="89"/>
      <c r="Q2439" s="89"/>
      <c r="R2439" s="89"/>
      <c r="S2439" s="89"/>
      <c r="T2439" s="70"/>
      <c r="U2439" s="71"/>
      <c r="V2439" s="72"/>
      <c r="W2439" s="76"/>
      <c r="X2439" s="76"/>
      <c r="Y2439" s="76"/>
      <c r="Z2439" s="76"/>
      <c r="AA2439" s="76"/>
      <c r="AB2439" s="76"/>
      <c r="AC2439" s="76"/>
      <c r="AD2439" s="76"/>
      <c r="AE2439" s="76"/>
      <c r="AF2439" s="76"/>
      <c r="AG2439" s="76"/>
      <c r="AH2439" s="76"/>
      <c r="AI2439" s="76"/>
      <c r="AJ2439" s="27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30"/>
    </row>
    <row r="2440" spans="1:47" ht="10.7" customHeight="1" x14ac:dyDescent="0.15">
      <c r="A2440" s="88"/>
      <c r="B2440" s="89"/>
      <c r="C2440" s="89"/>
      <c r="D2440" s="89"/>
      <c r="E2440" s="89"/>
      <c r="F2440" s="89"/>
      <c r="G2440" s="89"/>
      <c r="H2440" s="89"/>
      <c r="I2440" s="89"/>
      <c r="J2440" s="89"/>
      <c r="K2440" s="89"/>
      <c r="L2440" s="89"/>
      <c r="M2440" s="89"/>
      <c r="N2440" s="89"/>
      <c r="O2440" s="89"/>
      <c r="P2440" s="89"/>
      <c r="Q2440" s="89"/>
      <c r="R2440" s="89"/>
      <c r="S2440" s="89"/>
      <c r="T2440" s="18"/>
      <c r="V2440" s="15"/>
      <c r="W2440" s="77"/>
      <c r="X2440" s="77"/>
      <c r="Y2440" s="77"/>
      <c r="Z2440" s="77"/>
      <c r="AA2440" s="77"/>
      <c r="AB2440" s="77"/>
      <c r="AC2440" s="77"/>
      <c r="AD2440" s="77"/>
      <c r="AE2440" s="77"/>
      <c r="AF2440" s="77"/>
      <c r="AG2440" s="77"/>
      <c r="AH2440" s="77"/>
      <c r="AI2440" s="77"/>
      <c r="AJ2440" s="10"/>
      <c r="AU2440" s="28"/>
    </row>
    <row r="2441" spans="1:47" ht="10.7" customHeight="1" x14ac:dyDescent="0.15">
      <c r="A2441" s="88"/>
      <c r="B2441" s="89"/>
      <c r="C2441" s="89"/>
      <c r="D2441" s="89"/>
      <c r="E2441" s="89"/>
      <c r="F2441" s="89"/>
      <c r="G2441" s="89"/>
      <c r="H2441" s="89"/>
      <c r="I2441" s="89"/>
      <c r="J2441" s="89"/>
      <c r="K2441" s="89"/>
      <c r="L2441" s="89"/>
      <c r="M2441" s="89"/>
      <c r="N2441" s="89"/>
      <c r="O2441" s="89"/>
      <c r="P2441" s="89"/>
      <c r="Q2441" s="89"/>
      <c r="R2441" s="89"/>
      <c r="S2441" s="89"/>
      <c r="T2441" s="18"/>
      <c r="V2441" s="15"/>
      <c r="W2441" s="77"/>
      <c r="X2441" s="77"/>
      <c r="Y2441" s="77"/>
      <c r="Z2441" s="77"/>
      <c r="AA2441" s="77"/>
      <c r="AB2441" s="77"/>
      <c r="AC2441" s="77"/>
      <c r="AD2441" s="77"/>
      <c r="AE2441" s="77"/>
      <c r="AF2441" s="77"/>
      <c r="AG2441" s="77"/>
      <c r="AH2441" s="77"/>
      <c r="AI2441" s="77"/>
      <c r="AJ2441" s="10"/>
      <c r="AU2441" s="28"/>
    </row>
    <row r="2442" spans="1:47" ht="10.7" customHeight="1" x14ac:dyDescent="0.15">
      <c r="A2442" s="88"/>
      <c r="B2442" s="89"/>
      <c r="C2442" s="89"/>
      <c r="D2442" s="89"/>
      <c r="E2442" s="89"/>
      <c r="F2442" s="89"/>
      <c r="G2442" s="89"/>
      <c r="H2442" s="89"/>
      <c r="I2442" s="89"/>
      <c r="J2442" s="89"/>
      <c r="K2442" s="89"/>
      <c r="L2442" s="89"/>
      <c r="M2442" s="89"/>
      <c r="N2442" s="89"/>
      <c r="O2442" s="89"/>
      <c r="P2442" s="89"/>
      <c r="Q2442" s="89"/>
      <c r="R2442" s="89"/>
      <c r="S2442" s="89"/>
      <c r="T2442" s="18"/>
      <c r="V2442" s="15"/>
      <c r="W2442" s="77"/>
      <c r="X2442" s="77"/>
      <c r="Y2442" s="77"/>
      <c r="Z2442" s="77"/>
      <c r="AA2442" s="77"/>
      <c r="AB2442" s="77"/>
      <c r="AC2442" s="77"/>
      <c r="AD2442" s="77"/>
      <c r="AE2442" s="77"/>
      <c r="AF2442" s="77"/>
      <c r="AG2442" s="77"/>
      <c r="AH2442" s="77"/>
      <c r="AI2442" s="77"/>
      <c r="AJ2442" s="10"/>
      <c r="AU2442" s="28"/>
    </row>
    <row r="2443" spans="1:47" ht="10.7" customHeight="1" x14ac:dyDescent="0.15">
      <c r="A2443" s="90"/>
      <c r="B2443" s="91"/>
      <c r="C2443" s="91"/>
      <c r="D2443" s="91"/>
      <c r="E2443" s="91"/>
      <c r="F2443" s="91"/>
      <c r="G2443" s="91"/>
      <c r="H2443" s="91"/>
      <c r="I2443" s="91"/>
      <c r="J2443" s="91"/>
      <c r="K2443" s="91"/>
      <c r="L2443" s="91"/>
      <c r="M2443" s="91"/>
      <c r="N2443" s="91"/>
      <c r="O2443" s="91"/>
      <c r="P2443" s="91"/>
      <c r="Q2443" s="91"/>
      <c r="R2443" s="91"/>
      <c r="S2443" s="91"/>
      <c r="T2443" s="54"/>
      <c r="U2443" s="55"/>
      <c r="V2443" s="56"/>
      <c r="W2443" s="69"/>
      <c r="X2443" s="69"/>
      <c r="Y2443" s="69"/>
      <c r="Z2443" s="69"/>
      <c r="AA2443" s="69"/>
      <c r="AB2443" s="69"/>
      <c r="AC2443" s="69"/>
      <c r="AD2443" s="69"/>
      <c r="AE2443" s="69"/>
      <c r="AF2443" s="69"/>
      <c r="AG2443" s="69"/>
      <c r="AH2443" s="69"/>
      <c r="AI2443" s="69"/>
      <c r="AJ2443" s="32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31"/>
    </row>
    <row r="2445" spans="1:47" ht="10.7" customHeight="1" x14ac:dyDescent="0.15">
      <c r="A2445" s="8"/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92"/>
      <c r="AQ2445" s="93"/>
      <c r="AR2445" s="93"/>
      <c r="AS2445" s="93"/>
      <c r="AT2445" s="93"/>
      <c r="AU2445" s="94"/>
    </row>
    <row r="2446" spans="1:47" ht="10.7" customHeight="1" x14ac:dyDescent="0.15">
      <c r="A2446" s="133" t="s">
        <v>501</v>
      </c>
      <c r="AE2446" s="134" t="s">
        <v>77</v>
      </c>
      <c r="AF2446" s="95"/>
      <c r="AG2446" s="95"/>
      <c r="AH2446" s="95"/>
      <c r="AI2446" s="95"/>
      <c r="AJ2446" s="118" t="s">
        <v>78</v>
      </c>
      <c r="AU2446" s="123" t="s">
        <v>335</v>
      </c>
    </row>
    <row r="2447" spans="1:47" ht="10.7" customHeight="1" x14ac:dyDescent="0.15">
      <c r="A2447" s="4"/>
      <c r="E2447" s="118" t="s">
        <v>237</v>
      </c>
      <c r="AU2447" s="6"/>
    </row>
    <row r="2448" spans="1:47" ht="10.7" customHeight="1" x14ac:dyDescent="0.15">
      <c r="A2448" s="7"/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9"/>
    </row>
    <row r="2449" spans="1:47" ht="10.7" customHeight="1" x14ac:dyDescent="0.15">
      <c r="A2449" s="84" t="s">
        <v>20</v>
      </c>
      <c r="B2449" s="53"/>
      <c r="C2449" s="53"/>
      <c r="D2449" s="53"/>
      <c r="E2449" s="53"/>
      <c r="F2449" s="53"/>
      <c r="G2449" s="53"/>
      <c r="H2449" s="86"/>
      <c r="I2449" s="53" t="s">
        <v>19</v>
      </c>
      <c r="J2449" s="53"/>
      <c r="K2449" s="53"/>
      <c r="L2449" s="53"/>
      <c r="M2449" s="53"/>
      <c r="N2449" s="53"/>
      <c r="O2449" s="53"/>
      <c r="P2449" s="53"/>
      <c r="Q2449" s="53"/>
      <c r="R2449" s="53"/>
      <c r="S2449" s="86"/>
      <c r="T2449" s="82" t="s">
        <v>13</v>
      </c>
      <c r="U2449" s="82"/>
      <c r="V2449" s="82"/>
      <c r="W2449" s="82" t="s">
        <v>14</v>
      </c>
      <c r="X2449" s="82"/>
      <c r="Y2449" s="82"/>
      <c r="Z2449" s="82" t="s">
        <v>15</v>
      </c>
      <c r="AA2449" s="82"/>
      <c r="AB2449" s="82"/>
      <c r="AC2449" s="82"/>
      <c r="AD2449" s="82"/>
      <c r="AE2449" s="82" t="s">
        <v>16</v>
      </c>
      <c r="AF2449" s="82"/>
      <c r="AG2449" s="82"/>
      <c r="AH2449" s="82"/>
      <c r="AI2449" s="82"/>
      <c r="AJ2449" s="53" t="s">
        <v>18</v>
      </c>
      <c r="AK2449" s="53"/>
      <c r="AL2449" s="53"/>
      <c r="AM2449" s="53"/>
      <c r="AN2449" s="53"/>
      <c r="AO2449" s="53"/>
      <c r="AP2449" s="53"/>
      <c r="AQ2449" s="53"/>
      <c r="AR2449" s="53"/>
      <c r="AS2449" s="53"/>
      <c r="AT2449" s="53"/>
      <c r="AU2449" s="79"/>
    </row>
    <row r="2450" spans="1:47" ht="10.7" customHeight="1" x14ac:dyDescent="0.15">
      <c r="A2450" s="85"/>
      <c r="B2450" s="80"/>
      <c r="C2450" s="80"/>
      <c r="D2450" s="80"/>
      <c r="E2450" s="80"/>
      <c r="F2450" s="80"/>
      <c r="G2450" s="80"/>
      <c r="H2450" s="87"/>
      <c r="I2450" s="80"/>
      <c r="J2450" s="80"/>
      <c r="K2450" s="80"/>
      <c r="L2450" s="80"/>
      <c r="M2450" s="80"/>
      <c r="N2450" s="80"/>
      <c r="O2450" s="80"/>
      <c r="P2450" s="80"/>
      <c r="Q2450" s="80"/>
      <c r="R2450" s="80"/>
      <c r="S2450" s="87"/>
      <c r="T2450" s="83"/>
      <c r="U2450" s="83"/>
      <c r="V2450" s="83"/>
      <c r="W2450" s="83"/>
      <c r="X2450" s="83"/>
      <c r="Y2450" s="83"/>
      <c r="Z2450" s="83"/>
      <c r="AA2450" s="83"/>
      <c r="AB2450" s="83"/>
      <c r="AC2450" s="83"/>
      <c r="AD2450" s="83"/>
      <c r="AE2450" s="83"/>
      <c r="AF2450" s="83"/>
      <c r="AG2450" s="83"/>
      <c r="AH2450" s="83"/>
      <c r="AI2450" s="83"/>
      <c r="AJ2450" s="80"/>
      <c r="AK2450" s="80"/>
      <c r="AL2450" s="80"/>
      <c r="AM2450" s="80"/>
      <c r="AN2450" s="80"/>
      <c r="AO2450" s="80"/>
      <c r="AP2450" s="80"/>
      <c r="AQ2450" s="80"/>
      <c r="AR2450" s="80"/>
      <c r="AS2450" s="80"/>
      <c r="AT2450" s="80"/>
      <c r="AU2450" s="81"/>
    </row>
    <row r="2451" spans="1:47" ht="10.7" customHeight="1" x14ac:dyDescent="0.15">
      <c r="A2451" s="135" t="s">
        <v>502</v>
      </c>
      <c r="B2451" s="136"/>
      <c r="C2451" s="136"/>
      <c r="D2451" s="136"/>
      <c r="E2451" s="136"/>
      <c r="F2451" s="136"/>
      <c r="G2451" s="136"/>
      <c r="H2451" s="137"/>
      <c r="I2451" s="156" t="s">
        <v>500</v>
      </c>
      <c r="J2451" s="111"/>
      <c r="K2451" s="111"/>
      <c r="L2451" s="111"/>
      <c r="M2451" s="111"/>
      <c r="N2451" s="111"/>
      <c r="O2451" s="111"/>
      <c r="P2451" s="111"/>
      <c r="Q2451" s="111"/>
      <c r="R2451" s="111"/>
      <c r="S2451" s="111"/>
      <c r="T2451" s="16"/>
      <c r="U2451" s="2"/>
      <c r="V2451" s="17"/>
      <c r="W2451" s="77"/>
      <c r="X2451" s="77"/>
      <c r="Y2451" s="77"/>
      <c r="Z2451" s="77"/>
      <c r="AA2451" s="77"/>
      <c r="AB2451" s="77"/>
      <c r="AC2451" s="77"/>
      <c r="AD2451" s="77"/>
      <c r="AE2451" s="77"/>
      <c r="AF2451" s="77"/>
      <c r="AG2451" s="77"/>
      <c r="AH2451" s="77"/>
      <c r="AI2451" s="77"/>
      <c r="AJ2451" s="10"/>
      <c r="AU2451" s="28"/>
    </row>
    <row r="2452" spans="1:47" ht="10.7" customHeight="1" x14ac:dyDescent="0.15">
      <c r="A2452" s="138"/>
      <c r="B2452" s="139"/>
      <c r="C2452" s="139"/>
      <c r="D2452" s="139"/>
      <c r="E2452" s="139"/>
      <c r="F2452" s="139"/>
      <c r="G2452" s="139"/>
      <c r="H2452" s="140"/>
      <c r="I2452" s="89"/>
      <c r="J2452" s="89"/>
      <c r="K2452" s="89"/>
      <c r="L2452" s="89"/>
      <c r="M2452" s="89"/>
      <c r="N2452" s="89"/>
      <c r="O2452" s="89"/>
      <c r="P2452" s="89"/>
      <c r="Q2452" s="89"/>
      <c r="R2452" s="89"/>
      <c r="S2452" s="89"/>
      <c r="T2452" s="18"/>
      <c r="V2452" s="15"/>
      <c r="W2452" s="77"/>
      <c r="X2452" s="77"/>
      <c r="Y2452" s="77"/>
      <c r="Z2452" s="77"/>
      <c r="AA2452" s="77"/>
      <c r="AB2452" s="77"/>
      <c r="AC2452" s="77"/>
      <c r="AD2452" s="77"/>
      <c r="AE2452" s="77"/>
      <c r="AF2452" s="77"/>
      <c r="AG2452" s="77"/>
      <c r="AH2452" s="77"/>
      <c r="AI2452" s="77"/>
      <c r="AJ2452" s="10"/>
      <c r="AU2452" s="28"/>
    </row>
    <row r="2453" spans="1:47" ht="10.7" customHeight="1" x14ac:dyDescent="0.15">
      <c r="A2453" s="138"/>
      <c r="B2453" s="139"/>
      <c r="C2453" s="139"/>
      <c r="D2453" s="139"/>
      <c r="E2453" s="139"/>
      <c r="F2453" s="139"/>
      <c r="G2453" s="139"/>
      <c r="H2453" s="140"/>
      <c r="I2453" s="89"/>
      <c r="J2453" s="89"/>
      <c r="K2453" s="89"/>
      <c r="L2453" s="89"/>
      <c r="M2453" s="89"/>
      <c r="N2453" s="89"/>
      <c r="O2453" s="89"/>
      <c r="P2453" s="89"/>
      <c r="Q2453" s="89"/>
      <c r="R2453" s="89"/>
      <c r="S2453" s="89"/>
      <c r="T2453" s="18"/>
      <c r="V2453" s="15"/>
      <c r="W2453" s="77"/>
      <c r="X2453" s="77"/>
      <c r="Y2453" s="77"/>
      <c r="Z2453" s="77"/>
      <c r="AA2453" s="77"/>
      <c r="AB2453" s="77"/>
      <c r="AC2453" s="77"/>
      <c r="AD2453" s="77"/>
      <c r="AE2453" s="77"/>
      <c r="AF2453" s="77"/>
      <c r="AG2453" s="77"/>
      <c r="AH2453" s="77"/>
      <c r="AI2453" s="77"/>
      <c r="AJ2453" s="10"/>
      <c r="AU2453" s="28"/>
    </row>
    <row r="2454" spans="1:47" ht="10.7" customHeight="1" x14ac:dyDescent="0.15">
      <c r="A2454" s="141"/>
      <c r="B2454" s="142"/>
      <c r="C2454" s="142"/>
      <c r="D2454" s="142"/>
      <c r="E2454" s="142"/>
      <c r="F2454" s="142"/>
      <c r="G2454" s="142"/>
      <c r="H2454" s="143"/>
      <c r="I2454" s="89"/>
      <c r="J2454" s="89"/>
      <c r="K2454" s="89"/>
      <c r="L2454" s="89"/>
      <c r="M2454" s="89"/>
      <c r="N2454" s="89"/>
      <c r="O2454" s="89"/>
      <c r="P2454" s="89"/>
      <c r="Q2454" s="89"/>
      <c r="R2454" s="89"/>
      <c r="S2454" s="89"/>
      <c r="T2454" s="124" t="s">
        <v>433</v>
      </c>
      <c r="U2454" s="71"/>
      <c r="V2454" s="72"/>
      <c r="W2454" s="120" t="s">
        <v>77</v>
      </c>
      <c r="X2454" s="77"/>
      <c r="Y2454" s="77"/>
      <c r="Z2454" s="77"/>
      <c r="AA2454" s="77"/>
      <c r="AB2454" s="77"/>
      <c r="AC2454" s="77"/>
      <c r="AD2454" s="77"/>
      <c r="AE2454" s="77"/>
      <c r="AF2454" s="77"/>
      <c r="AG2454" s="77"/>
      <c r="AH2454" s="77"/>
      <c r="AI2454" s="77"/>
      <c r="AJ2454" s="10"/>
      <c r="AU2454" s="123" t="s">
        <v>225</v>
      </c>
    </row>
    <row r="2455" spans="1:47" ht="10.7" customHeight="1" x14ac:dyDescent="0.15">
      <c r="A2455" s="147" t="s">
        <v>90</v>
      </c>
      <c r="B2455" s="148"/>
      <c r="C2455" s="148"/>
      <c r="D2455" s="148"/>
      <c r="E2455" s="148"/>
      <c r="F2455" s="148"/>
      <c r="G2455" s="148"/>
      <c r="H2455" s="149"/>
      <c r="I2455" s="89"/>
      <c r="J2455" s="89"/>
      <c r="K2455" s="89"/>
      <c r="L2455" s="89"/>
      <c r="M2455" s="89"/>
      <c r="N2455" s="89"/>
      <c r="O2455" s="89"/>
      <c r="P2455" s="89"/>
      <c r="Q2455" s="89"/>
      <c r="R2455" s="89"/>
      <c r="S2455" s="89"/>
      <c r="T2455" s="14"/>
      <c r="U2455" s="11"/>
      <c r="V2455" s="13"/>
      <c r="W2455" s="78"/>
      <c r="X2455" s="78"/>
      <c r="Y2455" s="78"/>
      <c r="Z2455" s="78"/>
      <c r="AA2455" s="78"/>
      <c r="AB2455" s="78"/>
      <c r="AC2455" s="78"/>
      <c r="AD2455" s="78"/>
      <c r="AE2455" s="78"/>
      <c r="AF2455" s="78"/>
      <c r="AG2455" s="78"/>
      <c r="AH2455" s="78"/>
      <c r="AI2455" s="78"/>
      <c r="AJ2455" s="26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29"/>
    </row>
    <row r="2456" spans="1:47" ht="10.7" customHeight="1" x14ac:dyDescent="0.15">
      <c r="A2456" s="150"/>
      <c r="B2456" s="151"/>
      <c r="C2456" s="151"/>
      <c r="D2456" s="151"/>
      <c r="E2456" s="151"/>
      <c r="F2456" s="151"/>
      <c r="G2456" s="151"/>
      <c r="H2456" s="152"/>
      <c r="I2456" s="89"/>
      <c r="J2456" s="89"/>
      <c r="K2456" s="89"/>
      <c r="L2456" s="89"/>
      <c r="M2456" s="89"/>
      <c r="N2456" s="89"/>
      <c r="O2456" s="89"/>
      <c r="P2456" s="89"/>
      <c r="Q2456" s="89"/>
      <c r="R2456" s="89"/>
      <c r="S2456" s="89"/>
      <c r="T2456" s="18"/>
      <c r="V2456" s="15"/>
      <c r="W2456" s="77"/>
      <c r="X2456" s="77"/>
      <c r="Y2456" s="77"/>
      <c r="Z2456" s="77"/>
      <c r="AA2456" s="77"/>
      <c r="AB2456" s="77"/>
      <c r="AC2456" s="77"/>
      <c r="AD2456" s="77"/>
      <c r="AE2456" s="77"/>
      <c r="AF2456" s="77"/>
      <c r="AG2456" s="77"/>
      <c r="AH2456" s="77"/>
      <c r="AI2456" s="77"/>
      <c r="AJ2456" s="10"/>
      <c r="AU2456" s="28"/>
    </row>
    <row r="2457" spans="1:47" ht="10.7" customHeight="1" x14ac:dyDescent="0.15">
      <c r="A2457" s="150"/>
      <c r="B2457" s="151"/>
      <c r="C2457" s="151"/>
      <c r="D2457" s="151"/>
      <c r="E2457" s="151"/>
      <c r="F2457" s="151"/>
      <c r="G2457" s="151"/>
      <c r="H2457" s="152"/>
      <c r="I2457" s="89"/>
      <c r="J2457" s="89"/>
      <c r="K2457" s="89"/>
      <c r="L2457" s="89"/>
      <c r="M2457" s="89"/>
      <c r="N2457" s="89"/>
      <c r="O2457" s="89"/>
      <c r="P2457" s="89"/>
      <c r="Q2457" s="89"/>
      <c r="R2457" s="89"/>
      <c r="S2457" s="89"/>
      <c r="T2457" s="18"/>
      <c r="V2457" s="15"/>
      <c r="W2457" s="77"/>
      <c r="X2457" s="77"/>
      <c r="Y2457" s="77"/>
      <c r="Z2457" s="77"/>
      <c r="AA2457" s="77"/>
      <c r="AB2457" s="77"/>
      <c r="AC2457" s="77"/>
      <c r="AD2457" s="77"/>
      <c r="AE2457" s="77"/>
      <c r="AF2457" s="77"/>
      <c r="AG2457" s="77"/>
      <c r="AH2457" s="77"/>
      <c r="AI2457" s="77"/>
      <c r="AJ2457" s="10"/>
      <c r="AU2457" s="28"/>
    </row>
    <row r="2458" spans="1:47" ht="10.7" customHeight="1" x14ac:dyDescent="0.15">
      <c r="A2458" s="153"/>
      <c r="B2458" s="154"/>
      <c r="C2458" s="154"/>
      <c r="D2458" s="154"/>
      <c r="E2458" s="154"/>
      <c r="F2458" s="154"/>
      <c r="G2458" s="154"/>
      <c r="H2458" s="155"/>
      <c r="I2458" s="89"/>
      <c r="J2458" s="89"/>
      <c r="K2458" s="89"/>
      <c r="L2458" s="89"/>
      <c r="M2458" s="89"/>
      <c r="N2458" s="89"/>
      <c r="O2458" s="89"/>
      <c r="P2458" s="89"/>
      <c r="Q2458" s="89"/>
      <c r="R2458" s="89"/>
      <c r="S2458" s="89"/>
      <c r="T2458" s="73"/>
      <c r="U2458" s="74"/>
      <c r="V2458" s="75"/>
      <c r="W2458" s="77"/>
      <c r="X2458" s="77"/>
      <c r="Y2458" s="77"/>
      <c r="Z2458" s="77"/>
      <c r="AA2458" s="77"/>
      <c r="AB2458" s="77"/>
      <c r="AC2458" s="77"/>
      <c r="AD2458" s="77"/>
      <c r="AE2458" s="77"/>
      <c r="AF2458" s="77"/>
      <c r="AG2458" s="77"/>
      <c r="AH2458" s="77"/>
      <c r="AI2458" s="77"/>
      <c r="AJ2458" s="10"/>
      <c r="AU2458" s="28"/>
    </row>
    <row r="2459" spans="1:47" ht="10.7" customHeight="1" x14ac:dyDescent="0.15">
      <c r="A2459" s="88"/>
      <c r="B2459" s="89"/>
      <c r="C2459" s="89"/>
      <c r="D2459" s="89"/>
      <c r="E2459" s="89"/>
      <c r="F2459" s="89"/>
      <c r="G2459" s="89"/>
      <c r="H2459" s="89"/>
      <c r="I2459" s="105"/>
      <c r="J2459" s="64"/>
      <c r="K2459" s="64"/>
      <c r="L2459" s="64"/>
      <c r="M2459" s="64"/>
      <c r="N2459" s="64"/>
      <c r="O2459" s="64"/>
      <c r="P2459" s="64"/>
      <c r="Q2459" s="64"/>
      <c r="R2459" s="64"/>
      <c r="S2459" s="106"/>
      <c r="T2459" s="14"/>
      <c r="U2459" s="11"/>
      <c r="V2459" s="13"/>
      <c r="W2459" s="78"/>
      <c r="X2459" s="78"/>
      <c r="Y2459" s="78"/>
      <c r="Z2459" s="78"/>
      <c r="AA2459" s="78"/>
      <c r="AB2459" s="78"/>
      <c r="AC2459" s="78"/>
      <c r="AD2459" s="78"/>
      <c r="AE2459" s="78"/>
      <c r="AF2459" s="78"/>
      <c r="AG2459" s="78"/>
      <c r="AH2459" s="78"/>
      <c r="AI2459" s="78"/>
      <c r="AJ2459" s="26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29"/>
    </row>
    <row r="2460" spans="1:47" ht="10.7" customHeight="1" x14ac:dyDescent="0.15">
      <c r="A2460" s="88"/>
      <c r="B2460" s="89"/>
      <c r="C2460" s="89"/>
      <c r="D2460" s="89"/>
      <c r="E2460" s="89"/>
      <c r="F2460" s="89"/>
      <c r="G2460" s="89"/>
      <c r="H2460" s="89"/>
      <c r="I2460" s="107"/>
      <c r="J2460" s="58"/>
      <c r="K2460" s="58"/>
      <c r="L2460" s="58"/>
      <c r="M2460" s="58"/>
      <c r="N2460" s="58"/>
      <c r="O2460" s="58"/>
      <c r="P2460" s="58"/>
      <c r="Q2460" s="58"/>
      <c r="R2460" s="58"/>
      <c r="S2460" s="108"/>
      <c r="T2460" s="18"/>
      <c r="V2460" s="15"/>
      <c r="W2460" s="77"/>
      <c r="X2460" s="77"/>
      <c r="Y2460" s="77"/>
      <c r="Z2460" s="77"/>
      <c r="AA2460" s="77"/>
      <c r="AB2460" s="77"/>
      <c r="AC2460" s="77"/>
      <c r="AD2460" s="77"/>
      <c r="AE2460" s="77"/>
      <c r="AF2460" s="77"/>
      <c r="AG2460" s="77"/>
      <c r="AH2460" s="77"/>
      <c r="AI2460" s="77"/>
      <c r="AJ2460" s="10"/>
      <c r="AU2460" s="28"/>
    </row>
    <row r="2461" spans="1:47" ht="10.7" customHeight="1" x14ac:dyDescent="0.15">
      <c r="A2461" s="88"/>
      <c r="B2461" s="89"/>
      <c r="C2461" s="89"/>
      <c r="D2461" s="89"/>
      <c r="E2461" s="89"/>
      <c r="F2461" s="89"/>
      <c r="G2461" s="89"/>
      <c r="H2461" s="89"/>
      <c r="I2461" s="107"/>
      <c r="J2461" s="58"/>
      <c r="K2461" s="58"/>
      <c r="L2461" s="58"/>
      <c r="M2461" s="58"/>
      <c r="N2461" s="58"/>
      <c r="O2461" s="58"/>
      <c r="P2461" s="58"/>
      <c r="Q2461" s="58"/>
      <c r="R2461" s="58"/>
      <c r="S2461" s="108"/>
      <c r="T2461" s="18"/>
      <c r="V2461" s="15"/>
      <c r="W2461" s="77"/>
      <c r="X2461" s="77"/>
      <c r="Y2461" s="77"/>
      <c r="Z2461" s="77"/>
      <c r="AA2461" s="77"/>
      <c r="AB2461" s="77"/>
      <c r="AC2461" s="77"/>
      <c r="AD2461" s="77"/>
      <c r="AE2461" s="77"/>
      <c r="AF2461" s="77"/>
      <c r="AG2461" s="77"/>
      <c r="AH2461" s="77"/>
      <c r="AI2461" s="77"/>
      <c r="AJ2461" s="10"/>
      <c r="AU2461" s="28"/>
    </row>
    <row r="2462" spans="1:47" ht="10.7" customHeight="1" x14ac:dyDescent="0.15">
      <c r="A2462" s="88"/>
      <c r="B2462" s="89"/>
      <c r="C2462" s="89"/>
      <c r="D2462" s="89"/>
      <c r="E2462" s="89"/>
      <c r="F2462" s="89"/>
      <c r="G2462" s="89"/>
      <c r="H2462" s="89"/>
      <c r="I2462" s="109"/>
      <c r="J2462" s="66"/>
      <c r="K2462" s="66"/>
      <c r="L2462" s="66"/>
      <c r="M2462" s="66"/>
      <c r="N2462" s="66"/>
      <c r="O2462" s="66"/>
      <c r="P2462" s="66"/>
      <c r="Q2462" s="66"/>
      <c r="R2462" s="66"/>
      <c r="S2462" s="110"/>
      <c r="T2462" s="73"/>
      <c r="U2462" s="74"/>
      <c r="V2462" s="75"/>
      <c r="W2462" s="77"/>
      <c r="X2462" s="77"/>
      <c r="Y2462" s="77"/>
      <c r="Z2462" s="77"/>
      <c r="AA2462" s="77"/>
      <c r="AB2462" s="77"/>
      <c r="AC2462" s="77"/>
      <c r="AD2462" s="77"/>
      <c r="AE2462" s="77"/>
      <c r="AF2462" s="77"/>
      <c r="AG2462" s="77"/>
      <c r="AH2462" s="77"/>
      <c r="AI2462" s="77"/>
      <c r="AJ2462" s="10"/>
      <c r="AU2462" s="28"/>
    </row>
    <row r="2463" spans="1:47" ht="10.7" customHeight="1" x14ac:dyDescent="0.15">
      <c r="A2463" s="88"/>
      <c r="B2463" s="89"/>
      <c r="C2463" s="89"/>
      <c r="D2463" s="89"/>
      <c r="E2463" s="89"/>
      <c r="F2463" s="89"/>
      <c r="G2463" s="89"/>
      <c r="H2463" s="89"/>
      <c r="I2463" s="96"/>
      <c r="J2463" s="97"/>
      <c r="K2463" s="97"/>
      <c r="L2463" s="97"/>
      <c r="M2463" s="97"/>
      <c r="N2463" s="97"/>
      <c r="O2463" s="97"/>
      <c r="P2463" s="97"/>
      <c r="Q2463" s="97"/>
      <c r="R2463" s="97"/>
      <c r="S2463" s="98"/>
      <c r="T2463" s="14"/>
      <c r="U2463" s="11"/>
      <c r="V2463" s="13"/>
      <c r="W2463" s="78"/>
      <c r="X2463" s="78"/>
      <c r="Y2463" s="78"/>
      <c r="Z2463" s="78"/>
      <c r="AA2463" s="78"/>
      <c r="AB2463" s="78"/>
      <c r="AC2463" s="78"/>
      <c r="AD2463" s="78"/>
      <c r="AE2463" s="78"/>
      <c r="AF2463" s="78"/>
      <c r="AG2463" s="78"/>
      <c r="AH2463" s="78"/>
      <c r="AI2463" s="78"/>
      <c r="AJ2463" s="26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29"/>
    </row>
    <row r="2464" spans="1:47" ht="10.7" customHeight="1" x14ac:dyDescent="0.15">
      <c r="A2464" s="88"/>
      <c r="B2464" s="89"/>
      <c r="C2464" s="89"/>
      <c r="D2464" s="89"/>
      <c r="E2464" s="89"/>
      <c r="F2464" s="89"/>
      <c r="G2464" s="89"/>
      <c r="H2464" s="89"/>
      <c r="I2464" s="99"/>
      <c r="J2464" s="100"/>
      <c r="K2464" s="100"/>
      <c r="L2464" s="100"/>
      <c r="M2464" s="100"/>
      <c r="N2464" s="100"/>
      <c r="O2464" s="100"/>
      <c r="P2464" s="100"/>
      <c r="Q2464" s="100"/>
      <c r="R2464" s="100"/>
      <c r="S2464" s="101"/>
      <c r="T2464" s="18"/>
      <c r="V2464" s="15"/>
      <c r="W2464" s="77"/>
      <c r="X2464" s="77"/>
      <c r="Y2464" s="77"/>
      <c r="Z2464" s="77"/>
      <c r="AA2464" s="77"/>
      <c r="AB2464" s="77"/>
      <c r="AC2464" s="77"/>
      <c r="AD2464" s="77"/>
      <c r="AE2464" s="77"/>
      <c r="AF2464" s="77"/>
      <c r="AG2464" s="77"/>
      <c r="AH2464" s="77"/>
      <c r="AI2464" s="77"/>
      <c r="AJ2464" s="10"/>
      <c r="AU2464" s="28"/>
    </row>
    <row r="2465" spans="1:47" ht="10.7" customHeight="1" x14ac:dyDescent="0.15">
      <c r="A2465" s="88"/>
      <c r="B2465" s="89"/>
      <c r="C2465" s="89"/>
      <c r="D2465" s="89"/>
      <c r="E2465" s="89"/>
      <c r="F2465" s="89"/>
      <c r="G2465" s="89"/>
      <c r="H2465" s="89"/>
      <c r="I2465" s="99"/>
      <c r="J2465" s="100"/>
      <c r="K2465" s="100"/>
      <c r="L2465" s="100"/>
      <c r="M2465" s="100"/>
      <c r="N2465" s="100"/>
      <c r="O2465" s="100"/>
      <c r="P2465" s="100"/>
      <c r="Q2465" s="100"/>
      <c r="R2465" s="100"/>
      <c r="S2465" s="101"/>
      <c r="T2465" s="18"/>
      <c r="V2465" s="15"/>
      <c r="W2465" s="77"/>
      <c r="X2465" s="77"/>
      <c r="Y2465" s="77"/>
      <c r="Z2465" s="77"/>
      <c r="AA2465" s="77"/>
      <c r="AB2465" s="77"/>
      <c r="AC2465" s="77"/>
      <c r="AD2465" s="77"/>
      <c r="AE2465" s="77"/>
      <c r="AF2465" s="77"/>
      <c r="AG2465" s="77"/>
      <c r="AH2465" s="77"/>
      <c r="AI2465" s="77"/>
      <c r="AJ2465" s="10"/>
      <c r="AU2465" s="28"/>
    </row>
    <row r="2466" spans="1:47" ht="10.7" customHeight="1" x14ac:dyDescent="0.15">
      <c r="A2466" s="88"/>
      <c r="B2466" s="89"/>
      <c r="C2466" s="89"/>
      <c r="D2466" s="89"/>
      <c r="E2466" s="89"/>
      <c r="F2466" s="89"/>
      <c r="G2466" s="89"/>
      <c r="H2466" s="89"/>
      <c r="I2466" s="102"/>
      <c r="J2466" s="103"/>
      <c r="K2466" s="103"/>
      <c r="L2466" s="103"/>
      <c r="M2466" s="103"/>
      <c r="N2466" s="103"/>
      <c r="O2466" s="103"/>
      <c r="P2466" s="103"/>
      <c r="Q2466" s="103"/>
      <c r="R2466" s="103"/>
      <c r="S2466" s="104"/>
      <c r="T2466" s="73"/>
      <c r="U2466" s="74"/>
      <c r="V2466" s="75"/>
      <c r="W2466" s="77"/>
      <c r="X2466" s="77"/>
      <c r="Y2466" s="77"/>
      <c r="Z2466" s="77"/>
      <c r="AA2466" s="77"/>
      <c r="AB2466" s="77"/>
      <c r="AC2466" s="77"/>
      <c r="AD2466" s="77"/>
      <c r="AE2466" s="77"/>
      <c r="AF2466" s="77"/>
      <c r="AG2466" s="77"/>
      <c r="AH2466" s="77"/>
      <c r="AI2466" s="77"/>
      <c r="AJ2466" s="10"/>
      <c r="AU2466" s="28"/>
    </row>
    <row r="2467" spans="1:47" ht="10.7" customHeight="1" x14ac:dyDescent="0.15">
      <c r="A2467" s="88"/>
      <c r="B2467" s="89"/>
      <c r="C2467" s="89"/>
      <c r="D2467" s="89"/>
      <c r="E2467" s="89"/>
      <c r="F2467" s="89"/>
      <c r="G2467" s="89"/>
      <c r="H2467" s="89"/>
      <c r="I2467" s="89"/>
      <c r="J2467" s="89"/>
      <c r="K2467" s="89"/>
      <c r="L2467" s="89"/>
      <c r="M2467" s="89"/>
      <c r="N2467" s="89"/>
      <c r="O2467" s="89"/>
      <c r="P2467" s="89"/>
      <c r="Q2467" s="89"/>
      <c r="R2467" s="89"/>
      <c r="S2467" s="89"/>
      <c r="T2467" s="14"/>
      <c r="U2467" s="11"/>
      <c r="V2467" s="13"/>
      <c r="W2467" s="78"/>
      <c r="X2467" s="78"/>
      <c r="Y2467" s="78"/>
      <c r="Z2467" s="78"/>
      <c r="AA2467" s="78"/>
      <c r="AB2467" s="78"/>
      <c r="AC2467" s="78"/>
      <c r="AD2467" s="78"/>
      <c r="AE2467" s="78"/>
      <c r="AF2467" s="78"/>
      <c r="AG2467" s="78"/>
      <c r="AH2467" s="78"/>
      <c r="AI2467" s="78"/>
      <c r="AJ2467" s="26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29"/>
    </row>
    <row r="2468" spans="1:47" ht="10.7" customHeight="1" x14ac:dyDescent="0.15">
      <c r="A2468" s="88"/>
      <c r="B2468" s="89"/>
      <c r="C2468" s="89"/>
      <c r="D2468" s="89"/>
      <c r="E2468" s="89"/>
      <c r="F2468" s="89"/>
      <c r="G2468" s="89"/>
      <c r="H2468" s="89"/>
      <c r="I2468" s="89"/>
      <c r="J2468" s="89"/>
      <c r="K2468" s="89"/>
      <c r="L2468" s="89"/>
      <c r="M2468" s="89"/>
      <c r="N2468" s="89"/>
      <c r="O2468" s="89"/>
      <c r="P2468" s="89"/>
      <c r="Q2468" s="89"/>
      <c r="R2468" s="89"/>
      <c r="S2468" s="89"/>
      <c r="T2468" s="18"/>
      <c r="V2468" s="15"/>
      <c r="W2468" s="77"/>
      <c r="X2468" s="77"/>
      <c r="Y2468" s="77"/>
      <c r="Z2468" s="77"/>
      <c r="AA2468" s="77"/>
      <c r="AB2468" s="77"/>
      <c r="AC2468" s="77"/>
      <c r="AD2468" s="77"/>
      <c r="AE2468" s="77"/>
      <c r="AF2468" s="77"/>
      <c r="AG2468" s="77"/>
      <c r="AH2468" s="77"/>
      <c r="AI2468" s="77"/>
      <c r="AJ2468" s="10"/>
      <c r="AU2468" s="28"/>
    </row>
    <row r="2469" spans="1:47" ht="10.7" customHeight="1" x14ac:dyDescent="0.15">
      <c r="A2469" s="88"/>
      <c r="B2469" s="89"/>
      <c r="C2469" s="89"/>
      <c r="D2469" s="89"/>
      <c r="E2469" s="89"/>
      <c r="F2469" s="89"/>
      <c r="G2469" s="89"/>
      <c r="H2469" s="89"/>
      <c r="I2469" s="89"/>
      <c r="J2469" s="89"/>
      <c r="K2469" s="89"/>
      <c r="L2469" s="89"/>
      <c r="M2469" s="89"/>
      <c r="N2469" s="89"/>
      <c r="O2469" s="89"/>
      <c r="P2469" s="89"/>
      <c r="Q2469" s="89"/>
      <c r="R2469" s="89"/>
      <c r="S2469" s="89"/>
      <c r="T2469" s="18"/>
      <c r="V2469" s="15"/>
      <c r="W2469" s="77"/>
      <c r="X2469" s="77"/>
      <c r="Y2469" s="77"/>
      <c r="Z2469" s="77"/>
      <c r="AA2469" s="77"/>
      <c r="AB2469" s="77"/>
      <c r="AC2469" s="77"/>
      <c r="AD2469" s="77"/>
      <c r="AE2469" s="77"/>
      <c r="AF2469" s="77"/>
      <c r="AG2469" s="77"/>
      <c r="AH2469" s="77"/>
      <c r="AI2469" s="77"/>
      <c r="AJ2469" s="10"/>
      <c r="AU2469" s="28"/>
    </row>
    <row r="2470" spans="1:47" ht="10.7" customHeight="1" x14ac:dyDescent="0.15">
      <c r="A2470" s="88"/>
      <c r="B2470" s="89"/>
      <c r="C2470" s="89"/>
      <c r="D2470" s="89"/>
      <c r="E2470" s="89"/>
      <c r="F2470" s="89"/>
      <c r="G2470" s="89"/>
      <c r="H2470" s="89"/>
      <c r="I2470" s="89"/>
      <c r="J2470" s="89"/>
      <c r="K2470" s="89"/>
      <c r="L2470" s="89"/>
      <c r="M2470" s="89"/>
      <c r="N2470" s="89"/>
      <c r="O2470" s="89"/>
      <c r="P2470" s="89"/>
      <c r="Q2470" s="89"/>
      <c r="R2470" s="89"/>
      <c r="S2470" s="89"/>
      <c r="T2470" s="70"/>
      <c r="U2470" s="71"/>
      <c r="V2470" s="72"/>
      <c r="W2470" s="76"/>
      <c r="X2470" s="76"/>
      <c r="Y2470" s="76"/>
      <c r="Z2470" s="76"/>
      <c r="AA2470" s="76"/>
      <c r="AB2470" s="76"/>
      <c r="AC2470" s="76"/>
      <c r="AD2470" s="76"/>
      <c r="AE2470" s="77"/>
      <c r="AF2470" s="77"/>
      <c r="AG2470" s="77"/>
      <c r="AH2470" s="77"/>
      <c r="AI2470" s="77"/>
      <c r="AJ2470" s="27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30"/>
    </row>
    <row r="2471" spans="1:47" ht="10.7" customHeight="1" x14ac:dyDescent="0.15">
      <c r="A2471" s="88"/>
      <c r="B2471" s="89"/>
      <c r="C2471" s="89"/>
      <c r="D2471" s="89"/>
      <c r="E2471" s="89"/>
      <c r="F2471" s="89"/>
      <c r="G2471" s="89"/>
      <c r="H2471" s="89"/>
      <c r="I2471" s="89"/>
      <c r="J2471" s="89"/>
      <c r="K2471" s="89"/>
      <c r="L2471" s="89"/>
      <c r="M2471" s="89"/>
      <c r="N2471" s="89"/>
      <c r="O2471" s="89"/>
      <c r="P2471" s="89"/>
      <c r="Q2471" s="89"/>
      <c r="R2471" s="89"/>
      <c r="S2471" s="89"/>
      <c r="T2471" s="18"/>
      <c r="V2471" s="15"/>
      <c r="W2471" s="77"/>
      <c r="X2471" s="77"/>
      <c r="Y2471" s="77"/>
      <c r="Z2471" s="77"/>
      <c r="AA2471" s="77"/>
      <c r="AB2471" s="77"/>
      <c r="AC2471" s="77"/>
      <c r="AD2471" s="77"/>
      <c r="AE2471" s="78"/>
      <c r="AF2471" s="78"/>
      <c r="AG2471" s="78"/>
      <c r="AH2471" s="78"/>
      <c r="AI2471" s="78"/>
      <c r="AJ2471" s="10"/>
      <c r="AU2471" s="28"/>
    </row>
    <row r="2472" spans="1:47" ht="10.7" customHeight="1" x14ac:dyDescent="0.15">
      <c r="A2472" s="88"/>
      <c r="B2472" s="89"/>
      <c r="C2472" s="89"/>
      <c r="D2472" s="89"/>
      <c r="E2472" s="89"/>
      <c r="F2472" s="89"/>
      <c r="G2472" s="89"/>
      <c r="H2472" s="89"/>
      <c r="I2472" s="89"/>
      <c r="J2472" s="89"/>
      <c r="K2472" s="89"/>
      <c r="L2472" s="89"/>
      <c r="M2472" s="89"/>
      <c r="N2472" s="89"/>
      <c r="O2472" s="89"/>
      <c r="P2472" s="89"/>
      <c r="Q2472" s="89"/>
      <c r="R2472" s="89"/>
      <c r="S2472" s="89"/>
      <c r="T2472" s="18"/>
      <c r="V2472" s="15"/>
      <c r="W2472" s="77"/>
      <c r="X2472" s="77"/>
      <c r="Y2472" s="77"/>
      <c r="Z2472" s="77"/>
      <c r="AA2472" s="77"/>
      <c r="AB2472" s="77"/>
      <c r="AC2472" s="77"/>
      <c r="AD2472" s="77"/>
      <c r="AE2472" s="77"/>
      <c r="AF2472" s="77"/>
      <c r="AG2472" s="77"/>
      <c r="AH2472" s="77"/>
      <c r="AI2472" s="77"/>
      <c r="AJ2472" s="10"/>
      <c r="AU2472" s="28"/>
    </row>
    <row r="2473" spans="1:47" ht="10.7" customHeight="1" x14ac:dyDescent="0.15">
      <c r="A2473" s="88"/>
      <c r="B2473" s="89"/>
      <c r="C2473" s="89"/>
      <c r="D2473" s="89"/>
      <c r="E2473" s="89"/>
      <c r="F2473" s="89"/>
      <c r="G2473" s="89"/>
      <c r="H2473" s="89"/>
      <c r="I2473" s="89"/>
      <c r="J2473" s="89"/>
      <c r="K2473" s="89"/>
      <c r="L2473" s="89"/>
      <c r="M2473" s="89"/>
      <c r="N2473" s="89"/>
      <c r="O2473" s="89"/>
      <c r="P2473" s="89"/>
      <c r="Q2473" s="89"/>
      <c r="R2473" s="89"/>
      <c r="S2473" s="89"/>
      <c r="T2473" s="18"/>
      <c r="V2473" s="15"/>
      <c r="W2473" s="77"/>
      <c r="X2473" s="77"/>
      <c r="Y2473" s="77"/>
      <c r="Z2473" s="77"/>
      <c r="AA2473" s="77"/>
      <c r="AB2473" s="77"/>
      <c r="AC2473" s="77"/>
      <c r="AD2473" s="77"/>
      <c r="AE2473" s="77"/>
      <c r="AF2473" s="77"/>
      <c r="AG2473" s="77"/>
      <c r="AH2473" s="77"/>
      <c r="AI2473" s="77"/>
      <c r="AJ2473" s="10"/>
      <c r="AU2473" s="28"/>
    </row>
    <row r="2474" spans="1:47" ht="10.7" customHeight="1" x14ac:dyDescent="0.15">
      <c r="A2474" s="88"/>
      <c r="B2474" s="89"/>
      <c r="C2474" s="89"/>
      <c r="D2474" s="89"/>
      <c r="E2474" s="89"/>
      <c r="F2474" s="89"/>
      <c r="G2474" s="89"/>
      <c r="H2474" s="89"/>
      <c r="I2474" s="89"/>
      <c r="J2474" s="89"/>
      <c r="K2474" s="89"/>
      <c r="L2474" s="89"/>
      <c r="M2474" s="89"/>
      <c r="N2474" s="89"/>
      <c r="O2474" s="89"/>
      <c r="P2474" s="89"/>
      <c r="Q2474" s="89"/>
      <c r="R2474" s="89"/>
      <c r="S2474" s="89"/>
      <c r="T2474" s="70"/>
      <c r="U2474" s="71"/>
      <c r="V2474" s="72"/>
      <c r="W2474" s="76"/>
      <c r="X2474" s="76"/>
      <c r="Y2474" s="76"/>
      <c r="Z2474" s="76"/>
      <c r="AA2474" s="76"/>
      <c r="AB2474" s="76"/>
      <c r="AC2474" s="76"/>
      <c r="AD2474" s="76"/>
      <c r="AE2474" s="77"/>
      <c r="AF2474" s="77"/>
      <c r="AG2474" s="77"/>
      <c r="AH2474" s="77"/>
      <c r="AI2474" s="77"/>
      <c r="AJ2474" s="27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30"/>
    </row>
    <row r="2475" spans="1:47" ht="10.7" customHeight="1" x14ac:dyDescent="0.15">
      <c r="A2475" s="88"/>
      <c r="B2475" s="89"/>
      <c r="C2475" s="89"/>
      <c r="D2475" s="89"/>
      <c r="E2475" s="89"/>
      <c r="F2475" s="89"/>
      <c r="G2475" s="89"/>
      <c r="H2475" s="89"/>
      <c r="I2475" s="89"/>
      <c r="J2475" s="89"/>
      <c r="K2475" s="89"/>
      <c r="L2475" s="89"/>
      <c r="M2475" s="89"/>
      <c r="N2475" s="89"/>
      <c r="O2475" s="89"/>
      <c r="P2475" s="89"/>
      <c r="Q2475" s="89"/>
      <c r="R2475" s="89"/>
      <c r="S2475" s="89"/>
      <c r="T2475" s="18"/>
      <c r="V2475" s="15"/>
      <c r="W2475" s="77"/>
      <c r="X2475" s="77"/>
      <c r="Y2475" s="77"/>
      <c r="Z2475" s="77"/>
      <c r="AA2475" s="77"/>
      <c r="AB2475" s="77"/>
      <c r="AC2475" s="77"/>
      <c r="AD2475" s="77"/>
      <c r="AE2475" s="78"/>
      <c r="AF2475" s="78"/>
      <c r="AG2475" s="78"/>
      <c r="AH2475" s="78"/>
      <c r="AI2475" s="78"/>
      <c r="AJ2475" s="10"/>
      <c r="AU2475" s="28"/>
    </row>
    <row r="2476" spans="1:47" ht="10.7" customHeight="1" x14ac:dyDescent="0.15">
      <c r="A2476" s="88"/>
      <c r="B2476" s="89"/>
      <c r="C2476" s="89"/>
      <c r="D2476" s="89"/>
      <c r="E2476" s="89"/>
      <c r="F2476" s="89"/>
      <c r="G2476" s="89"/>
      <c r="H2476" s="89"/>
      <c r="I2476" s="89"/>
      <c r="J2476" s="89"/>
      <c r="K2476" s="89"/>
      <c r="L2476" s="89"/>
      <c r="M2476" s="89"/>
      <c r="N2476" s="89"/>
      <c r="O2476" s="89"/>
      <c r="P2476" s="89"/>
      <c r="Q2476" s="89"/>
      <c r="R2476" s="89"/>
      <c r="S2476" s="89"/>
      <c r="T2476" s="18"/>
      <c r="V2476" s="15"/>
      <c r="W2476" s="77"/>
      <c r="X2476" s="77"/>
      <c r="Y2476" s="77"/>
      <c r="Z2476" s="77"/>
      <c r="AA2476" s="77"/>
      <c r="AB2476" s="77"/>
      <c r="AC2476" s="77"/>
      <c r="AD2476" s="77"/>
      <c r="AE2476" s="77"/>
      <c r="AF2476" s="77"/>
      <c r="AG2476" s="77"/>
      <c r="AH2476" s="77"/>
      <c r="AI2476" s="77"/>
      <c r="AJ2476" s="10"/>
      <c r="AU2476" s="28"/>
    </row>
    <row r="2477" spans="1:47" ht="10.7" customHeight="1" x14ac:dyDescent="0.15">
      <c r="A2477" s="88"/>
      <c r="B2477" s="89"/>
      <c r="C2477" s="89"/>
      <c r="D2477" s="89"/>
      <c r="E2477" s="89"/>
      <c r="F2477" s="89"/>
      <c r="G2477" s="89"/>
      <c r="H2477" s="89"/>
      <c r="I2477" s="89"/>
      <c r="J2477" s="89"/>
      <c r="K2477" s="89"/>
      <c r="L2477" s="89"/>
      <c r="M2477" s="89"/>
      <c r="N2477" s="89"/>
      <c r="O2477" s="89"/>
      <c r="P2477" s="89"/>
      <c r="Q2477" s="89"/>
      <c r="R2477" s="89"/>
      <c r="S2477" s="89"/>
      <c r="T2477" s="18"/>
      <c r="V2477" s="15"/>
      <c r="W2477" s="77"/>
      <c r="X2477" s="77"/>
      <c r="Y2477" s="77"/>
      <c r="Z2477" s="77"/>
      <c r="AA2477" s="77"/>
      <c r="AB2477" s="77"/>
      <c r="AC2477" s="77"/>
      <c r="AD2477" s="77"/>
      <c r="AE2477" s="77"/>
      <c r="AF2477" s="77"/>
      <c r="AG2477" s="77"/>
      <c r="AH2477" s="77"/>
      <c r="AI2477" s="77"/>
      <c r="AJ2477" s="10"/>
      <c r="AU2477" s="28"/>
    </row>
    <row r="2478" spans="1:47" ht="10.7" customHeight="1" x14ac:dyDescent="0.15">
      <c r="A2478" s="88"/>
      <c r="B2478" s="89"/>
      <c r="C2478" s="89"/>
      <c r="D2478" s="89"/>
      <c r="E2478" s="89"/>
      <c r="F2478" s="89"/>
      <c r="G2478" s="89"/>
      <c r="H2478" s="89"/>
      <c r="I2478" s="89"/>
      <c r="J2478" s="89"/>
      <c r="K2478" s="89"/>
      <c r="L2478" s="89"/>
      <c r="M2478" s="89"/>
      <c r="N2478" s="89"/>
      <c r="O2478" s="89"/>
      <c r="P2478" s="89"/>
      <c r="Q2478" s="89"/>
      <c r="R2478" s="89"/>
      <c r="S2478" s="89"/>
      <c r="T2478" s="70"/>
      <c r="U2478" s="71"/>
      <c r="V2478" s="72"/>
      <c r="W2478" s="76"/>
      <c r="X2478" s="76"/>
      <c r="Y2478" s="76"/>
      <c r="Z2478" s="76"/>
      <c r="AA2478" s="76"/>
      <c r="AB2478" s="76"/>
      <c r="AC2478" s="76"/>
      <c r="AD2478" s="76"/>
      <c r="AE2478" s="77"/>
      <c r="AF2478" s="77"/>
      <c r="AG2478" s="77"/>
      <c r="AH2478" s="77"/>
      <c r="AI2478" s="77"/>
      <c r="AJ2478" s="27"/>
      <c r="AK2478" s="12"/>
      <c r="AL2478" s="12"/>
      <c r="AM2478" s="12"/>
      <c r="AN2478" s="12"/>
      <c r="AO2478" s="12"/>
      <c r="AP2478" s="12"/>
      <c r="AQ2478" s="12"/>
      <c r="AR2478" s="12"/>
      <c r="AS2478" s="12"/>
      <c r="AT2478" s="12"/>
      <c r="AU2478" s="30"/>
    </row>
    <row r="2479" spans="1:47" ht="10.7" customHeight="1" x14ac:dyDescent="0.15">
      <c r="A2479" s="88"/>
      <c r="B2479" s="89"/>
      <c r="C2479" s="89"/>
      <c r="D2479" s="89"/>
      <c r="E2479" s="89"/>
      <c r="F2479" s="89"/>
      <c r="G2479" s="89"/>
      <c r="H2479" s="89"/>
      <c r="I2479" s="89"/>
      <c r="J2479" s="89"/>
      <c r="K2479" s="89"/>
      <c r="L2479" s="89"/>
      <c r="M2479" s="89"/>
      <c r="N2479" s="89"/>
      <c r="O2479" s="89"/>
      <c r="P2479" s="89"/>
      <c r="Q2479" s="89"/>
      <c r="R2479" s="89"/>
      <c r="S2479" s="89"/>
      <c r="T2479" s="18"/>
      <c r="V2479" s="15"/>
      <c r="W2479" s="77"/>
      <c r="X2479" s="77"/>
      <c r="Y2479" s="77"/>
      <c r="Z2479" s="77"/>
      <c r="AA2479" s="77"/>
      <c r="AB2479" s="77"/>
      <c r="AC2479" s="77"/>
      <c r="AD2479" s="77"/>
      <c r="AE2479" s="78"/>
      <c r="AF2479" s="78"/>
      <c r="AG2479" s="78"/>
      <c r="AH2479" s="78"/>
      <c r="AI2479" s="78"/>
      <c r="AJ2479" s="10"/>
      <c r="AU2479" s="28"/>
    </row>
    <row r="2480" spans="1:47" ht="10.7" customHeight="1" x14ac:dyDescent="0.15">
      <c r="A2480" s="88"/>
      <c r="B2480" s="89"/>
      <c r="C2480" s="89"/>
      <c r="D2480" s="89"/>
      <c r="E2480" s="89"/>
      <c r="F2480" s="89"/>
      <c r="G2480" s="89"/>
      <c r="H2480" s="89"/>
      <c r="I2480" s="89"/>
      <c r="J2480" s="89"/>
      <c r="K2480" s="89"/>
      <c r="L2480" s="89"/>
      <c r="M2480" s="89"/>
      <c r="N2480" s="89"/>
      <c r="O2480" s="89"/>
      <c r="P2480" s="89"/>
      <c r="Q2480" s="89"/>
      <c r="R2480" s="89"/>
      <c r="S2480" s="89"/>
      <c r="T2480" s="18"/>
      <c r="V2480" s="15"/>
      <c r="W2480" s="77"/>
      <c r="X2480" s="77"/>
      <c r="Y2480" s="77"/>
      <c r="Z2480" s="77"/>
      <c r="AA2480" s="77"/>
      <c r="AB2480" s="77"/>
      <c r="AC2480" s="77"/>
      <c r="AD2480" s="77"/>
      <c r="AE2480" s="77"/>
      <c r="AF2480" s="77"/>
      <c r="AG2480" s="77"/>
      <c r="AH2480" s="77"/>
      <c r="AI2480" s="77"/>
      <c r="AJ2480" s="10"/>
      <c r="AU2480" s="28"/>
    </row>
    <row r="2481" spans="1:47" ht="10.7" customHeight="1" x14ac:dyDescent="0.15">
      <c r="A2481" s="88"/>
      <c r="B2481" s="89"/>
      <c r="C2481" s="89"/>
      <c r="D2481" s="89"/>
      <c r="E2481" s="89"/>
      <c r="F2481" s="89"/>
      <c r="G2481" s="89"/>
      <c r="H2481" s="89"/>
      <c r="I2481" s="89"/>
      <c r="J2481" s="89"/>
      <c r="K2481" s="89"/>
      <c r="L2481" s="89"/>
      <c r="M2481" s="89"/>
      <c r="N2481" s="89"/>
      <c r="O2481" s="89"/>
      <c r="P2481" s="89"/>
      <c r="Q2481" s="89"/>
      <c r="R2481" s="89"/>
      <c r="S2481" s="89"/>
      <c r="T2481" s="18"/>
      <c r="V2481" s="15"/>
      <c r="W2481" s="77"/>
      <c r="X2481" s="77"/>
      <c r="Y2481" s="77"/>
      <c r="Z2481" s="77"/>
      <c r="AA2481" s="77"/>
      <c r="AB2481" s="77"/>
      <c r="AC2481" s="77"/>
      <c r="AD2481" s="77"/>
      <c r="AE2481" s="77"/>
      <c r="AF2481" s="77"/>
      <c r="AG2481" s="77"/>
      <c r="AH2481" s="77"/>
      <c r="AI2481" s="77"/>
      <c r="AJ2481" s="10"/>
      <c r="AU2481" s="28"/>
    </row>
    <row r="2482" spans="1:47" ht="10.7" customHeight="1" x14ac:dyDescent="0.15">
      <c r="A2482" s="88"/>
      <c r="B2482" s="89"/>
      <c r="C2482" s="89"/>
      <c r="D2482" s="89"/>
      <c r="E2482" s="89"/>
      <c r="F2482" s="89"/>
      <c r="G2482" s="89"/>
      <c r="H2482" s="89"/>
      <c r="I2482" s="89"/>
      <c r="J2482" s="89"/>
      <c r="K2482" s="89"/>
      <c r="L2482" s="89"/>
      <c r="M2482" s="89"/>
      <c r="N2482" s="89"/>
      <c r="O2482" s="89"/>
      <c r="P2482" s="89"/>
      <c r="Q2482" s="89"/>
      <c r="R2482" s="89"/>
      <c r="S2482" s="89"/>
      <c r="T2482" s="70"/>
      <c r="U2482" s="71"/>
      <c r="V2482" s="72"/>
      <c r="W2482" s="76"/>
      <c r="X2482" s="76"/>
      <c r="Y2482" s="76"/>
      <c r="Z2482" s="76"/>
      <c r="AA2482" s="76"/>
      <c r="AB2482" s="76"/>
      <c r="AC2482" s="76"/>
      <c r="AD2482" s="76"/>
      <c r="AE2482" s="77"/>
      <c r="AF2482" s="77"/>
      <c r="AG2482" s="77"/>
      <c r="AH2482" s="77"/>
      <c r="AI2482" s="77"/>
      <c r="AJ2482" s="27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30"/>
    </row>
    <row r="2483" spans="1:47" ht="10.7" customHeight="1" x14ac:dyDescent="0.15">
      <c r="A2483" s="88"/>
      <c r="B2483" s="89"/>
      <c r="C2483" s="89"/>
      <c r="D2483" s="89"/>
      <c r="E2483" s="89"/>
      <c r="F2483" s="89"/>
      <c r="G2483" s="89"/>
      <c r="H2483" s="89"/>
      <c r="I2483" s="89"/>
      <c r="J2483" s="89"/>
      <c r="K2483" s="89"/>
      <c r="L2483" s="89"/>
      <c r="M2483" s="89"/>
      <c r="N2483" s="89"/>
      <c r="O2483" s="89"/>
      <c r="P2483" s="89"/>
      <c r="Q2483" s="89"/>
      <c r="R2483" s="89"/>
      <c r="S2483" s="89"/>
      <c r="T2483" s="18"/>
      <c r="V2483" s="15"/>
      <c r="W2483" s="77"/>
      <c r="X2483" s="77"/>
      <c r="Y2483" s="77"/>
      <c r="Z2483" s="77"/>
      <c r="AA2483" s="77"/>
      <c r="AB2483" s="77"/>
      <c r="AC2483" s="77"/>
      <c r="AD2483" s="77"/>
      <c r="AE2483" s="78"/>
      <c r="AF2483" s="78"/>
      <c r="AG2483" s="78"/>
      <c r="AH2483" s="78"/>
      <c r="AI2483" s="78"/>
      <c r="AJ2483" s="10"/>
      <c r="AU2483" s="28"/>
    </row>
    <row r="2484" spans="1:47" ht="10.7" customHeight="1" x14ac:dyDescent="0.15">
      <c r="A2484" s="88"/>
      <c r="B2484" s="89"/>
      <c r="C2484" s="89"/>
      <c r="D2484" s="89"/>
      <c r="E2484" s="89"/>
      <c r="F2484" s="89"/>
      <c r="G2484" s="89"/>
      <c r="H2484" s="89"/>
      <c r="I2484" s="89"/>
      <c r="J2484" s="89"/>
      <c r="K2484" s="89"/>
      <c r="L2484" s="89"/>
      <c r="M2484" s="89"/>
      <c r="N2484" s="89"/>
      <c r="O2484" s="89"/>
      <c r="P2484" s="89"/>
      <c r="Q2484" s="89"/>
      <c r="R2484" s="89"/>
      <c r="S2484" s="89"/>
      <c r="T2484" s="18"/>
      <c r="V2484" s="15"/>
      <c r="W2484" s="77"/>
      <c r="X2484" s="77"/>
      <c r="Y2484" s="77"/>
      <c r="Z2484" s="77"/>
      <c r="AA2484" s="77"/>
      <c r="AB2484" s="77"/>
      <c r="AC2484" s="77"/>
      <c r="AD2484" s="77"/>
      <c r="AE2484" s="77"/>
      <c r="AF2484" s="77"/>
      <c r="AG2484" s="77"/>
      <c r="AH2484" s="77"/>
      <c r="AI2484" s="77"/>
      <c r="AJ2484" s="10"/>
      <c r="AU2484" s="28"/>
    </row>
    <row r="2485" spans="1:47" ht="10.7" customHeight="1" x14ac:dyDescent="0.15">
      <c r="A2485" s="88"/>
      <c r="B2485" s="89"/>
      <c r="C2485" s="89"/>
      <c r="D2485" s="89"/>
      <c r="E2485" s="89"/>
      <c r="F2485" s="89"/>
      <c r="G2485" s="89"/>
      <c r="H2485" s="89"/>
      <c r="I2485" s="89"/>
      <c r="J2485" s="89"/>
      <c r="K2485" s="89"/>
      <c r="L2485" s="89"/>
      <c r="M2485" s="89"/>
      <c r="N2485" s="89"/>
      <c r="O2485" s="89"/>
      <c r="P2485" s="89"/>
      <c r="Q2485" s="89"/>
      <c r="R2485" s="89"/>
      <c r="S2485" s="89"/>
      <c r="T2485" s="18"/>
      <c r="V2485" s="15"/>
      <c r="W2485" s="77"/>
      <c r="X2485" s="77"/>
      <c r="Y2485" s="77"/>
      <c r="Z2485" s="77"/>
      <c r="AA2485" s="77"/>
      <c r="AB2485" s="77"/>
      <c r="AC2485" s="77"/>
      <c r="AD2485" s="77"/>
      <c r="AE2485" s="77"/>
      <c r="AF2485" s="77"/>
      <c r="AG2485" s="77"/>
      <c r="AH2485" s="77"/>
      <c r="AI2485" s="77"/>
      <c r="AJ2485" s="10"/>
      <c r="AU2485" s="28"/>
    </row>
    <row r="2486" spans="1:47" ht="10.7" customHeight="1" x14ac:dyDescent="0.15">
      <c r="A2486" s="88"/>
      <c r="B2486" s="89"/>
      <c r="C2486" s="89"/>
      <c r="D2486" s="89"/>
      <c r="E2486" s="89"/>
      <c r="F2486" s="89"/>
      <c r="G2486" s="89"/>
      <c r="H2486" s="89"/>
      <c r="I2486" s="89"/>
      <c r="J2486" s="89"/>
      <c r="K2486" s="89"/>
      <c r="L2486" s="89"/>
      <c r="M2486" s="89"/>
      <c r="N2486" s="89"/>
      <c r="O2486" s="89"/>
      <c r="P2486" s="89"/>
      <c r="Q2486" s="89"/>
      <c r="R2486" s="89"/>
      <c r="S2486" s="89"/>
      <c r="T2486" s="70"/>
      <c r="U2486" s="71"/>
      <c r="V2486" s="72"/>
      <c r="W2486" s="76"/>
      <c r="X2486" s="76"/>
      <c r="Y2486" s="76"/>
      <c r="Z2486" s="76"/>
      <c r="AA2486" s="76"/>
      <c r="AB2486" s="76"/>
      <c r="AC2486" s="76"/>
      <c r="AD2486" s="76"/>
      <c r="AE2486" s="76"/>
      <c r="AF2486" s="76"/>
      <c r="AG2486" s="76"/>
      <c r="AH2486" s="76"/>
      <c r="AI2486" s="76"/>
      <c r="AJ2486" s="27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30"/>
    </row>
    <row r="2487" spans="1:47" ht="10.7" customHeight="1" x14ac:dyDescent="0.15">
      <c r="A2487" s="88"/>
      <c r="B2487" s="89"/>
      <c r="C2487" s="89"/>
      <c r="D2487" s="89"/>
      <c r="E2487" s="89"/>
      <c r="F2487" s="89"/>
      <c r="G2487" s="89"/>
      <c r="H2487" s="89"/>
      <c r="I2487" s="89"/>
      <c r="J2487" s="89"/>
      <c r="K2487" s="89"/>
      <c r="L2487" s="89"/>
      <c r="M2487" s="89"/>
      <c r="N2487" s="89"/>
      <c r="O2487" s="89"/>
      <c r="P2487" s="89"/>
      <c r="Q2487" s="89"/>
      <c r="R2487" s="89"/>
      <c r="S2487" s="89"/>
      <c r="T2487" s="18"/>
      <c r="V2487" s="15"/>
      <c r="W2487" s="77"/>
      <c r="X2487" s="77"/>
      <c r="Y2487" s="77"/>
      <c r="Z2487" s="77"/>
      <c r="AA2487" s="77"/>
      <c r="AB2487" s="77"/>
      <c r="AC2487" s="77"/>
      <c r="AD2487" s="77"/>
      <c r="AE2487" s="77"/>
      <c r="AF2487" s="77"/>
      <c r="AG2487" s="77"/>
      <c r="AH2487" s="77"/>
      <c r="AI2487" s="77"/>
      <c r="AJ2487" s="10"/>
      <c r="AU2487" s="28"/>
    </row>
    <row r="2488" spans="1:47" ht="10.7" customHeight="1" x14ac:dyDescent="0.15">
      <c r="A2488" s="88"/>
      <c r="B2488" s="89"/>
      <c r="C2488" s="89"/>
      <c r="D2488" s="89"/>
      <c r="E2488" s="89"/>
      <c r="F2488" s="89"/>
      <c r="G2488" s="89"/>
      <c r="H2488" s="89"/>
      <c r="I2488" s="89"/>
      <c r="J2488" s="89"/>
      <c r="K2488" s="89"/>
      <c r="L2488" s="89"/>
      <c r="M2488" s="89"/>
      <c r="N2488" s="89"/>
      <c r="O2488" s="89"/>
      <c r="P2488" s="89"/>
      <c r="Q2488" s="89"/>
      <c r="R2488" s="89"/>
      <c r="S2488" s="89"/>
      <c r="T2488" s="18"/>
      <c r="V2488" s="15"/>
      <c r="W2488" s="77"/>
      <c r="X2488" s="77"/>
      <c r="Y2488" s="77"/>
      <c r="Z2488" s="77"/>
      <c r="AA2488" s="77"/>
      <c r="AB2488" s="77"/>
      <c r="AC2488" s="77"/>
      <c r="AD2488" s="77"/>
      <c r="AE2488" s="77"/>
      <c r="AF2488" s="77"/>
      <c r="AG2488" s="77"/>
      <c r="AH2488" s="77"/>
      <c r="AI2488" s="77"/>
      <c r="AJ2488" s="10"/>
      <c r="AU2488" s="28"/>
    </row>
    <row r="2489" spans="1:47" ht="10.7" customHeight="1" x14ac:dyDescent="0.15">
      <c r="A2489" s="88"/>
      <c r="B2489" s="89"/>
      <c r="C2489" s="89"/>
      <c r="D2489" s="89"/>
      <c r="E2489" s="89"/>
      <c r="F2489" s="89"/>
      <c r="G2489" s="89"/>
      <c r="H2489" s="89"/>
      <c r="I2489" s="89"/>
      <c r="J2489" s="89"/>
      <c r="K2489" s="89"/>
      <c r="L2489" s="89"/>
      <c r="M2489" s="89"/>
      <c r="N2489" s="89"/>
      <c r="O2489" s="89"/>
      <c r="P2489" s="89"/>
      <c r="Q2489" s="89"/>
      <c r="R2489" s="89"/>
      <c r="S2489" s="89"/>
      <c r="T2489" s="18"/>
      <c r="V2489" s="15"/>
      <c r="W2489" s="77"/>
      <c r="X2489" s="77"/>
      <c r="Y2489" s="77"/>
      <c r="Z2489" s="77"/>
      <c r="AA2489" s="77"/>
      <c r="AB2489" s="77"/>
      <c r="AC2489" s="77"/>
      <c r="AD2489" s="77"/>
      <c r="AE2489" s="77"/>
      <c r="AF2489" s="77"/>
      <c r="AG2489" s="77"/>
      <c r="AH2489" s="77"/>
      <c r="AI2489" s="77"/>
      <c r="AJ2489" s="10"/>
      <c r="AU2489" s="28"/>
    </row>
    <row r="2490" spans="1:47" ht="10.7" customHeight="1" x14ac:dyDescent="0.15">
      <c r="A2490" s="90"/>
      <c r="B2490" s="91"/>
      <c r="C2490" s="91"/>
      <c r="D2490" s="91"/>
      <c r="E2490" s="91"/>
      <c r="F2490" s="91"/>
      <c r="G2490" s="91"/>
      <c r="H2490" s="91"/>
      <c r="I2490" s="91"/>
      <c r="J2490" s="91"/>
      <c r="K2490" s="91"/>
      <c r="L2490" s="91"/>
      <c r="M2490" s="91"/>
      <c r="N2490" s="91"/>
      <c r="O2490" s="91"/>
      <c r="P2490" s="91"/>
      <c r="Q2490" s="91"/>
      <c r="R2490" s="91"/>
      <c r="S2490" s="91"/>
      <c r="T2490" s="54"/>
      <c r="U2490" s="55"/>
      <c r="V2490" s="56"/>
      <c r="W2490" s="69"/>
      <c r="X2490" s="69"/>
      <c r="Y2490" s="69"/>
      <c r="Z2490" s="69"/>
      <c r="AA2490" s="69"/>
      <c r="AB2490" s="69"/>
      <c r="AC2490" s="69"/>
      <c r="AD2490" s="69"/>
      <c r="AE2490" s="69"/>
      <c r="AF2490" s="69"/>
      <c r="AG2490" s="69"/>
      <c r="AH2490" s="69"/>
      <c r="AI2490" s="69"/>
      <c r="AJ2490" s="32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31"/>
    </row>
    <row r="2492" spans="1:47" ht="10.7" customHeight="1" x14ac:dyDescent="0.15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92"/>
      <c r="AQ2492" s="93"/>
      <c r="AR2492" s="93"/>
      <c r="AS2492" s="93"/>
      <c r="AT2492" s="93"/>
      <c r="AU2492" s="94"/>
    </row>
    <row r="2493" spans="1:47" ht="10.7" customHeight="1" x14ac:dyDescent="0.15">
      <c r="A2493" s="133" t="s">
        <v>503</v>
      </c>
      <c r="AE2493" s="134" t="s">
        <v>77</v>
      </c>
      <c r="AF2493" s="95"/>
      <c r="AG2493" s="95"/>
      <c r="AH2493" s="95"/>
      <c r="AI2493" s="95"/>
      <c r="AJ2493" s="118" t="s">
        <v>78</v>
      </c>
      <c r="AU2493" s="123" t="s">
        <v>335</v>
      </c>
    </row>
    <row r="2494" spans="1:47" ht="10.7" customHeight="1" x14ac:dyDescent="0.15">
      <c r="A2494" s="4"/>
      <c r="E2494" s="118" t="s">
        <v>181</v>
      </c>
      <c r="AU2494" s="6"/>
    </row>
    <row r="2495" spans="1:47" ht="10.7" customHeight="1" x14ac:dyDescent="0.15">
      <c r="A2495" s="7"/>
      <c r="B2495" s="8"/>
      <c r="C2495" s="8"/>
      <c r="D2495" s="8"/>
      <c r="E2495" s="8"/>
      <c r="F2495" s="8"/>
      <c r="G2495" s="8"/>
      <c r="H2495" s="8"/>
      <c r="I2495" s="169" t="s">
        <v>189</v>
      </c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9"/>
    </row>
    <row r="2496" spans="1:47" ht="10.7" customHeight="1" x14ac:dyDescent="0.15">
      <c r="A2496" s="84" t="s">
        <v>20</v>
      </c>
      <c r="B2496" s="53"/>
      <c r="C2496" s="53"/>
      <c r="D2496" s="53"/>
      <c r="E2496" s="53"/>
      <c r="F2496" s="53"/>
      <c r="G2496" s="53"/>
      <c r="H2496" s="86"/>
      <c r="I2496" s="53" t="s">
        <v>19</v>
      </c>
      <c r="J2496" s="53"/>
      <c r="K2496" s="53"/>
      <c r="L2496" s="53"/>
      <c r="M2496" s="53"/>
      <c r="N2496" s="53"/>
      <c r="O2496" s="53"/>
      <c r="P2496" s="53"/>
      <c r="Q2496" s="53"/>
      <c r="R2496" s="53"/>
      <c r="S2496" s="86"/>
      <c r="T2496" s="82" t="s">
        <v>13</v>
      </c>
      <c r="U2496" s="82"/>
      <c r="V2496" s="82"/>
      <c r="W2496" s="82" t="s">
        <v>14</v>
      </c>
      <c r="X2496" s="82"/>
      <c r="Y2496" s="82"/>
      <c r="Z2496" s="82" t="s">
        <v>15</v>
      </c>
      <c r="AA2496" s="82"/>
      <c r="AB2496" s="82"/>
      <c r="AC2496" s="82"/>
      <c r="AD2496" s="82"/>
      <c r="AE2496" s="82" t="s">
        <v>16</v>
      </c>
      <c r="AF2496" s="82"/>
      <c r="AG2496" s="82"/>
      <c r="AH2496" s="82"/>
      <c r="AI2496" s="82"/>
      <c r="AJ2496" s="53" t="s">
        <v>18</v>
      </c>
      <c r="AK2496" s="53"/>
      <c r="AL2496" s="53"/>
      <c r="AM2496" s="53"/>
      <c r="AN2496" s="53"/>
      <c r="AO2496" s="53"/>
      <c r="AP2496" s="53"/>
      <c r="AQ2496" s="53"/>
      <c r="AR2496" s="53"/>
      <c r="AS2496" s="53"/>
      <c r="AT2496" s="53"/>
      <c r="AU2496" s="79"/>
    </row>
    <row r="2497" spans="1:47" ht="10.7" customHeight="1" x14ac:dyDescent="0.15">
      <c r="A2497" s="85"/>
      <c r="B2497" s="80"/>
      <c r="C2497" s="80"/>
      <c r="D2497" s="80"/>
      <c r="E2497" s="80"/>
      <c r="F2497" s="80"/>
      <c r="G2497" s="80"/>
      <c r="H2497" s="87"/>
      <c r="I2497" s="80"/>
      <c r="J2497" s="80"/>
      <c r="K2497" s="80"/>
      <c r="L2497" s="80"/>
      <c r="M2497" s="80"/>
      <c r="N2497" s="80"/>
      <c r="O2497" s="80"/>
      <c r="P2497" s="80"/>
      <c r="Q2497" s="80"/>
      <c r="R2497" s="80"/>
      <c r="S2497" s="87"/>
      <c r="T2497" s="83"/>
      <c r="U2497" s="83"/>
      <c r="V2497" s="83"/>
      <c r="W2497" s="83"/>
      <c r="X2497" s="83"/>
      <c r="Y2497" s="83"/>
      <c r="Z2497" s="83"/>
      <c r="AA2497" s="83"/>
      <c r="AB2497" s="83"/>
      <c r="AC2497" s="83"/>
      <c r="AD2497" s="83"/>
      <c r="AE2497" s="83"/>
      <c r="AF2497" s="83"/>
      <c r="AG2497" s="83"/>
      <c r="AH2497" s="83"/>
      <c r="AI2497" s="83"/>
      <c r="AJ2497" s="80"/>
      <c r="AK2497" s="80"/>
      <c r="AL2497" s="80"/>
      <c r="AM2497" s="80"/>
      <c r="AN2497" s="80"/>
      <c r="AO2497" s="80"/>
      <c r="AP2497" s="80"/>
      <c r="AQ2497" s="80"/>
      <c r="AR2497" s="80"/>
      <c r="AS2497" s="80"/>
      <c r="AT2497" s="80"/>
      <c r="AU2497" s="81"/>
    </row>
    <row r="2498" spans="1:47" ht="10.7" customHeight="1" x14ac:dyDescent="0.15">
      <c r="A2498" s="135" t="s">
        <v>434</v>
      </c>
      <c r="B2498" s="136"/>
      <c r="C2498" s="136"/>
      <c r="D2498" s="136"/>
      <c r="E2498" s="136"/>
      <c r="F2498" s="136"/>
      <c r="G2498" s="136"/>
      <c r="H2498" s="137"/>
      <c r="I2498" s="156" t="s">
        <v>504</v>
      </c>
      <c r="J2498" s="111"/>
      <c r="K2498" s="111"/>
      <c r="L2498" s="111"/>
      <c r="M2498" s="111"/>
      <c r="N2498" s="111"/>
      <c r="O2498" s="111"/>
      <c r="P2498" s="111"/>
      <c r="Q2498" s="111"/>
      <c r="R2498" s="111"/>
      <c r="S2498" s="111"/>
      <c r="T2498" s="16"/>
      <c r="U2498" s="2"/>
      <c r="V2498" s="17"/>
      <c r="W2498" s="77"/>
      <c r="X2498" s="77"/>
      <c r="Y2498" s="77"/>
      <c r="Z2498" s="77"/>
      <c r="AA2498" s="77"/>
      <c r="AB2498" s="77"/>
      <c r="AC2498" s="77"/>
      <c r="AD2498" s="77"/>
      <c r="AE2498" s="77"/>
      <c r="AF2498" s="77"/>
      <c r="AG2498" s="77"/>
      <c r="AH2498" s="77"/>
      <c r="AI2498" s="77"/>
      <c r="AJ2498" s="10"/>
      <c r="AU2498" s="28"/>
    </row>
    <row r="2499" spans="1:47" ht="10.7" customHeight="1" x14ac:dyDescent="0.15">
      <c r="A2499" s="138"/>
      <c r="B2499" s="139"/>
      <c r="C2499" s="139"/>
      <c r="D2499" s="139"/>
      <c r="E2499" s="139"/>
      <c r="F2499" s="139"/>
      <c r="G2499" s="139"/>
      <c r="H2499" s="140"/>
      <c r="I2499" s="89"/>
      <c r="J2499" s="89"/>
      <c r="K2499" s="89"/>
      <c r="L2499" s="89"/>
      <c r="M2499" s="89"/>
      <c r="N2499" s="89"/>
      <c r="O2499" s="89"/>
      <c r="P2499" s="89"/>
      <c r="Q2499" s="89"/>
      <c r="R2499" s="89"/>
      <c r="S2499" s="89"/>
      <c r="T2499" s="18"/>
      <c r="V2499" s="15"/>
      <c r="W2499" s="77"/>
      <c r="X2499" s="77"/>
      <c r="Y2499" s="77"/>
      <c r="Z2499" s="77"/>
      <c r="AA2499" s="77"/>
      <c r="AB2499" s="77"/>
      <c r="AC2499" s="77"/>
      <c r="AD2499" s="77"/>
      <c r="AE2499" s="77"/>
      <c r="AF2499" s="77"/>
      <c r="AG2499" s="77"/>
      <c r="AH2499" s="77"/>
      <c r="AI2499" s="77"/>
      <c r="AJ2499" s="10"/>
      <c r="AU2499" s="28"/>
    </row>
    <row r="2500" spans="1:47" ht="10.7" customHeight="1" x14ac:dyDescent="0.15">
      <c r="A2500" s="138"/>
      <c r="B2500" s="139"/>
      <c r="C2500" s="139"/>
      <c r="D2500" s="139"/>
      <c r="E2500" s="139"/>
      <c r="F2500" s="139"/>
      <c r="G2500" s="139"/>
      <c r="H2500" s="140"/>
      <c r="I2500" s="89"/>
      <c r="J2500" s="89"/>
      <c r="K2500" s="89"/>
      <c r="L2500" s="89"/>
      <c r="M2500" s="89"/>
      <c r="N2500" s="89"/>
      <c r="O2500" s="89"/>
      <c r="P2500" s="89"/>
      <c r="Q2500" s="89"/>
      <c r="R2500" s="89"/>
      <c r="S2500" s="89"/>
      <c r="T2500" s="18"/>
      <c r="V2500" s="15"/>
      <c r="W2500" s="77"/>
      <c r="X2500" s="77"/>
      <c r="Y2500" s="77"/>
      <c r="Z2500" s="77"/>
      <c r="AA2500" s="77"/>
      <c r="AB2500" s="77"/>
      <c r="AC2500" s="77"/>
      <c r="AD2500" s="77"/>
      <c r="AE2500" s="77"/>
      <c r="AF2500" s="77"/>
      <c r="AG2500" s="77"/>
      <c r="AH2500" s="77"/>
      <c r="AI2500" s="77"/>
      <c r="AJ2500" s="10"/>
      <c r="AU2500" s="28"/>
    </row>
    <row r="2501" spans="1:47" ht="10.7" customHeight="1" x14ac:dyDescent="0.15">
      <c r="A2501" s="141"/>
      <c r="B2501" s="142"/>
      <c r="C2501" s="142"/>
      <c r="D2501" s="142"/>
      <c r="E2501" s="142"/>
      <c r="F2501" s="142"/>
      <c r="G2501" s="142"/>
      <c r="H2501" s="143"/>
      <c r="I2501" s="89"/>
      <c r="J2501" s="89"/>
      <c r="K2501" s="89"/>
      <c r="L2501" s="89"/>
      <c r="M2501" s="89"/>
      <c r="N2501" s="89"/>
      <c r="O2501" s="89"/>
      <c r="P2501" s="89"/>
      <c r="Q2501" s="89"/>
      <c r="R2501" s="89"/>
      <c r="S2501" s="89"/>
      <c r="T2501" s="124" t="s">
        <v>337</v>
      </c>
      <c r="U2501" s="71"/>
      <c r="V2501" s="72"/>
      <c r="W2501" s="120" t="s">
        <v>77</v>
      </c>
      <c r="X2501" s="77"/>
      <c r="Y2501" s="77"/>
      <c r="Z2501" s="77"/>
      <c r="AA2501" s="77"/>
      <c r="AB2501" s="77"/>
      <c r="AC2501" s="77"/>
      <c r="AD2501" s="77"/>
      <c r="AE2501" s="77"/>
      <c r="AF2501" s="77"/>
      <c r="AG2501" s="77"/>
      <c r="AH2501" s="77"/>
      <c r="AI2501" s="77"/>
      <c r="AJ2501" s="10"/>
      <c r="AU2501" s="123" t="s">
        <v>227</v>
      </c>
    </row>
    <row r="2502" spans="1:47" ht="10.7" customHeight="1" x14ac:dyDescent="0.15">
      <c r="A2502" s="144" t="s">
        <v>426</v>
      </c>
      <c r="B2502" s="145"/>
      <c r="C2502" s="145"/>
      <c r="D2502" s="145"/>
      <c r="E2502" s="145"/>
      <c r="F2502" s="145"/>
      <c r="G2502" s="145"/>
      <c r="H2502" s="146"/>
      <c r="I2502" s="158" t="s">
        <v>504</v>
      </c>
      <c r="J2502" s="89"/>
      <c r="K2502" s="89"/>
      <c r="L2502" s="89"/>
      <c r="M2502" s="89"/>
      <c r="N2502" s="89"/>
      <c r="O2502" s="89"/>
      <c r="P2502" s="89"/>
      <c r="Q2502" s="89"/>
      <c r="R2502" s="89"/>
      <c r="S2502" s="89"/>
      <c r="T2502" s="14"/>
      <c r="U2502" s="11"/>
      <c r="V2502" s="13"/>
      <c r="W2502" s="78"/>
      <c r="X2502" s="78"/>
      <c r="Y2502" s="78"/>
      <c r="Z2502" s="78"/>
      <c r="AA2502" s="78"/>
      <c r="AB2502" s="78"/>
      <c r="AC2502" s="78"/>
      <c r="AD2502" s="78"/>
      <c r="AE2502" s="78"/>
      <c r="AF2502" s="78"/>
      <c r="AG2502" s="78"/>
      <c r="AH2502" s="78"/>
      <c r="AI2502" s="78"/>
      <c r="AJ2502" s="26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29"/>
    </row>
    <row r="2503" spans="1:47" ht="10.7" customHeight="1" x14ac:dyDescent="0.15">
      <c r="A2503" s="138"/>
      <c r="B2503" s="139"/>
      <c r="C2503" s="139"/>
      <c r="D2503" s="139"/>
      <c r="E2503" s="139"/>
      <c r="F2503" s="139"/>
      <c r="G2503" s="139"/>
      <c r="H2503" s="140"/>
      <c r="I2503" s="89"/>
      <c r="J2503" s="89"/>
      <c r="K2503" s="89"/>
      <c r="L2503" s="89"/>
      <c r="M2503" s="89"/>
      <c r="N2503" s="89"/>
      <c r="O2503" s="89"/>
      <c r="P2503" s="89"/>
      <c r="Q2503" s="89"/>
      <c r="R2503" s="89"/>
      <c r="S2503" s="89"/>
      <c r="T2503" s="18"/>
      <c r="V2503" s="15"/>
      <c r="W2503" s="77"/>
      <c r="X2503" s="77"/>
      <c r="Y2503" s="77"/>
      <c r="Z2503" s="77"/>
      <c r="AA2503" s="77"/>
      <c r="AB2503" s="77"/>
      <c r="AC2503" s="77"/>
      <c r="AD2503" s="77"/>
      <c r="AE2503" s="77"/>
      <c r="AF2503" s="77"/>
      <c r="AG2503" s="77"/>
      <c r="AH2503" s="77"/>
      <c r="AI2503" s="77"/>
      <c r="AJ2503" s="10"/>
      <c r="AU2503" s="28"/>
    </row>
    <row r="2504" spans="1:47" ht="10.7" customHeight="1" x14ac:dyDescent="0.15">
      <c r="A2504" s="138"/>
      <c r="B2504" s="139"/>
      <c r="C2504" s="139"/>
      <c r="D2504" s="139"/>
      <c r="E2504" s="139"/>
      <c r="F2504" s="139"/>
      <c r="G2504" s="139"/>
      <c r="H2504" s="140"/>
      <c r="I2504" s="89"/>
      <c r="J2504" s="89"/>
      <c r="K2504" s="89"/>
      <c r="L2504" s="89"/>
      <c r="M2504" s="89"/>
      <c r="N2504" s="89"/>
      <c r="O2504" s="89"/>
      <c r="P2504" s="89"/>
      <c r="Q2504" s="89"/>
      <c r="R2504" s="89"/>
      <c r="S2504" s="89"/>
      <c r="T2504" s="18"/>
      <c r="V2504" s="15"/>
      <c r="W2504" s="77"/>
      <c r="X2504" s="77"/>
      <c r="Y2504" s="77"/>
      <c r="Z2504" s="77"/>
      <c r="AA2504" s="77"/>
      <c r="AB2504" s="77"/>
      <c r="AC2504" s="77"/>
      <c r="AD2504" s="77"/>
      <c r="AE2504" s="77"/>
      <c r="AF2504" s="77"/>
      <c r="AG2504" s="77"/>
      <c r="AH2504" s="77"/>
      <c r="AI2504" s="77"/>
      <c r="AJ2504" s="10"/>
      <c r="AU2504" s="28"/>
    </row>
    <row r="2505" spans="1:47" ht="10.7" customHeight="1" x14ac:dyDescent="0.15">
      <c r="A2505" s="141"/>
      <c r="B2505" s="142"/>
      <c r="C2505" s="142"/>
      <c r="D2505" s="142"/>
      <c r="E2505" s="142"/>
      <c r="F2505" s="142"/>
      <c r="G2505" s="142"/>
      <c r="H2505" s="143"/>
      <c r="I2505" s="89"/>
      <c r="J2505" s="89"/>
      <c r="K2505" s="89"/>
      <c r="L2505" s="89"/>
      <c r="M2505" s="89"/>
      <c r="N2505" s="89"/>
      <c r="O2505" s="89"/>
      <c r="P2505" s="89"/>
      <c r="Q2505" s="89"/>
      <c r="R2505" s="89"/>
      <c r="S2505" s="89"/>
      <c r="T2505" s="122" t="s">
        <v>337</v>
      </c>
      <c r="U2505" s="74"/>
      <c r="V2505" s="75"/>
      <c r="W2505" s="120" t="s">
        <v>425</v>
      </c>
      <c r="X2505" s="77"/>
      <c r="Y2505" s="77"/>
      <c r="Z2505" s="77"/>
      <c r="AA2505" s="77"/>
      <c r="AB2505" s="77"/>
      <c r="AC2505" s="77"/>
      <c r="AD2505" s="77"/>
      <c r="AE2505" s="77"/>
      <c r="AF2505" s="77"/>
      <c r="AG2505" s="77"/>
      <c r="AH2505" s="77"/>
      <c r="AI2505" s="77"/>
      <c r="AJ2505" s="10"/>
      <c r="AU2505" s="123" t="s">
        <v>228</v>
      </c>
    </row>
    <row r="2506" spans="1:47" ht="10.7" customHeight="1" x14ac:dyDescent="0.15">
      <c r="A2506" s="147" t="s">
        <v>90</v>
      </c>
      <c r="B2506" s="148"/>
      <c r="C2506" s="148"/>
      <c r="D2506" s="148"/>
      <c r="E2506" s="148"/>
      <c r="F2506" s="148"/>
      <c r="G2506" s="148"/>
      <c r="H2506" s="149"/>
      <c r="I2506" s="105"/>
      <c r="J2506" s="64"/>
      <c r="K2506" s="64"/>
      <c r="L2506" s="64"/>
      <c r="M2506" s="64"/>
      <c r="N2506" s="64"/>
      <c r="O2506" s="64"/>
      <c r="P2506" s="64"/>
      <c r="Q2506" s="64"/>
      <c r="R2506" s="64"/>
      <c r="S2506" s="106"/>
      <c r="T2506" s="14"/>
      <c r="U2506" s="11"/>
      <c r="V2506" s="13"/>
      <c r="W2506" s="78"/>
      <c r="X2506" s="78"/>
      <c r="Y2506" s="78"/>
      <c r="Z2506" s="78"/>
      <c r="AA2506" s="78"/>
      <c r="AB2506" s="78"/>
      <c r="AC2506" s="78"/>
      <c r="AD2506" s="78"/>
      <c r="AE2506" s="78"/>
      <c r="AF2506" s="78"/>
      <c r="AG2506" s="78"/>
      <c r="AH2506" s="78"/>
      <c r="AI2506" s="78"/>
      <c r="AJ2506" s="26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29"/>
    </row>
    <row r="2507" spans="1:47" ht="10.7" customHeight="1" x14ac:dyDescent="0.15">
      <c r="A2507" s="150"/>
      <c r="B2507" s="151"/>
      <c r="C2507" s="151"/>
      <c r="D2507" s="151"/>
      <c r="E2507" s="151"/>
      <c r="F2507" s="151"/>
      <c r="G2507" s="151"/>
      <c r="H2507" s="152"/>
      <c r="I2507" s="107"/>
      <c r="J2507" s="58"/>
      <c r="K2507" s="58"/>
      <c r="L2507" s="58"/>
      <c r="M2507" s="58"/>
      <c r="N2507" s="58"/>
      <c r="O2507" s="58"/>
      <c r="P2507" s="58"/>
      <c r="Q2507" s="58"/>
      <c r="R2507" s="58"/>
      <c r="S2507" s="108"/>
      <c r="T2507" s="18"/>
      <c r="V2507" s="15"/>
      <c r="W2507" s="77"/>
      <c r="X2507" s="77"/>
      <c r="Y2507" s="77"/>
      <c r="Z2507" s="77"/>
      <c r="AA2507" s="77"/>
      <c r="AB2507" s="77"/>
      <c r="AC2507" s="77"/>
      <c r="AD2507" s="77"/>
      <c r="AE2507" s="77"/>
      <c r="AF2507" s="77"/>
      <c r="AG2507" s="77"/>
      <c r="AH2507" s="77"/>
      <c r="AI2507" s="77"/>
      <c r="AJ2507" s="10"/>
      <c r="AU2507" s="28"/>
    </row>
    <row r="2508" spans="1:47" ht="10.7" customHeight="1" x14ac:dyDescent="0.15">
      <c r="A2508" s="150"/>
      <c r="B2508" s="151"/>
      <c r="C2508" s="151"/>
      <c r="D2508" s="151"/>
      <c r="E2508" s="151"/>
      <c r="F2508" s="151"/>
      <c r="G2508" s="151"/>
      <c r="H2508" s="152"/>
      <c r="I2508" s="107"/>
      <c r="J2508" s="58"/>
      <c r="K2508" s="58"/>
      <c r="L2508" s="58"/>
      <c r="M2508" s="58"/>
      <c r="N2508" s="58"/>
      <c r="O2508" s="58"/>
      <c r="P2508" s="58"/>
      <c r="Q2508" s="58"/>
      <c r="R2508" s="58"/>
      <c r="S2508" s="108"/>
      <c r="T2508" s="18"/>
      <c r="V2508" s="15"/>
      <c r="W2508" s="77"/>
      <c r="X2508" s="77"/>
      <c r="Y2508" s="77"/>
      <c r="Z2508" s="77"/>
      <c r="AA2508" s="77"/>
      <c r="AB2508" s="77"/>
      <c r="AC2508" s="77"/>
      <c r="AD2508" s="77"/>
      <c r="AE2508" s="77"/>
      <c r="AF2508" s="77"/>
      <c r="AG2508" s="77"/>
      <c r="AH2508" s="77"/>
      <c r="AI2508" s="77"/>
      <c r="AJ2508" s="10"/>
      <c r="AU2508" s="28"/>
    </row>
    <row r="2509" spans="1:47" ht="10.7" customHeight="1" x14ac:dyDescent="0.15">
      <c r="A2509" s="153"/>
      <c r="B2509" s="154"/>
      <c r="C2509" s="154"/>
      <c r="D2509" s="154"/>
      <c r="E2509" s="154"/>
      <c r="F2509" s="154"/>
      <c r="G2509" s="154"/>
      <c r="H2509" s="155"/>
      <c r="I2509" s="109"/>
      <c r="J2509" s="66"/>
      <c r="K2509" s="66"/>
      <c r="L2509" s="66"/>
      <c r="M2509" s="66"/>
      <c r="N2509" s="66"/>
      <c r="O2509" s="66"/>
      <c r="P2509" s="66"/>
      <c r="Q2509" s="66"/>
      <c r="R2509" s="66"/>
      <c r="S2509" s="110"/>
      <c r="T2509" s="73"/>
      <c r="U2509" s="74"/>
      <c r="V2509" s="75"/>
      <c r="W2509" s="77"/>
      <c r="X2509" s="77"/>
      <c r="Y2509" s="77"/>
      <c r="Z2509" s="77"/>
      <c r="AA2509" s="77"/>
      <c r="AB2509" s="77"/>
      <c r="AC2509" s="77"/>
      <c r="AD2509" s="77"/>
      <c r="AE2509" s="77"/>
      <c r="AF2509" s="77"/>
      <c r="AG2509" s="77"/>
      <c r="AH2509" s="77"/>
      <c r="AI2509" s="77"/>
      <c r="AJ2509" s="10"/>
      <c r="AU2509" s="28"/>
    </row>
    <row r="2510" spans="1:47" ht="10.7" customHeight="1" x14ac:dyDescent="0.15">
      <c r="A2510" s="88"/>
      <c r="B2510" s="89"/>
      <c r="C2510" s="89"/>
      <c r="D2510" s="89"/>
      <c r="E2510" s="89"/>
      <c r="F2510" s="89"/>
      <c r="G2510" s="89"/>
      <c r="H2510" s="89"/>
      <c r="I2510" s="96"/>
      <c r="J2510" s="97"/>
      <c r="K2510" s="97"/>
      <c r="L2510" s="97"/>
      <c r="M2510" s="97"/>
      <c r="N2510" s="97"/>
      <c r="O2510" s="97"/>
      <c r="P2510" s="97"/>
      <c r="Q2510" s="97"/>
      <c r="R2510" s="97"/>
      <c r="S2510" s="98"/>
      <c r="T2510" s="14"/>
      <c r="U2510" s="11"/>
      <c r="V2510" s="13"/>
      <c r="W2510" s="78"/>
      <c r="X2510" s="78"/>
      <c r="Y2510" s="78"/>
      <c r="Z2510" s="78"/>
      <c r="AA2510" s="78"/>
      <c r="AB2510" s="78"/>
      <c r="AC2510" s="78"/>
      <c r="AD2510" s="78"/>
      <c r="AE2510" s="78"/>
      <c r="AF2510" s="78"/>
      <c r="AG2510" s="78"/>
      <c r="AH2510" s="78"/>
      <c r="AI2510" s="78"/>
      <c r="AJ2510" s="26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29"/>
    </row>
    <row r="2511" spans="1:47" ht="10.7" customHeight="1" x14ac:dyDescent="0.15">
      <c r="A2511" s="88"/>
      <c r="B2511" s="89"/>
      <c r="C2511" s="89"/>
      <c r="D2511" s="89"/>
      <c r="E2511" s="89"/>
      <c r="F2511" s="89"/>
      <c r="G2511" s="89"/>
      <c r="H2511" s="89"/>
      <c r="I2511" s="99"/>
      <c r="J2511" s="100"/>
      <c r="K2511" s="100"/>
      <c r="L2511" s="100"/>
      <c r="M2511" s="100"/>
      <c r="N2511" s="100"/>
      <c r="O2511" s="100"/>
      <c r="P2511" s="100"/>
      <c r="Q2511" s="100"/>
      <c r="R2511" s="100"/>
      <c r="S2511" s="101"/>
      <c r="T2511" s="18"/>
      <c r="V2511" s="15"/>
      <c r="W2511" s="77"/>
      <c r="X2511" s="77"/>
      <c r="Y2511" s="77"/>
      <c r="Z2511" s="77"/>
      <c r="AA2511" s="77"/>
      <c r="AB2511" s="77"/>
      <c r="AC2511" s="77"/>
      <c r="AD2511" s="77"/>
      <c r="AE2511" s="77"/>
      <c r="AF2511" s="77"/>
      <c r="AG2511" s="77"/>
      <c r="AH2511" s="77"/>
      <c r="AI2511" s="77"/>
      <c r="AJ2511" s="10"/>
      <c r="AU2511" s="28"/>
    </row>
    <row r="2512" spans="1:47" ht="10.7" customHeight="1" x14ac:dyDescent="0.15">
      <c r="A2512" s="88"/>
      <c r="B2512" s="89"/>
      <c r="C2512" s="89"/>
      <c r="D2512" s="89"/>
      <c r="E2512" s="89"/>
      <c r="F2512" s="89"/>
      <c r="G2512" s="89"/>
      <c r="H2512" s="89"/>
      <c r="I2512" s="99"/>
      <c r="J2512" s="100"/>
      <c r="K2512" s="100"/>
      <c r="L2512" s="100"/>
      <c r="M2512" s="100"/>
      <c r="N2512" s="100"/>
      <c r="O2512" s="100"/>
      <c r="P2512" s="100"/>
      <c r="Q2512" s="100"/>
      <c r="R2512" s="100"/>
      <c r="S2512" s="101"/>
      <c r="T2512" s="18"/>
      <c r="V2512" s="15"/>
      <c r="W2512" s="77"/>
      <c r="X2512" s="77"/>
      <c r="Y2512" s="77"/>
      <c r="Z2512" s="77"/>
      <c r="AA2512" s="77"/>
      <c r="AB2512" s="77"/>
      <c r="AC2512" s="77"/>
      <c r="AD2512" s="77"/>
      <c r="AE2512" s="77"/>
      <c r="AF2512" s="77"/>
      <c r="AG2512" s="77"/>
      <c r="AH2512" s="77"/>
      <c r="AI2512" s="77"/>
      <c r="AJ2512" s="10"/>
      <c r="AU2512" s="28"/>
    </row>
    <row r="2513" spans="1:47" ht="10.7" customHeight="1" x14ac:dyDescent="0.15">
      <c r="A2513" s="88"/>
      <c r="B2513" s="89"/>
      <c r="C2513" s="89"/>
      <c r="D2513" s="89"/>
      <c r="E2513" s="89"/>
      <c r="F2513" s="89"/>
      <c r="G2513" s="89"/>
      <c r="H2513" s="89"/>
      <c r="I2513" s="102"/>
      <c r="J2513" s="103"/>
      <c r="K2513" s="103"/>
      <c r="L2513" s="103"/>
      <c r="M2513" s="103"/>
      <c r="N2513" s="103"/>
      <c r="O2513" s="103"/>
      <c r="P2513" s="103"/>
      <c r="Q2513" s="103"/>
      <c r="R2513" s="103"/>
      <c r="S2513" s="104"/>
      <c r="T2513" s="73"/>
      <c r="U2513" s="74"/>
      <c r="V2513" s="75"/>
      <c r="W2513" s="77"/>
      <c r="X2513" s="77"/>
      <c r="Y2513" s="77"/>
      <c r="Z2513" s="77"/>
      <c r="AA2513" s="77"/>
      <c r="AB2513" s="77"/>
      <c r="AC2513" s="77"/>
      <c r="AD2513" s="77"/>
      <c r="AE2513" s="77"/>
      <c r="AF2513" s="77"/>
      <c r="AG2513" s="77"/>
      <c r="AH2513" s="77"/>
      <c r="AI2513" s="77"/>
      <c r="AJ2513" s="10"/>
      <c r="AU2513" s="28"/>
    </row>
    <row r="2514" spans="1:47" ht="10.7" customHeight="1" x14ac:dyDescent="0.15">
      <c r="A2514" s="88"/>
      <c r="B2514" s="89"/>
      <c r="C2514" s="89"/>
      <c r="D2514" s="89"/>
      <c r="E2514" s="89"/>
      <c r="F2514" s="89"/>
      <c r="G2514" s="89"/>
      <c r="H2514" s="89"/>
      <c r="I2514" s="89"/>
      <c r="J2514" s="89"/>
      <c r="K2514" s="89"/>
      <c r="L2514" s="89"/>
      <c r="M2514" s="89"/>
      <c r="N2514" s="89"/>
      <c r="O2514" s="89"/>
      <c r="P2514" s="89"/>
      <c r="Q2514" s="89"/>
      <c r="R2514" s="89"/>
      <c r="S2514" s="89"/>
      <c r="T2514" s="14"/>
      <c r="U2514" s="11"/>
      <c r="V2514" s="13"/>
      <c r="W2514" s="78"/>
      <c r="X2514" s="78"/>
      <c r="Y2514" s="78"/>
      <c r="Z2514" s="78"/>
      <c r="AA2514" s="78"/>
      <c r="AB2514" s="78"/>
      <c r="AC2514" s="78"/>
      <c r="AD2514" s="78"/>
      <c r="AE2514" s="78"/>
      <c r="AF2514" s="78"/>
      <c r="AG2514" s="78"/>
      <c r="AH2514" s="78"/>
      <c r="AI2514" s="78"/>
      <c r="AJ2514" s="26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29"/>
    </row>
    <row r="2515" spans="1:47" ht="10.7" customHeight="1" x14ac:dyDescent="0.15">
      <c r="A2515" s="88"/>
      <c r="B2515" s="89"/>
      <c r="C2515" s="89"/>
      <c r="D2515" s="89"/>
      <c r="E2515" s="89"/>
      <c r="F2515" s="89"/>
      <c r="G2515" s="89"/>
      <c r="H2515" s="89"/>
      <c r="I2515" s="89"/>
      <c r="J2515" s="89"/>
      <c r="K2515" s="89"/>
      <c r="L2515" s="89"/>
      <c r="M2515" s="89"/>
      <c r="N2515" s="89"/>
      <c r="O2515" s="89"/>
      <c r="P2515" s="89"/>
      <c r="Q2515" s="89"/>
      <c r="R2515" s="89"/>
      <c r="S2515" s="89"/>
      <c r="T2515" s="18"/>
      <c r="V2515" s="15"/>
      <c r="W2515" s="77"/>
      <c r="X2515" s="77"/>
      <c r="Y2515" s="77"/>
      <c r="Z2515" s="77"/>
      <c r="AA2515" s="77"/>
      <c r="AB2515" s="77"/>
      <c r="AC2515" s="77"/>
      <c r="AD2515" s="77"/>
      <c r="AE2515" s="77"/>
      <c r="AF2515" s="77"/>
      <c r="AG2515" s="77"/>
      <c r="AH2515" s="77"/>
      <c r="AI2515" s="77"/>
      <c r="AJ2515" s="10"/>
      <c r="AU2515" s="28"/>
    </row>
    <row r="2516" spans="1:47" ht="10.7" customHeight="1" x14ac:dyDescent="0.15">
      <c r="A2516" s="88"/>
      <c r="B2516" s="89"/>
      <c r="C2516" s="89"/>
      <c r="D2516" s="89"/>
      <c r="E2516" s="89"/>
      <c r="F2516" s="89"/>
      <c r="G2516" s="89"/>
      <c r="H2516" s="89"/>
      <c r="I2516" s="89"/>
      <c r="J2516" s="89"/>
      <c r="K2516" s="89"/>
      <c r="L2516" s="89"/>
      <c r="M2516" s="89"/>
      <c r="N2516" s="89"/>
      <c r="O2516" s="89"/>
      <c r="P2516" s="89"/>
      <c r="Q2516" s="89"/>
      <c r="R2516" s="89"/>
      <c r="S2516" s="89"/>
      <c r="T2516" s="18"/>
      <c r="V2516" s="15"/>
      <c r="W2516" s="77"/>
      <c r="X2516" s="77"/>
      <c r="Y2516" s="77"/>
      <c r="Z2516" s="77"/>
      <c r="AA2516" s="77"/>
      <c r="AB2516" s="77"/>
      <c r="AC2516" s="77"/>
      <c r="AD2516" s="77"/>
      <c r="AE2516" s="77"/>
      <c r="AF2516" s="77"/>
      <c r="AG2516" s="77"/>
      <c r="AH2516" s="77"/>
      <c r="AI2516" s="77"/>
      <c r="AJ2516" s="10"/>
      <c r="AU2516" s="28"/>
    </row>
    <row r="2517" spans="1:47" ht="10.7" customHeight="1" x14ac:dyDescent="0.15">
      <c r="A2517" s="88"/>
      <c r="B2517" s="89"/>
      <c r="C2517" s="89"/>
      <c r="D2517" s="89"/>
      <c r="E2517" s="89"/>
      <c r="F2517" s="89"/>
      <c r="G2517" s="89"/>
      <c r="H2517" s="89"/>
      <c r="I2517" s="89"/>
      <c r="J2517" s="89"/>
      <c r="K2517" s="89"/>
      <c r="L2517" s="89"/>
      <c r="M2517" s="89"/>
      <c r="N2517" s="89"/>
      <c r="O2517" s="89"/>
      <c r="P2517" s="89"/>
      <c r="Q2517" s="89"/>
      <c r="R2517" s="89"/>
      <c r="S2517" s="89"/>
      <c r="T2517" s="70"/>
      <c r="U2517" s="71"/>
      <c r="V2517" s="72"/>
      <c r="W2517" s="76"/>
      <c r="X2517" s="76"/>
      <c r="Y2517" s="76"/>
      <c r="Z2517" s="76"/>
      <c r="AA2517" s="76"/>
      <c r="AB2517" s="76"/>
      <c r="AC2517" s="76"/>
      <c r="AD2517" s="76"/>
      <c r="AE2517" s="77"/>
      <c r="AF2517" s="77"/>
      <c r="AG2517" s="77"/>
      <c r="AH2517" s="77"/>
      <c r="AI2517" s="77"/>
      <c r="AJ2517" s="27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30"/>
    </row>
    <row r="2518" spans="1:47" ht="10.7" customHeight="1" x14ac:dyDescent="0.15">
      <c r="A2518" s="88"/>
      <c r="B2518" s="89"/>
      <c r="C2518" s="89"/>
      <c r="D2518" s="89"/>
      <c r="E2518" s="89"/>
      <c r="F2518" s="89"/>
      <c r="G2518" s="89"/>
      <c r="H2518" s="89"/>
      <c r="I2518" s="89"/>
      <c r="J2518" s="89"/>
      <c r="K2518" s="89"/>
      <c r="L2518" s="89"/>
      <c r="M2518" s="89"/>
      <c r="N2518" s="89"/>
      <c r="O2518" s="89"/>
      <c r="P2518" s="89"/>
      <c r="Q2518" s="89"/>
      <c r="R2518" s="89"/>
      <c r="S2518" s="89"/>
      <c r="T2518" s="18"/>
      <c r="V2518" s="15"/>
      <c r="W2518" s="77"/>
      <c r="X2518" s="77"/>
      <c r="Y2518" s="77"/>
      <c r="Z2518" s="77"/>
      <c r="AA2518" s="77"/>
      <c r="AB2518" s="77"/>
      <c r="AC2518" s="77"/>
      <c r="AD2518" s="77"/>
      <c r="AE2518" s="78"/>
      <c r="AF2518" s="78"/>
      <c r="AG2518" s="78"/>
      <c r="AH2518" s="78"/>
      <c r="AI2518" s="78"/>
      <c r="AJ2518" s="10"/>
      <c r="AU2518" s="28"/>
    </row>
    <row r="2519" spans="1:47" ht="10.7" customHeight="1" x14ac:dyDescent="0.15">
      <c r="A2519" s="88"/>
      <c r="B2519" s="89"/>
      <c r="C2519" s="89"/>
      <c r="D2519" s="89"/>
      <c r="E2519" s="89"/>
      <c r="F2519" s="89"/>
      <c r="G2519" s="89"/>
      <c r="H2519" s="89"/>
      <c r="I2519" s="89"/>
      <c r="J2519" s="89"/>
      <c r="K2519" s="89"/>
      <c r="L2519" s="89"/>
      <c r="M2519" s="89"/>
      <c r="N2519" s="89"/>
      <c r="O2519" s="89"/>
      <c r="P2519" s="89"/>
      <c r="Q2519" s="89"/>
      <c r="R2519" s="89"/>
      <c r="S2519" s="89"/>
      <c r="T2519" s="18"/>
      <c r="V2519" s="15"/>
      <c r="W2519" s="77"/>
      <c r="X2519" s="77"/>
      <c r="Y2519" s="77"/>
      <c r="Z2519" s="77"/>
      <c r="AA2519" s="77"/>
      <c r="AB2519" s="77"/>
      <c r="AC2519" s="77"/>
      <c r="AD2519" s="77"/>
      <c r="AE2519" s="77"/>
      <c r="AF2519" s="77"/>
      <c r="AG2519" s="77"/>
      <c r="AH2519" s="77"/>
      <c r="AI2519" s="77"/>
      <c r="AJ2519" s="10"/>
      <c r="AU2519" s="28"/>
    </row>
    <row r="2520" spans="1:47" ht="10.7" customHeight="1" x14ac:dyDescent="0.15">
      <c r="A2520" s="88"/>
      <c r="B2520" s="89"/>
      <c r="C2520" s="89"/>
      <c r="D2520" s="89"/>
      <c r="E2520" s="89"/>
      <c r="F2520" s="89"/>
      <c r="G2520" s="89"/>
      <c r="H2520" s="89"/>
      <c r="I2520" s="89"/>
      <c r="J2520" s="89"/>
      <c r="K2520" s="89"/>
      <c r="L2520" s="89"/>
      <c r="M2520" s="89"/>
      <c r="N2520" s="89"/>
      <c r="O2520" s="89"/>
      <c r="P2520" s="89"/>
      <c r="Q2520" s="89"/>
      <c r="R2520" s="89"/>
      <c r="S2520" s="89"/>
      <c r="T2520" s="18"/>
      <c r="V2520" s="15"/>
      <c r="W2520" s="77"/>
      <c r="X2520" s="77"/>
      <c r="Y2520" s="77"/>
      <c r="Z2520" s="77"/>
      <c r="AA2520" s="77"/>
      <c r="AB2520" s="77"/>
      <c r="AC2520" s="77"/>
      <c r="AD2520" s="77"/>
      <c r="AE2520" s="77"/>
      <c r="AF2520" s="77"/>
      <c r="AG2520" s="77"/>
      <c r="AH2520" s="77"/>
      <c r="AI2520" s="77"/>
      <c r="AJ2520" s="10"/>
      <c r="AU2520" s="28"/>
    </row>
    <row r="2521" spans="1:47" ht="10.7" customHeight="1" x14ac:dyDescent="0.15">
      <c r="A2521" s="88"/>
      <c r="B2521" s="89"/>
      <c r="C2521" s="89"/>
      <c r="D2521" s="89"/>
      <c r="E2521" s="89"/>
      <c r="F2521" s="89"/>
      <c r="G2521" s="89"/>
      <c r="H2521" s="89"/>
      <c r="I2521" s="89"/>
      <c r="J2521" s="89"/>
      <c r="K2521" s="89"/>
      <c r="L2521" s="89"/>
      <c r="M2521" s="89"/>
      <c r="N2521" s="89"/>
      <c r="O2521" s="89"/>
      <c r="P2521" s="89"/>
      <c r="Q2521" s="89"/>
      <c r="R2521" s="89"/>
      <c r="S2521" s="89"/>
      <c r="T2521" s="70"/>
      <c r="U2521" s="71"/>
      <c r="V2521" s="72"/>
      <c r="W2521" s="76"/>
      <c r="X2521" s="76"/>
      <c r="Y2521" s="76"/>
      <c r="Z2521" s="76"/>
      <c r="AA2521" s="76"/>
      <c r="AB2521" s="76"/>
      <c r="AC2521" s="76"/>
      <c r="AD2521" s="76"/>
      <c r="AE2521" s="77"/>
      <c r="AF2521" s="77"/>
      <c r="AG2521" s="77"/>
      <c r="AH2521" s="77"/>
      <c r="AI2521" s="77"/>
      <c r="AJ2521" s="27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30"/>
    </row>
    <row r="2522" spans="1:47" ht="10.7" customHeight="1" x14ac:dyDescent="0.15">
      <c r="A2522" s="88"/>
      <c r="B2522" s="89"/>
      <c r="C2522" s="89"/>
      <c r="D2522" s="89"/>
      <c r="E2522" s="89"/>
      <c r="F2522" s="89"/>
      <c r="G2522" s="89"/>
      <c r="H2522" s="89"/>
      <c r="I2522" s="89"/>
      <c r="J2522" s="89"/>
      <c r="K2522" s="89"/>
      <c r="L2522" s="89"/>
      <c r="M2522" s="89"/>
      <c r="N2522" s="89"/>
      <c r="O2522" s="89"/>
      <c r="P2522" s="89"/>
      <c r="Q2522" s="89"/>
      <c r="R2522" s="89"/>
      <c r="S2522" s="89"/>
      <c r="T2522" s="18"/>
      <c r="V2522" s="15"/>
      <c r="W2522" s="77"/>
      <c r="X2522" s="77"/>
      <c r="Y2522" s="77"/>
      <c r="Z2522" s="77"/>
      <c r="AA2522" s="77"/>
      <c r="AB2522" s="77"/>
      <c r="AC2522" s="77"/>
      <c r="AD2522" s="77"/>
      <c r="AE2522" s="78"/>
      <c r="AF2522" s="78"/>
      <c r="AG2522" s="78"/>
      <c r="AH2522" s="78"/>
      <c r="AI2522" s="78"/>
      <c r="AJ2522" s="10"/>
      <c r="AU2522" s="28"/>
    </row>
    <row r="2523" spans="1:47" ht="10.7" customHeight="1" x14ac:dyDescent="0.15">
      <c r="A2523" s="88"/>
      <c r="B2523" s="89"/>
      <c r="C2523" s="89"/>
      <c r="D2523" s="89"/>
      <c r="E2523" s="89"/>
      <c r="F2523" s="89"/>
      <c r="G2523" s="89"/>
      <c r="H2523" s="89"/>
      <c r="I2523" s="89"/>
      <c r="J2523" s="89"/>
      <c r="K2523" s="89"/>
      <c r="L2523" s="89"/>
      <c r="M2523" s="89"/>
      <c r="N2523" s="89"/>
      <c r="O2523" s="89"/>
      <c r="P2523" s="89"/>
      <c r="Q2523" s="89"/>
      <c r="R2523" s="89"/>
      <c r="S2523" s="89"/>
      <c r="T2523" s="18"/>
      <c r="V2523" s="15"/>
      <c r="W2523" s="77"/>
      <c r="X2523" s="77"/>
      <c r="Y2523" s="77"/>
      <c r="Z2523" s="77"/>
      <c r="AA2523" s="77"/>
      <c r="AB2523" s="77"/>
      <c r="AC2523" s="77"/>
      <c r="AD2523" s="77"/>
      <c r="AE2523" s="77"/>
      <c r="AF2523" s="77"/>
      <c r="AG2523" s="77"/>
      <c r="AH2523" s="77"/>
      <c r="AI2523" s="77"/>
      <c r="AJ2523" s="10"/>
      <c r="AU2523" s="28"/>
    </row>
    <row r="2524" spans="1:47" ht="10.7" customHeight="1" x14ac:dyDescent="0.15">
      <c r="A2524" s="88"/>
      <c r="B2524" s="89"/>
      <c r="C2524" s="89"/>
      <c r="D2524" s="89"/>
      <c r="E2524" s="89"/>
      <c r="F2524" s="89"/>
      <c r="G2524" s="89"/>
      <c r="H2524" s="89"/>
      <c r="I2524" s="89"/>
      <c r="J2524" s="89"/>
      <c r="K2524" s="89"/>
      <c r="L2524" s="89"/>
      <c r="M2524" s="89"/>
      <c r="N2524" s="89"/>
      <c r="O2524" s="89"/>
      <c r="P2524" s="89"/>
      <c r="Q2524" s="89"/>
      <c r="R2524" s="89"/>
      <c r="S2524" s="89"/>
      <c r="T2524" s="18"/>
      <c r="V2524" s="15"/>
      <c r="W2524" s="77"/>
      <c r="X2524" s="77"/>
      <c r="Y2524" s="77"/>
      <c r="Z2524" s="77"/>
      <c r="AA2524" s="77"/>
      <c r="AB2524" s="77"/>
      <c r="AC2524" s="77"/>
      <c r="AD2524" s="77"/>
      <c r="AE2524" s="77"/>
      <c r="AF2524" s="77"/>
      <c r="AG2524" s="77"/>
      <c r="AH2524" s="77"/>
      <c r="AI2524" s="77"/>
      <c r="AJ2524" s="10"/>
      <c r="AU2524" s="28"/>
    </row>
    <row r="2525" spans="1:47" ht="10.7" customHeight="1" x14ac:dyDescent="0.15">
      <c r="A2525" s="88"/>
      <c r="B2525" s="89"/>
      <c r="C2525" s="89"/>
      <c r="D2525" s="89"/>
      <c r="E2525" s="89"/>
      <c r="F2525" s="89"/>
      <c r="G2525" s="89"/>
      <c r="H2525" s="89"/>
      <c r="I2525" s="89"/>
      <c r="J2525" s="89"/>
      <c r="K2525" s="89"/>
      <c r="L2525" s="89"/>
      <c r="M2525" s="89"/>
      <c r="N2525" s="89"/>
      <c r="O2525" s="89"/>
      <c r="P2525" s="89"/>
      <c r="Q2525" s="89"/>
      <c r="R2525" s="89"/>
      <c r="S2525" s="89"/>
      <c r="T2525" s="70"/>
      <c r="U2525" s="71"/>
      <c r="V2525" s="72"/>
      <c r="W2525" s="76"/>
      <c r="X2525" s="76"/>
      <c r="Y2525" s="76"/>
      <c r="Z2525" s="76"/>
      <c r="AA2525" s="76"/>
      <c r="AB2525" s="76"/>
      <c r="AC2525" s="76"/>
      <c r="AD2525" s="76"/>
      <c r="AE2525" s="77"/>
      <c r="AF2525" s="77"/>
      <c r="AG2525" s="77"/>
      <c r="AH2525" s="77"/>
      <c r="AI2525" s="77"/>
      <c r="AJ2525" s="27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30"/>
    </row>
    <row r="2526" spans="1:47" ht="10.7" customHeight="1" x14ac:dyDescent="0.15">
      <c r="A2526" s="88"/>
      <c r="B2526" s="89"/>
      <c r="C2526" s="89"/>
      <c r="D2526" s="89"/>
      <c r="E2526" s="89"/>
      <c r="F2526" s="89"/>
      <c r="G2526" s="89"/>
      <c r="H2526" s="89"/>
      <c r="I2526" s="89"/>
      <c r="J2526" s="89"/>
      <c r="K2526" s="89"/>
      <c r="L2526" s="89"/>
      <c r="M2526" s="89"/>
      <c r="N2526" s="89"/>
      <c r="O2526" s="89"/>
      <c r="P2526" s="89"/>
      <c r="Q2526" s="89"/>
      <c r="R2526" s="89"/>
      <c r="S2526" s="89"/>
      <c r="T2526" s="18"/>
      <c r="V2526" s="15"/>
      <c r="W2526" s="77"/>
      <c r="X2526" s="77"/>
      <c r="Y2526" s="77"/>
      <c r="Z2526" s="77"/>
      <c r="AA2526" s="77"/>
      <c r="AB2526" s="77"/>
      <c r="AC2526" s="77"/>
      <c r="AD2526" s="77"/>
      <c r="AE2526" s="78"/>
      <c r="AF2526" s="78"/>
      <c r="AG2526" s="78"/>
      <c r="AH2526" s="78"/>
      <c r="AI2526" s="78"/>
      <c r="AJ2526" s="10"/>
      <c r="AU2526" s="28"/>
    </row>
    <row r="2527" spans="1:47" ht="10.7" customHeight="1" x14ac:dyDescent="0.15">
      <c r="A2527" s="88"/>
      <c r="B2527" s="89"/>
      <c r="C2527" s="89"/>
      <c r="D2527" s="89"/>
      <c r="E2527" s="89"/>
      <c r="F2527" s="89"/>
      <c r="G2527" s="89"/>
      <c r="H2527" s="89"/>
      <c r="I2527" s="89"/>
      <c r="J2527" s="89"/>
      <c r="K2527" s="89"/>
      <c r="L2527" s="89"/>
      <c r="M2527" s="89"/>
      <c r="N2527" s="89"/>
      <c r="O2527" s="89"/>
      <c r="P2527" s="89"/>
      <c r="Q2527" s="89"/>
      <c r="R2527" s="89"/>
      <c r="S2527" s="89"/>
      <c r="T2527" s="18"/>
      <c r="V2527" s="15"/>
      <c r="W2527" s="77"/>
      <c r="X2527" s="77"/>
      <c r="Y2527" s="77"/>
      <c r="Z2527" s="77"/>
      <c r="AA2527" s="77"/>
      <c r="AB2527" s="77"/>
      <c r="AC2527" s="77"/>
      <c r="AD2527" s="77"/>
      <c r="AE2527" s="77"/>
      <c r="AF2527" s="77"/>
      <c r="AG2527" s="77"/>
      <c r="AH2527" s="77"/>
      <c r="AI2527" s="77"/>
      <c r="AJ2527" s="10"/>
      <c r="AU2527" s="28"/>
    </row>
    <row r="2528" spans="1:47" ht="10.7" customHeight="1" x14ac:dyDescent="0.15">
      <c r="A2528" s="88"/>
      <c r="B2528" s="89"/>
      <c r="C2528" s="89"/>
      <c r="D2528" s="89"/>
      <c r="E2528" s="89"/>
      <c r="F2528" s="89"/>
      <c r="G2528" s="89"/>
      <c r="H2528" s="89"/>
      <c r="I2528" s="89"/>
      <c r="J2528" s="89"/>
      <c r="K2528" s="89"/>
      <c r="L2528" s="89"/>
      <c r="M2528" s="89"/>
      <c r="N2528" s="89"/>
      <c r="O2528" s="89"/>
      <c r="P2528" s="89"/>
      <c r="Q2528" s="89"/>
      <c r="R2528" s="89"/>
      <c r="S2528" s="89"/>
      <c r="T2528" s="18"/>
      <c r="V2528" s="15"/>
      <c r="W2528" s="77"/>
      <c r="X2528" s="77"/>
      <c r="Y2528" s="77"/>
      <c r="Z2528" s="77"/>
      <c r="AA2528" s="77"/>
      <c r="AB2528" s="77"/>
      <c r="AC2528" s="77"/>
      <c r="AD2528" s="77"/>
      <c r="AE2528" s="77"/>
      <c r="AF2528" s="77"/>
      <c r="AG2528" s="77"/>
      <c r="AH2528" s="77"/>
      <c r="AI2528" s="77"/>
      <c r="AJ2528" s="10"/>
      <c r="AU2528" s="28"/>
    </row>
    <row r="2529" spans="1:47" ht="10.7" customHeight="1" x14ac:dyDescent="0.15">
      <c r="A2529" s="88"/>
      <c r="B2529" s="89"/>
      <c r="C2529" s="89"/>
      <c r="D2529" s="89"/>
      <c r="E2529" s="89"/>
      <c r="F2529" s="89"/>
      <c r="G2529" s="89"/>
      <c r="H2529" s="89"/>
      <c r="I2529" s="89"/>
      <c r="J2529" s="89"/>
      <c r="K2529" s="89"/>
      <c r="L2529" s="89"/>
      <c r="M2529" s="89"/>
      <c r="N2529" s="89"/>
      <c r="O2529" s="89"/>
      <c r="P2529" s="89"/>
      <c r="Q2529" s="89"/>
      <c r="R2529" s="89"/>
      <c r="S2529" s="89"/>
      <c r="T2529" s="70"/>
      <c r="U2529" s="71"/>
      <c r="V2529" s="72"/>
      <c r="W2529" s="76"/>
      <c r="X2529" s="76"/>
      <c r="Y2529" s="76"/>
      <c r="Z2529" s="76"/>
      <c r="AA2529" s="76"/>
      <c r="AB2529" s="76"/>
      <c r="AC2529" s="76"/>
      <c r="AD2529" s="76"/>
      <c r="AE2529" s="77"/>
      <c r="AF2529" s="77"/>
      <c r="AG2529" s="77"/>
      <c r="AH2529" s="77"/>
      <c r="AI2529" s="77"/>
      <c r="AJ2529" s="27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30"/>
    </row>
    <row r="2530" spans="1:47" ht="10.7" customHeight="1" x14ac:dyDescent="0.15">
      <c r="A2530" s="88"/>
      <c r="B2530" s="89"/>
      <c r="C2530" s="89"/>
      <c r="D2530" s="89"/>
      <c r="E2530" s="89"/>
      <c r="F2530" s="89"/>
      <c r="G2530" s="89"/>
      <c r="H2530" s="89"/>
      <c r="I2530" s="89"/>
      <c r="J2530" s="89"/>
      <c r="K2530" s="89"/>
      <c r="L2530" s="89"/>
      <c r="M2530" s="89"/>
      <c r="N2530" s="89"/>
      <c r="O2530" s="89"/>
      <c r="P2530" s="89"/>
      <c r="Q2530" s="89"/>
      <c r="R2530" s="89"/>
      <c r="S2530" s="89"/>
      <c r="T2530" s="18"/>
      <c r="V2530" s="15"/>
      <c r="W2530" s="77"/>
      <c r="X2530" s="77"/>
      <c r="Y2530" s="77"/>
      <c r="Z2530" s="77"/>
      <c r="AA2530" s="77"/>
      <c r="AB2530" s="77"/>
      <c r="AC2530" s="77"/>
      <c r="AD2530" s="77"/>
      <c r="AE2530" s="78"/>
      <c r="AF2530" s="78"/>
      <c r="AG2530" s="78"/>
      <c r="AH2530" s="78"/>
      <c r="AI2530" s="78"/>
      <c r="AJ2530" s="10"/>
      <c r="AU2530" s="28"/>
    </row>
    <row r="2531" spans="1:47" ht="10.7" customHeight="1" x14ac:dyDescent="0.15">
      <c r="A2531" s="88"/>
      <c r="B2531" s="89"/>
      <c r="C2531" s="89"/>
      <c r="D2531" s="89"/>
      <c r="E2531" s="89"/>
      <c r="F2531" s="89"/>
      <c r="G2531" s="89"/>
      <c r="H2531" s="89"/>
      <c r="I2531" s="89"/>
      <c r="J2531" s="89"/>
      <c r="K2531" s="89"/>
      <c r="L2531" s="89"/>
      <c r="M2531" s="89"/>
      <c r="N2531" s="89"/>
      <c r="O2531" s="89"/>
      <c r="P2531" s="89"/>
      <c r="Q2531" s="89"/>
      <c r="R2531" s="89"/>
      <c r="S2531" s="89"/>
      <c r="T2531" s="18"/>
      <c r="V2531" s="15"/>
      <c r="W2531" s="77"/>
      <c r="X2531" s="77"/>
      <c r="Y2531" s="77"/>
      <c r="Z2531" s="77"/>
      <c r="AA2531" s="77"/>
      <c r="AB2531" s="77"/>
      <c r="AC2531" s="77"/>
      <c r="AD2531" s="77"/>
      <c r="AE2531" s="77"/>
      <c r="AF2531" s="77"/>
      <c r="AG2531" s="77"/>
      <c r="AH2531" s="77"/>
      <c r="AI2531" s="77"/>
      <c r="AJ2531" s="10"/>
      <c r="AU2531" s="28"/>
    </row>
    <row r="2532" spans="1:47" ht="10.7" customHeight="1" x14ac:dyDescent="0.15">
      <c r="A2532" s="88"/>
      <c r="B2532" s="89"/>
      <c r="C2532" s="89"/>
      <c r="D2532" s="89"/>
      <c r="E2532" s="89"/>
      <c r="F2532" s="89"/>
      <c r="G2532" s="89"/>
      <c r="H2532" s="89"/>
      <c r="I2532" s="89"/>
      <c r="J2532" s="89"/>
      <c r="K2532" s="89"/>
      <c r="L2532" s="89"/>
      <c r="M2532" s="89"/>
      <c r="N2532" s="89"/>
      <c r="O2532" s="89"/>
      <c r="P2532" s="89"/>
      <c r="Q2532" s="89"/>
      <c r="R2532" s="89"/>
      <c r="S2532" s="89"/>
      <c r="T2532" s="18"/>
      <c r="V2532" s="15"/>
      <c r="W2532" s="77"/>
      <c r="X2532" s="77"/>
      <c r="Y2532" s="77"/>
      <c r="Z2532" s="77"/>
      <c r="AA2532" s="77"/>
      <c r="AB2532" s="77"/>
      <c r="AC2532" s="77"/>
      <c r="AD2532" s="77"/>
      <c r="AE2532" s="77"/>
      <c r="AF2532" s="77"/>
      <c r="AG2532" s="77"/>
      <c r="AH2532" s="77"/>
      <c r="AI2532" s="77"/>
      <c r="AJ2532" s="10"/>
      <c r="AU2532" s="28"/>
    </row>
    <row r="2533" spans="1:47" ht="10.7" customHeight="1" x14ac:dyDescent="0.15">
      <c r="A2533" s="88"/>
      <c r="B2533" s="89"/>
      <c r="C2533" s="89"/>
      <c r="D2533" s="89"/>
      <c r="E2533" s="89"/>
      <c r="F2533" s="89"/>
      <c r="G2533" s="89"/>
      <c r="H2533" s="89"/>
      <c r="I2533" s="89"/>
      <c r="J2533" s="89"/>
      <c r="K2533" s="89"/>
      <c r="L2533" s="89"/>
      <c r="M2533" s="89"/>
      <c r="N2533" s="89"/>
      <c r="O2533" s="89"/>
      <c r="P2533" s="89"/>
      <c r="Q2533" s="89"/>
      <c r="R2533" s="89"/>
      <c r="S2533" s="89"/>
      <c r="T2533" s="70"/>
      <c r="U2533" s="71"/>
      <c r="V2533" s="72"/>
      <c r="W2533" s="76"/>
      <c r="X2533" s="76"/>
      <c r="Y2533" s="76"/>
      <c r="Z2533" s="76"/>
      <c r="AA2533" s="76"/>
      <c r="AB2533" s="76"/>
      <c r="AC2533" s="76"/>
      <c r="AD2533" s="76"/>
      <c r="AE2533" s="76"/>
      <c r="AF2533" s="76"/>
      <c r="AG2533" s="76"/>
      <c r="AH2533" s="76"/>
      <c r="AI2533" s="76"/>
      <c r="AJ2533" s="27"/>
      <c r="AK2533" s="12"/>
      <c r="AL2533" s="12"/>
      <c r="AM2533" s="12"/>
      <c r="AN2533" s="12"/>
      <c r="AO2533" s="12"/>
      <c r="AP2533" s="12"/>
      <c r="AQ2533" s="12"/>
      <c r="AR2533" s="12"/>
      <c r="AS2533" s="12"/>
      <c r="AT2533" s="12"/>
      <c r="AU2533" s="30"/>
    </row>
    <row r="2534" spans="1:47" ht="10.7" customHeight="1" x14ac:dyDescent="0.15">
      <c r="A2534" s="88"/>
      <c r="B2534" s="89"/>
      <c r="C2534" s="89"/>
      <c r="D2534" s="89"/>
      <c r="E2534" s="89"/>
      <c r="F2534" s="89"/>
      <c r="G2534" s="89"/>
      <c r="H2534" s="89"/>
      <c r="I2534" s="89"/>
      <c r="J2534" s="89"/>
      <c r="K2534" s="89"/>
      <c r="L2534" s="89"/>
      <c r="M2534" s="89"/>
      <c r="N2534" s="89"/>
      <c r="O2534" s="89"/>
      <c r="P2534" s="89"/>
      <c r="Q2534" s="89"/>
      <c r="R2534" s="89"/>
      <c r="S2534" s="89"/>
      <c r="T2534" s="18"/>
      <c r="V2534" s="15"/>
      <c r="W2534" s="77"/>
      <c r="X2534" s="77"/>
      <c r="Y2534" s="77"/>
      <c r="Z2534" s="77"/>
      <c r="AA2534" s="77"/>
      <c r="AB2534" s="77"/>
      <c r="AC2534" s="77"/>
      <c r="AD2534" s="77"/>
      <c r="AE2534" s="77"/>
      <c r="AF2534" s="77"/>
      <c r="AG2534" s="77"/>
      <c r="AH2534" s="77"/>
      <c r="AI2534" s="77"/>
      <c r="AJ2534" s="10"/>
      <c r="AU2534" s="28"/>
    </row>
    <row r="2535" spans="1:47" ht="10.7" customHeight="1" x14ac:dyDescent="0.15">
      <c r="A2535" s="88"/>
      <c r="B2535" s="89"/>
      <c r="C2535" s="89"/>
      <c r="D2535" s="89"/>
      <c r="E2535" s="89"/>
      <c r="F2535" s="89"/>
      <c r="G2535" s="89"/>
      <c r="H2535" s="89"/>
      <c r="I2535" s="89"/>
      <c r="J2535" s="89"/>
      <c r="K2535" s="89"/>
      <c r="L2535" s="89"/>
      <c r="M2535" s="89"/>
      <c r="N2535" s="89"/>
      <c r="O2535" s="89"/>
      <c r="P2535" s="89"/>
      <c r="Q2535" s="89"/>
      <c r="R2535" s="89"/>
      <c r="S2535" s="89"/>
      <c r="T2535" s="18"/>
      <c r="V2535" s="15"/>
      <c r="W2535" s="77"/>
      <c r="X2535" s="77"/>
      <c r="Y2535" s="77"/>
      <c r="Z2535" s="77"/>
      <c r="AA2535" s="77"/>
      <c r="AB2535" s="77"/>
      <c r="AC2535" s="77"/>
      <c r="AD2535" s="77"/>
      <c r="AE2535" s="77"/>
      <c r="AF2535" s="77"/>
      <c r="AG2535" s="77"/>
      <c r="AH2535" s="77"/>
      <c r="AI2535" s="77"/>
      <c r="AJ2535" s="10"/>
      <c r="AU2535" s="28"/>
    </row>
    <row r="2536" spans="1:47" ht="10.7" customHeight="1" x14ac:dyDescent="0.15">
      <c r="A2536" s="88"/>
      <c r="B2536" s="89"/>
      <c r="C2536" s="89"/>
      <c r="D2536" s="89"/>
      <c r="E2536" s="89"/>
      <c r="F2536" s="89"/>
      <c r="G2536" s="89"/>
      <c r="H2536" s="89"/>
      <c r="I2536" s="89"/>
      <c r="J2536" s="89"/>
      <c r="K2536" s="89"/>
      <c r="L2536" s="89"/>
      <c r="M2536" s="89"/>
      <c r="N2536" s="89"/>
      <c r="O2536" s="89"/>
      <c r="P2536" s="89"/>
      <c r="Q2536" s="89"/>
      <c r="R2536" s="89"/>
      <c r="S2536" s="89"/>
      <c r="T2536" s="18"/>
      <c r="V2536" s="15"/>
      <c r="W2536" s="77"/>
      <c r="X2536" s="77"/>
      <c r="Y2536" s="77"/>
      <c r="Z2536" s="77"/>
      <c r="AA2536" s="77"/>
      <c r="AB2536" s="77"/>
      <c r="AC2536" s="77"/>
      <c r="AD2536" s="77"/>
      <c r="AE2536" s="77"/>
      <c r="AF2536" s="77"/>
      <c r="AG2536" s="77"/>
      <c r="AH2536" s="77"/>
      <c r="AI2536" s="77"/>
      <c r="AJ2536" s="10"/>
      <c r="AU2536" s="28"/>
    </row>
    <row r="2537" spans="1:47" ht="10.7" customHeight="1" x14ac:dyDescent="0.15">
      <c r="A2537" s="90"/>
      <c r="B2537" s="91"/>
      <c r="C2537" s="91"/>
      <c r="D2537" s="91"/>
      <c r="E2537" s="91"/>
      <c r="F2537" s="91"/>
      <c r="G2537" s="91"/>
      <c r="H2537" s="91"/>
      <c r="I2537" s="91"/>
      <c r="J2537" s="91"/>
      <c r="K2537" s="91"/>
      <c r="L2537" s="91"/>
      <c r="M2537" s="91"/>
      <c r="N2537" s="91"/>
      <c r="O2537" s="91"/>
      <c r="P2537" s="91"/>
      <c r="Q2537" s="91"/>
      <c r="R2537" s="91"/>
      <c r="S2537" s="91"/>
      <c r="T2537" s="54"/>
      <c r="U2537" s="55"/>
      <c r="V2537" s="56"/>
      <c r="W2537" s="69"/>
      <c r="X2537" s="69"/>
      <c r="Y2537" s="69"/>
      <c r="Z2537" s="69"/>
      <c r="AA2537" s="69"/>
      <c r="AB2537" s="69"/>
      <c r="AC2537" s="69"/>
      <c r="AD2537" s="69"/>
      <c r="AE2537" s="69"/>
      <c r="AF2537" s="69"/>
      <c r="AG2537" s="69"/>
      <c r="AH2537" s="69"/>
      <c r="AI2537" s="69"/>
      <c r="AJ2537" s="32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31"/>
    </row>
    <row r="2539" spans="1:47" ht="10.7" customHeight="1" x14ac:dyDescent="0.15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92"/>
      <c r="AQ2539" s="93"/>
      <c r="AR2539" s="93"/>
      <c r="AS2539" s="93"/>
      <c r="AT2539" s="93"/>
      <c r="AU2539" s="94"/>
    </row>
    <row r="2540" spans="1:47" ht="10.7" customHeight="1" x14ac:dyDescent="0.15">
      <c r="A2540" s="133" t="s">
        <v>505</v>
      </c>
      <c r="AE2540" s="134" t="s">
        <v>77</v>
      </c>
      <c r="AF2540" s="95"/>
      <c r="AG2540" s="95"/>
      <c r="AH2540" s="95"/>
      <c r="AI2540" s="95"/>
      <c r="AJ2540" s="118" t="s">
        <v>78</v>
      </c>
      <c r="AU2540" s="123" t="s">
        <v>335</v>
      </c>
    </row>
    <row r="2541" spans="1:47" ht="10.7" customHeight="1" x14ac:dyDescent="0.15">
      <c r="A2541" s="4"/>
      <c r="E2541" s="118" t="s">
        <v>226</v>
      </c>
      <c r="AU2541" s="6"/>
    </row>
    <row r="2542" spans="1:47" ht="10.7" customHeight="1" x14ac:dyDescent="0.15">
      <c r="A2542" s="7"/>
      <c r="B2542" s="8"/>
      <c r="C2542" s="8"/>
      <c r="D2542" s="8"/>
      <c r="E2542" s="8"/>
      <c r="F2542" s="8"/>
      <c r="G2542" s="8"/>
      <c r="H2542" s="8"/>
      <c r="I2542" s="169" t="s">
        <v>189</v>
      </c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9"/>
    </row>
    <row r="2543" spans="1:47" ht="10.7" customHeight="1" x14ac:dyDescent="0.15">
      <c r="A2543" s="84" t="s">
        <v>20</v>
      </c>
      <c r="B2543" s="53"/>
      <c r="C2543" s="53"/>
      <c r="D2543" s="53"/>
      <c r="E2543" s="53"/>
      <c r="F2543" s="53"/>
      <c r="G2543" s="53"/>
      <c r="H2543" s="86"/>
      <c r="I2543" s="53" t="s">
        <v>19</v>
      </c>
      <c r="J2543" s="53"/>
      <c r="K2543" s="53"/>
      <c r="L2543" s="53"/>
      <c r="M2543" s="53"/>
      <c r="N2543" s="53"/>
      <c r="O2543" s="53"/>
      <c r="P2543" s="53"/>
      <c r="Q2543" s="53"/>
      <c r="R2543" s="53"/>
      <c r="S2543" s="86"/>
      <c r="T2543" s="82" t="s">
        <v>13</v>
      </c>
      <c r="U2543" s="82"/>
      <c r="V2543" s="82"/>
      <c r="W2543" s="82" t="s">
        <v>14</v>
      </c>
      <c r="X2543" s="82"/>
      <c r="Y2543" s="82"/>
      <c r="Z2543" s="82" t="s">
        <v>15</v>
      </c>
      <c r="AA2543" s="82"/>
      <c r="AB2543" s="82"/>
      <c r="AC2543" s="82"/>
      <c r="AD2543" s="82"/>
      <c r="AE2543" s="82" t="s">
        <v>16</v>
      </c>
      <c r="AF2543" s="82"/>
      <c r="AG2543" s="82"/>
      <c r="AH2543" s="82"/>
      <c r="AI2543" s="82"/>
      <c r="AJ2543" s="53" t="s">
        <v>18</v>
      </c>
      <c r="AK2543" s="53"/>
      <c r="AL2543" s="53"/>
      <c r="AM2543" s="53"/>
      <c r="AN2543" s="53"/>
      <c r="AO2543" s="53"/>
      <c r="AP2543" s="53"/>
      <c r="AQ2543" s="53"/>
      <c r="AR2543" s="53"/>
      <c r="AS2543" s="53"/>
      <c r="AT2543" s="53"/>
      <c r="AU2543" s="79"/>
    </row>
    <row r="2544" spans="1:47" ht="10.7" customHeight="1" x14ac:dyDescent="0.15">
      <c r="A2544" s="85"/>
      <c r="B2544" s="80"/>
      <c r="C2544" s="80"/>
      <c r="D2544" s="80"/>
      <c r="E2544" s="80"/>
      <c r="F2544" s="80"/>
      <c r="G2544" s="80"/>
      <c r="H2544" s="87"/>
      <c r="I2544" s="80"/>
      <c r="J2544" s="80"/>
      <c r="K2544" s="80"/>
      <c r="L2544" s="80"/>
      <c r="M2544" s="80"/>
      <c r="N2544" s="80"/>
      <c r="O2544" s="80"/>
      <c r="P2544" s="80"/>
      <c r="Q2544" s="80"/>
      <c r="R2544" s="80"/>
      <c r="S2544" s="87"/>
      <c r="T2544" s="83"/>
      <c r="U2544" s="83"/>
      <c r="V2544" s="83"/>
      <c r="W2544" s="83"/>
      <c r="X2544" s="83"/>
      <c r="Y2544" s="83"/>
      <c r="Z2544" s="83"/>
      <c r="AA2544" s="83"/>
      <c r="AB2544" s="83"/>
      <c r="AC2544" s="83"/>
      <c r="AD2544" s="83"/>
      <c r="AE2544" s="83"/>
      <c r="AF2544" s="83"/>
      <c r="AG2544" s="83"/>
      <c r="AH2544" s="83"/>
      <c r="AI2544" s="83"/>
      <c r="AJ2544" s="80"/>
      <c r="AK2544" s="80"/>
      <c r="AL2544" s="80"/>
      <c r="AM2544" s="80"/>
      <c r="AN2544" s="80"/>
      <c r="AO2544" s="80"/>
      <c r="AP2544" s="80"/>
      <c r="AQ2544" s="80"/>
      <c r="AR2544" s="80"/>
      <c r="AS2544" s="80"/>
      <c r="AT2544" s="80"/>
      <c r="AU2544" s="81"/>
    </row>
    <row r="2545" spans="1:47" ht="10.7" customHeight="1" x14ac:dyDescent="0.15">
      <c r="A2545" s="135" t="s">
        <v>506</v>
      </c>
      <c r="B2545" s="136"/>
      <c r="C2545" s="136"/>
      <c r="D2545" s="136"/>
      <c r="E2545" s="136"/>
      <c r="F2545" s="136"/>
      <c r="G2545" s="136"/>
      <c r="H2545" s="137"/>
      <c r="I2545" s="156" t="s">
        <v>507</v>
      </c>
      <c r="J2545" s="111"/>
      <c r="K2545" s="111"/>
      <c r="L2545" s="111"/>
      <c r="M2545" s="111"/>
      <c r="N2545" s="111"/>
      <c r="O2545" s="111"/>
      <c r="P2545" s="111"/>
      <c r="Q2545" s="111"/>
      <c r="R2545" s="111"/>
      <c r="S2545" s="111"/>
      <c r="T2545" s="16"/>
      <c r="U2545" s="2"/>
      <c r="V2545" s="17"/>
      <c r="W2545" s="77"/>
      <c r="X2545" s="77"/>
      <c r="Y2545" s="77"/>
      <c r="Z2545" s="77"/>
      <c r="AA2545" s="77"/>
      <c r="AB2545" s="77"/>
      <c r="AC2545" s="77"/>
      <c r="AD2545" s="77"/>
      <c r="AE2545" s="77"/>
      <c r="AF2545" s="77"/>
      <c r="AG2545" s="77"/>
      <c r="AH2545" s="77"/>
      <c r="AI2545" s="77"/>
      <c r="AJ2545" s="10"/>
      <c r="AU2545" s="28"/>
    </row>
    <row r="2546" spans="1:47" ht="10.7" customHeight="1" x14ac:dyDescent="0.15">
      <c r="A2546" s="138"/>
      <c r="B2546" s="139"/>
      <c r="C2546" s="139"/>
      <c r="D2546" s="139"/>
      <c r="E2546" s="139"/>
      <c r="F2546" s="139"/>
      <c r="G2546" s="139"/>
      <c r="H2546" s="140"/>
      <c r="I2546" s="89"/>
      <c r="J2546" s="89"/>
      <c r="K2546" s="89"/>
      <c r="L2546" s="89"/>
      <c r="M2546" s="89"/>
      <c r="N2546" s="89"/>
      <c r="O2546" s="89"/>
      <c r="P2546" s="89"/>
      <c r="Q2546" s="89"/>
      <c r="R2546" s="89"/>
      <c r="S2546" s="89"/>
      <c r="T2546" s="18"/>
      <c r="V2546" s="15"/>
      <c r="W2546" s="77"/>
      <c r="X2546" s="77"/>
      <c r="Y2546" s="77"/>
      <c r="Z2546" s="77"/>
      <c r="AA2546" s="77"/>
      <c r="AB2546" s="77"/>
      <c r="AC2546" s="77"/>
      <c r="AD2546" s="77"/>
      <c r="AE2546" s="77"/>
      <c r="AF2546" s="77"/>
      <c r="AG2546" s="77"/>
      <c r="AH2546" s="77"/>
      <c r="AI2546" s="77"/>
      <c r="AJ2546" s="10"/>
      <c r="AU2546" s="28"/>
    </row>
    <row r="2547" spans="1:47" ht="10.7" customHeight="1" x14ac:dyDescent="0.15">
      <c r="A2547" s="138"/>
      <c r="B2547" s="139"/>
      <c r="C2547" s="139"/>
      <c r="D2547" s="139"/>
      <c r="E2547" s="139"/>
      <c r="F2547" s="139"/>
      <c r="G2547" s="139"/>
      <c r="H2547" s="140"/>
      <c r="I2547" s="89"/>
      <c r="J2547" s="89"/>
      <c r="K2547" s="89"/>
      <c r="L2547" s="89"/>
      <c r="M2547" s="89"/>
      <c r="N2547" s="89"/>
      <c r="O2547" s="89"/>
      <c r="P2547" s="89"/>
      <c r="Q2547" s="89"/>
      <c r="R2547" s="89"/>
      <c r="S2547" s="89"/>
      <c r="T2547" s="18"/>
      <c r="V2547" s="15"/>
      <c r="W2547" s="77"/>
      <c r="X2547" s="77"/>
      <c r="Y2547" s="77"/>
      <c r="Z2547" s="77"/>
      <c r="AA2547" s="77"/>
      <c r="AB2547" s="77"/>
      <c r="AC2547" s="77"/>
      <c r="AD2547" s="77"/>
      <c r="AE2547" s="77"/>
      <c r="AF2547" s="77"/>
      <c r="AG2547" s="77"/>
      <c r="AH2547" s="77"/>
      <c r="AI2547" s="77"/>
      <c r="AJ2547" s="10"/>
      <c r="AU2547" s="28"/>
    </row>
    <row r="2548" spans="1:47" ht="10.7" customHeight="1" x14ac:dyDescent="0.15">
      <c r="A2548" s="141"/>
      <c r="B2548" s="142"/>
      <c r="C2548" s="142"/>
      <c r="D2548" s="142"/>
      <c r="E2548" s="142"/>
      <c r="F2548" s="142"/>
      <c r="G2548" s="142"/>
      <c r="H2548" s="143"/>
      <c r="I2548" s="89"/>
      <c r="J2548" s="89"/>
      <c r="K2548" s="89"/>
      <c r="L2548" s="89"/>
      <c r="M2548" s="89"/>
      <c r="N2548" s="89"/>
      <c r="O2548" s="89"/>
      <c r="P2548" s="89"/>
      <c r="Q2548" s="89"/>
      <c r="R2548" s="89"/>
      <c r="S2548" s="89"/>
      <c r="T2548" s="124" t="s">
        <v>337</v>
      </c>
      <c r="U2548" s="71"/>
      <c r="V2548" s="72"/>
      <c r="W2548" s="120" t="s">
        <v>77</v>
      </c>
      <c r="X2548" s="77"/>
      <c r="Y2548" s="77"/>
      <c r="Z2548" s="77"/>
      <c r="AA2548" s="77"/>
      <c r="AB2548" s="77"/>
      <c r="AC2548" s="77"/>
      <c r="AD2548" s="77"/>
      <c r="AE2548" s="77"/>
      <c r="AF2548" s="77"/>
      <c r="AG2548" s="77"/>
      <c r="AH2548" s="77"/>
      <c r="AI2548" s="77"/>
      <c r="AJ2548" s="10"/>
      <c r="AU2548" s="123" t="s">
        <v>235</v>
      </c>
    </row>
    <row r="2549" spans="1:47" ht="10.7" customHeight="1" x14ac:dyDescent="0.15">
      <c r="A2549" s="147" t="s">
        <v>90</v>
      </c>
      <c r="B2549" s="148"/>
      <c r="C2549" s="148"/>
      <c r="D2549" s="148"/>
      <c r="E2549" s="148"/>
      <c r="F2549" s="148"/>
      <c r="G2549" s="148"/>
      <c r="H2549" s="149"/>
      <c r="I2549" s="89"/>
      <c r="J2549" s="89"/>
      <c r="K2549" s="89"/>
      <c r="L2549" s="89"/>
      <c r="M2549" s="89"/>
      <c r="N2549" s="89"/>
      <c r="O2549" s="89"/>
      <c r="P2549" s="89"/>
      <c r="Q2549" s="89"/>
      <c r="R2549" s="89"/>
      <c r="S2549" s="89"/>
      <c r="T2549" s="14"/>
      <c r="U2549" s="11"/>
      <c r="V2549" s="13"/>
      <c r="W2549" s="78"/>
      <c r="X2549" s="78"/>
      <c r="Y2549" s="78"/>
      <c r="Z2549" s="78"/>
      <c r="AA2549" s="78"/>
      <c r="AB2549" s="78"/>
      <c r="AC2549" s="78"/>
      <c r="AD2549" s="78"/>
      <c r="AE2549" s="78"/>
      <c r="AF2549" s="78"/>
      <c r="AG2549" s="78"/>
      <c r="AH2549" s="78"/>
      <c r="AI2549" s="78"/>
      <c r="AJ2549" s="26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29"/>
    </row>
    <row r="2550" spans="1:47" ht="10.7" customHeight="1" x14ac:dyDescent="0.15">
      <c r="A2550" s="150"/>
      <c r="B2550" s="151"/>
      <c r="C2550" s="151"/>
      <c r="D2550" s="151"/>
      <c r="E2550" s="151"/>
      <c r="F2550" s="151"/>
      <c r="G2550" s="151"/>
      <c r="H2550" s="152"/>
      <c r="I2550" s="89"/>
      <c r="J2550" s="89"/>
      <c r="K2550" s="89"/>
      <c r="L2550" s="89"/>
      <c r="M2550" s="89"/>
      <c r="N2550" s="89"/>
      <c r="O2550" s="89"/>
      <c r="P2550" s="89"/>
      <c r="Q2550" s="89"/>
      <c r="R2550" s="89"/>
      <c r="S2550" s="89"/>
      <c r="T2550" s="18"/>
      <c r="V2550" s="15"/>
      <c r="W2550" s="77"/>
      <c r="X2550" s="77"/>
      <c r="Y2550" s="77"/>
      <c r="Z2550" s="77"/>
      <c r="AA2550" s="77"/>
      <c r="AB2550" s="77"/>
      <c r="AC2550" s="77"/>
      <c r="AD2550" s="77"/>
      <c r="AE2550" s="77"/>
      <c r="AF2550" s="77"/>
      <c r="AG2550" s="77"/>
      <c r="AH2550" s="77"/>
      <c r="AI2550" s="77"/>
      <c r="AJ2550" s="10"/>
      <c r="AU2550" s="28"/>
    </row>
    <row r="2551" spans="1:47" ht="10.7" customHeight="1" x14ac:dyDescent="0.15">
      <c r="A2551" s="150"/>
      <c r="B2551" s="151"/>
      <c r="C2551" s="151"/>
      <c r="D2551" s="151"/>
      <c r="E2551" s="151"/>
      <c r="F2551" s="151"/>
      <c r="G2551" s="151"/>
      <c r="H2551" s="152"/>
      <c r="I2551" s="89"/>
      <c r="J2551" s="89"/>
      <c r="K2551" s="89"/>
      <c r="L2551" s="89"/>
      <c r="M2551" s="89"/>
      <c r="N2551" s="89"/>
      <c r="O2551" s="89"/>
      <c r="P2551" s="89"/>
      <c r="Q2551" s="89"/>
      <c r="R2551" s="89"/>
      <c r="S2551" s="89"/>
      <c r="T2551" s="18"/>
      <c r="V2551" s="15"/>
      <c r="W2551" s="77"/>
      <c r="X2551" s="77"/>
      <c r="Y2551" s="77"/>
      <c r="Z2551" s="77"/>
      <c r="AA2551" s="77"/>
      <c r="AB2551" s="77"/>
      <c r="AC2551" s="77"/>
      <c r="AD2551" s="77"/>
      <c r="AE2551" s="77"/>
      <c r="AF2551" s="77"/>
      <c r="AG2551" s="77"/>
      <c r="AH2551" s="77"/>
      <c r="AI2551" s="77"/>
      <c r="AJ2551" s="10"/>
      <c r="AU2551" s="28"/>
    </row>
    <row r="2552" spans="1:47" ht="10.7" customHeight="1" x14ac:dyDescent="0.15">
      <c r="A2552" s="153"/>
      <c r="B2552" s="154"/>
      <c r="C2552" s="154"/>
      <c r="D2552" s="154"/>
      <c r="E2552" s="154"/>
      <c r="F2552" s="154"/>
      <c r="G2552" s="154"/>
      <c r="H2552" s="155"/>
      <c r="I2552" s="89"/>
      <c r="J2552" s="89"/>
      <c r="K2552" s="89"/>
      <c r="L2552" s="89"/>
      <c r="M2552" s="89"/>
      <c r="N2552" s="89"/>
      <c r="O2552" s="89"/>
      <c r="P2552" s="89"/>
      <c r="Q2552" s="89"/>
      <c r="R2552" s="89"/>
      <c r="S2552" s="89"/>
      <c r="T2552" s="73"/>
      <c r="U2552" s="74"/>
      <c r="V2552" s="75"/>
      <c r="W2552" s="77"/>
      <c r="X2552" s="77"/>
      <c r="Y2552" s="77"/>
      <c r="Z2552" s="77"/>
      <c r="AA2552" s="77"/>
      <c r="AB2552" s="77"/>
      <c r="AC2552" s="77"/>
      <c r="AD2552" s="77"/>
      <c r="AE2552" s="77"/>
      <c r="AF2552" s="77"/>
      <c r="AG2552" s="77"/>
      <c r="AH2552" s="77"/>
      <c r="AI2552" s="77"/>
      <c r="AJ2552" s="10"/>
      <c r="AU2552" s="28"/>
    </row>
    <row r="2553" spans="1:47" ht="10.7" customHeight="1" x14ac:dyDescent="0.15">
      <c r="A2553" s="88"/>
      <c r="B2553" s="89"/>
      <c r="C2553" s="89"/>
      <c r="D2553" s="89"/>
      <c r="E2553" s="89"/>
      <c r="F2553" s="89"/>
      <c r="G2553" s="89"/>
      <c r="H2553" s="89"/>
      <c r="I2553" s="105"/>
      <c r="J2553" s="64"/>
      <c r="K2553" s="64"/>
      <c r="L2553" s="64"/>
      <c r="M2553" s="64"/>
      <c r="N2553" s="64"/>
      <c r="O2553" s="64"/>
      <c r="P2553" s="64"/>
      <c r="Q2553" s="64"/>
      <c r="R2553" s="64"/>
      <c r="S2553" s="106"/>
      <c r="T2553" s="14"/>
      <c r="U2553" s="11"/>
      <c r="V2553" s="13"/>
      <c r="W2553" s="78"/>
      <c r="X2553" s="78"/>
      <c r="Y2553" s="78"/>
      <c r="Z2553" s="78"/>
      <c r="AA2553" s="78"/>
      <c r="AB2553" s="78"/>
      <c r="AC2553" s="78"/>
      <c r="AD2553" s="78"/>
      <c r="AE2553" s="78"/>
      <c r="AF2553" s="78"/>
      <c r="AG2553" s="78"/>
      <c r="AH2553" s="78"/>
      <c r="AI2553" s="78"/>
      <c r="AJ2553" s="26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29"/>
    </row>
    <row r="2554" spans="1:47" ht="10.7" customHeight="1" x14ac:dyDescent="0.15">
      <c r="A2554" s="88"/>
      <c r="B2554" s="89"/>
      <c r="C2554" s="89"/>
      <c r="D2554" s="89"/>
      <c r="E2554" s="89"/>
      <c r="F2554" s="89"/>
      <c r="G2554" s="89"/>
      <c r="H2554" s="89"/>
      <c r="I2554" s="107"/>
      <c r="J2554" s="58"/>
      <c r="K2554" s="58"/>
      <c r="L2554" s="58"/>
      <c r="M2554" s="58"/>
      <c r="N2554" s="58"/>
      <c r="O2554" s="58"/>
      <c r="P2554" s="58"/>
      <c r="Q2554" s="58"/>
      <c r="R2554" s="58"/>
      <c r="S2554" s="108"/>
      <c r="T2554" s="18"/>
      <c r="V2554" s="15"/>
      <c r="W2554" s="77"/>
      <c r="X2554" s="77"/>
      <c r="Y2554" s="77"/>
      <c r="Z2554" s="77"/>
      <c r="AA2554" s="77"/>
      <c r="AB2554" s="77"/>
      <c r="AC2554" s="77"/>
      <c r="AD2554" s="77"/>
      <c r="AE2554" s="77"/>
      <c r="AF2554" s="77"/>
      <c r="AG2554" s="77"/>
      <c r="AH2554" s="77"/>
      <c r="AI2554" s="77"/>
      <c r="AJ2554" s="10"/>
      <c r="AU2554" s="28"/>
    </row>
    <row r="2555" spans="1:47" ht="10.7" customHeight="1" x14ac:dyDescent="0.15">
      <c r="A2555" s="88"/>
      <c r="B2555" s="89"/>
      <c r="C2555" s="89"/>
      <c r="D2555" s="89"/>
      <c r="E2555" s="89"/>
      <c r="F2555" s="89"/>
      <c r="G2555" s="89"/>
      <c r="H2555" s="89"/>
      <c r="I2555" s="107"/>
      <c r="J2555" s="58"/>
      <c r="K2555" s="58"/>
      <c r="L2555" s="58"/>
      <c r="M2555" s="58"/>
      <c r="N2555" s="58"/>
      <c r="O2555" s="58"/>
      <c r="P2555" s="58"/>
      <c r="Q2555" s="58"/>
      <c r="R2555" s="58"/>
      <c r="S2555" s="108"/>
      <c r="T2555" s="18"/>
      <c r="V2555" s="15"/>
      <c r="W2555" s="77"/>
      <c r="X2555" s="77"/>
      <c r="Y2555" s="77"/>
      <c r="Z2555" s="77"/>
      <c r="AA2555" s="77"/>
      <c r="AB2555" s="77"/>
      <c r="AC2555" s="77"/>
      <c r="AD2555" s="77"/>
      <c r="AE2555" s="77"/>
      <c r="AF2555" s="77"/>
      <c r="AG2555" s="77"/>
      <c r="AH2555" s="77"/>
      <c r="AI2555" s="77"/>
      <c r="AJ2555" s="10"/>
      <c r="AU2555" s="28"/>
    </row>
    <row r="2556" spans="1:47" ht="10.7" customHeight="1" x14ac:dyDescent="0.15">
      <c r="A2556" s="88"/>
      <c r="B2556" s="89"/>
      <c r="C2556" s="89"/>
      <c r="D2556" s="89"/>
      <c r="E2556" s="89"/>
      <c r="F2556" s="89"/>
      <c r="G2556" s="89"/>
      <c r="H2556" s="89"/>
      <c r="I2556" s="109"/>
      <c r="J2556" s="66"/>
      <c r="K2556" s="66"/>
      <c r="L2556" s="66"/>
      <c r="M2556" s="66"/>
      <c r="N2556" s="66"/>
      <c r="O2556" s="66"/>
      <c r="P2556" s="66"/>
      <c r="Q2556" s="66"/>
      <c r="R2556" s="66"/>
      <c r="S2556" s="110"/>
      <c r="T2556" s="73"/>
      <c r="U2556" s="74"/>
      <c r="V2556" s="75"/>
      <c r="W2556" s="77"/>
      <c r="X2556" s="77"/>
      <c r="Y2556" s="77"/>
      <c r="Z2556" s="77"/>
      <c r="AA2556" s="77"/>
      <c r="AB2556" s="77"/>
      <c r="AC2556" s="77"/>
      <c r="AD2556" s="77"/>
      <c r="AE2556" s="77"/>
      <c r="AF2556" s="77"/>
      <c r="AG2556" s="77"/>
      <c r="AH2556" s="77"/>
      <c r="AI2556" s="77"/>
      <c r="AJ2556" s="10"/>
      <c r="AU2556" s="28"/>
    </row>
    <row r="2557" spans="1:47" ht="10.7" customHeight="1" x14ac:dyDescent="0.15">
      <c r="A2557" s="88"/>
      <c r="B2557" s="89"/>
      <c r="C2557" s="89"/>
      <c r="D2557" s="89"/>
      <c r="E2557" s="89"/>
      <c r="F2557" s="89"/>
      <c r="G2557" s="89"/>
      <c r="H2557" s="89"/>
      <c r="I2557" s="96"/>
      <c r="J2557" s="97"/>
      <c r="K2557" s="97"/>
      <c r="L2557" s="97"/>
      <c r="M2557" s="97"/>
      <c r="N2557" s="97"/>
      <c r="O2557" s="97"/>
      <c r="P2557" s="97"/>
      <c r="Q2557" s="97"/>
      <c r="R2557" s="97"/>
      <c r="S2557" s="98"/>
      <c r="T2557" s="14"/>
      <c r="U2557" s="11"/>
      <c r="V2557" s="13"/>
      <c r="W2557" s="78"/>
      <c r="X2557" s="78"/>
      <c r="Y2557" s="78"/>
      <c r="Z2557" s="78"/>
      <c r="AA2557" s="78"/>
      <c r="AB2557" s="78"/>
      <c r="AC2557" s="78"/>
      <c r="AD2557" s="78"/>
      <c r="AE2557" s="78"/>
      <c r="AF2557" s="78"/>
      <c r="AG2557" s="78"/>
      <c r="AH2557" s="78"/>
      <c r="AI2557" s="78"/>
      <c r="AJ2557" s="26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29"/>
    </row>
    <row r="2558" spans="1:47" ht="10.7" customHeight="1" x14ac:dyDescent="0.15">
      <c r="A2558" s="88"/>
      <c r="B2558" s="89"/>
      <c r="C2558" s="89"/>
      <c r="D2558" s="89"/>
      <c r="E2558" s="89"/>
      <c r="F2558" s="89"/>
      <c r="G2558" s="89"/>
      <c r="H2558" s="89"/>
      <c r="I2558" s="99"/>
      <c r="J2558" s="100"/>
      <c r="K2558" s="100"/>
      <c r="L2558" s="100"/>
      <c r="M2558" s="100"/>
      <c r="N2558" s="100"/>
      <c r="O2558" s="100"/>
      <c r="P2558" s="100"/>
      <c r="Q2558" s="100"/>
      <c r="R2558" s="100"/>
      <c r="S2558" s="101"/>
      <c r="T2558" s="18"/>
      <c r="V2558" s="15"/>
      <c r="W2558" s="77"/>
      <c r="X2558" s="77"/>
      <c r="Y2558" s="77"/>
      <c r="Z2558" s="77"/>
      <c r="AA2558" s="77"/>
      <c r="AB2558" s="77"/>
      <c r="AC2558" s="77"/>
      <c r="AD2558" s="77"/>
      <c r="AE2558" s="77"/>
      <c r="AF2558" s="77"/>
      <c r="AG2558" s="77"/>
      <c r="AH2558" s="77"/>
      <c r="AI2558" s="77"/>
      <c r="AJ2558" s="10"/>
      <c r="AU2558" s="28"/>
    </row>
    <row r="2559" spans="1:47" ht="10.7" customHeight="1" x14ac:dyDescent="0.15">
      <c r="A2559" s="88"/>
      <c r="B2559" s="89"/>
      <c r="C2559" s="89"/>
      <c r="D2559" s="89"/>
      <c r="E2559" s="89"/>
      <c r="F2559" s="89"/>
      <c r="G2559" s="89"/>
      <c r="H2559" s="89"/>
      <c r="I2559" s="99"/>
      <c r="J2559" s="100"/>
      <c r="K2559" s="100"/>
      <c r="L2559" s="100"/>
      <c r="M2559" s="100"/>
      <c r="N2559" s="100"/>
      <c r="O2559" s="100"/>
      <c r="P2559" s="100"/>
      <c r="Q2559" s="100"/>
      <c r="R2559" s="100"/>
      <c r="S2559" s="101"/>
      <c r="T2559" s="18"/>
      <c r="V2559" s="15"/>
      <c r="W2559" s="77"/>
      <c r="X2559" s="77"/>
      <c r="Y2559" s="77"/>
      <c r="Z2559" s="77"/>
      <c r="AA2559" s="77"/>
      <c r="AB2559" s="77"/>
      <c r="AC2559" s="77"/>
      <c r="AD2559" s="77"/>
      <c r="AE2559" s="77"/>
      <c r="AF2559" s="77"/>
      <c r="AG2559" s="77"/>
      <c r="AH2559" s="77"/>
      <c r="AI2559" s="77"/>
      <c r="AJ2559" s="10"/>
      <c r="AU2559" s="28"/>
    </row>
    <row r="2560" spans="1:47" ht="10.7" customHeight="1" x14ac:dyDescent="0.15">
      <c r="A2560" s="88"/>
      <c r="B2560" s="89"/>
      <c r="C2560" s="89"/>
      <c r="D2560" s="89"/>
      <c r="E2560" s="89"/>
      <c r="F2560" s="89"/>
      <c r="G2560" s="89"/>
      <c r="H2560" s="89"/>
      <c r="I2560" s="102"/>
      <c r="J2560" s="103"/>
      <c r="K2560" s="103"/>
      <c r="L2560" s="103"/>
      <c r="M2560" s="103"/>
      <c r="N2560" s="103"/>
      <c r="O2560" s="103"/>
      <c r="P2560" s="103"/>
      <c r="Q2560" s="103"/>
      <c r="R2560" s="103"/>
      <c r="S2560" s="104"/>
      <c r="T2560" s="73"/>
      <c r="U2560" s="74"/>
      <c r="V2560" s="75"/>
      <c r="W2560" s="77"/>
      <c r="X2560" s="77"/>
      <c r="Y2560" s="77"/>
      <c r="Z2560" s="77"/>
      <c r="AA2560" s="77"/>
      <c r="AB2560" s="77"/>
      <c r="AC2560" s="77"/>
      <c r="AD2560" s="77"/>
      <c r="AE2560" s="77"/>
      <c r="AF2560" s="77"/>
      <c r="AG2560" s="77"/>
      <c r="AH2560" s="77"/>
      <c r="AI2560" s="77"/>
      <c r="AJ2560" s="10"/>
      <c r="AU2560" s="28"/>
    </row>
    <row r="2561" spans="1:47" ht="10.7" customHeight="1" x14ac:dyDescent="0.15">
      <c r="A2561" s="88"/>
      <c r="B2561" s="89"/>
      <c r="C2561" s="89"/>
      <c r="D2561" s="89"/>
      <c r="E2561" s="89"/>
      <c r="F2561" s="89"/>
      <c r="G2561" s="89"/>
      <c r="H2561" s="89"/>
      <c r="I2561" s="89"/>
      <c r="J2561" s="89"/>
      <c r="K2561" s="89"/>
      <c r="L2561" s="89"/>
      <c r="M2561" s="89"/>
      <c r="N2561" s="89"/>
      <c r="O2561" s="89"/>
      <c r="P2561" s="89"/>
      <c r="Q2561" s="89"/>
      <c r="R2561" s="89"/>
      <c r="S2561" s="89"/>
      <c r="T2561" s="14"/>
      <c r="U2561" s="11"/>
      <c r="V2561" s="13"/>
      <c r="W2561" s="78"/>
      <c r="X2561" s="78"/>
      <c r="Y2561" s="78"/>
      <c r="Z2561" s="78"/>
      <c r="AA2561" s="78"/>
      <c r="AB2561" s="78"/>
      <c r="AC2561" s="78"/>
      <c r="AD2561" s="78"/>
      <c r="AE2561" s="78"/>
      <c r="AF2561" s="78"/>
      <c r="AG2561" s="78"/>
      <c r="AH2561" s="78"/>
      <c r="AI2561" s="78"/>
      <c r="AJ2561" s="26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29"/>
    </row>
    <row r="2562" spans="1:47" ht="10.7" customHeight="1" x14ac:dyDescent="0.15">
      <c r="A2562" s="88"/>
      <c r="B2562" s="89"/>
      <c r="C2562" s="89"/>
      <c r="D2562" s="89"/>
      <c r="E2562" s="89"/>
      <c r="F2562" s="89"/>
      <c r="G2562" s="89"/>
      <c r="H2562" s="89"/>
      <c r="I2562" s="89"/>
      <c r="J2562" s="89"/>
      <c r="K2562" s="89"/>
      <c r="L2562" s="89"/>
      <c r="M2562" s="89"/>
      <c r="N2562" s="89"/>
      <c r="O2562" s="89"/>
      <c r="P2562" s="89"/>
      <c r="Q2562" s="89"/>
      <c r="R2562" s="89"/>
      <c r="S2562" s="89"/>
      <c r="T2562" s="18"/>
      <c r="V2562" s="15"/>
      <c r="W2562" s="77"/>
      <c r="X2562" s="77"/>
      <c r="Y2562" s="77"/>
      <c r="Z2562" s="77"/>
      <c r="AA2562" s="77"/>
      <c r="AB2562" s="77"/>
      <c r="AC2562" s="77"/>
      <c r="AD2562" s="77"/>
      <c r="AE2562" s="77"/>
      <c r="AF2562" s="77"/>
      <c r="AG2562" s="77"/>
      <c r="AH2562" s="77"/>
      <c r="AI2562" s="77"/>
      <c r="AJ2562" s="10"/>
      <c r="AU2562" s="28"/>
    </row>
    <row r="2563" spans="1:47" ht="10.7" customHeight="1" x14ac:dyDescent="0.15">
      <c r="A2563" s="88"/>
      <c r="B2563" s="89"/>
      <c r="C2563" s="89"/>
      <c r="D2563" s="89"/>
      <c r="E2563" s="89"/>
      <c r="F2563" s="89"/>
      <c r="G2563" s="89"/>
      <c r="H2563" s="89"/>
      <c r="I2563" s="89"/>
      <c r="J2563" s="89"/>
      <c r="K2563" s="89"/>
      <c r="L2563" s="89"/>
      <c r="M2563" s="89"/>
      <c r="N2563" s="89"/>
      <c r="O2563" s="89"/>
      <c r="P2563" s="89"/>
      <c r="Q2563" s="89"/>
      <c r="R2563" s="89"/>
      <c r="S2563" s="89"/>
      <c r="T2563" s="18"/>
      <c r="V2563" s="15"/>
      <c r="W2563" s="77"/>
      <c r="X2563" s="77"/>
      <c r="Y2563" s="77"/>
      <c r="Z2563" s="77"/>
      <c r="AA2563" s="77"/>
      <c r="AB2563" s="77"/>
      <c r="AC2563" s="77"/>
      <c r="AD2563" s="77"/>
      <c r="AE2563" s="77"/>
      <c r="AF2563" s="77"/>
      <c r="AG2563" s="77"/>
      <c r="AH2563" s="77"/>
      <c r="AI2563" s="77"/>
      <c r="AJ2563" s="10"/>
      <c r="AU2563" s="28"/>
    </row>
    <row r="2564" spans="1:47" ht="10.7" customHeight="1" x14ac:dyDescent="0.15">
      <c r="A2564" s="88"/>
      <c r="B2564" s="89"/>
      <c r="C2564" s="89"/>
      <c r="D2564" s="89"/>
      <c r="E2564" s="89"/>
      <c r="F2564" s="89"/>
      <c r="G2564" s="89"/>
      <c r="H2564" s="89"/>
      <c r="I2564" s="89"/>
      <c r="J2564" s="89"/>
      <c r="K2564" s="89"/>
      <c r="L2564" s="89"/>
      <c r="M2564" s="89"/>
      <c r="N2564" s="89"/>
      <c r="O2564" s="89"/>
      <c r="P2564" s="89"/>
      <c r="Q2564" s="89"/>
      <c r="R2564" s="89"/>
      <c r="S2564" s="89"/>
      <c r="T2564" s="70"/>
      <c r="U2564" s="71"/>
      <c r="V2564" s="72"/>
      <c r="W2564" s="76"/>
      <c r="X2564" s="76"/>
      <c r="Y2564" s="76"/>
      <c r="Z2564" s="76"/>
      <c r="AA2564" s="76"/>
      <c r="AB2564" s="76"/>
      <c r="AC2564" s="76"/>
      <c r="AD2564" s="76"/>
      <c r="AE2564" s="77"/>
      <c r="AF2564" s="77"/>
      <c r="AG2564" s="77"/>
      <c r="AH2564" s="77"/>
      <c r="AI2564" s="77"/>
      <c r="AJ2564" s="27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30"/>
    </row>
    <row r="2565" spans="1:47" ht="10.7" customHeight="1" x14ac:dyDescent="0.15">
      <c r="A2565" s="88"/>
      <c r="B2565" s="89"/>
      <c r="C2565" s="89"/>
      <c r="D2565" s="89"/>
      <c r="E2565" s="89"/>
      <c r="F2565" s="89"/>
      <c r="G2565" s="89"/>
      <c r="H2565" s="89"/>
      <c r="I2565" s="89"/>
      <c r="J2565" s="89"/>
      <c r="K2565" s="89"/>
      <c r="L2565" s="89"/>
      <c r="M2565" s="89"/>
      <c r="N2565" s="89"/>
      <c r="O2565" s="89"/>
      <c r="P2565" s="89"/>
      <c r="Q2565" s="89"/>
      <c r="R2565" s="89"/>
      <c r="S2565" s="89"/>
      <c r="T2565" s="18"/>
      <c r="V2565" s="15"/>
      <c r="W2565" s="77"/>
      <c r="X2565" s="77"/>
      <c r="Y2565" s="77"/>
      <c r="Z2565" s="77"/>
      <c r="AA2565" s="77"/>
      <c r="AB2565" s="77"/>
      <c r="AC2565" s="77"/>
      <c r="AD2565" s="77"/>
      <c r="AE2565" s="78"/>
      <c r="AF2565" s="78"/>
      <c r="AG2565" s="78"/>
      <c r="AH2565" s="78"/>
      <c r="AI2565" s="78"/>
      <c r="AJ2565" s="10"/>
      <c r="AU2565" s="28"/>
    </row>
    <row r="2566" spans="1:47" ht="10.7" customHeight="1" x14ac:dyDescent="0.15">
      <c r="A2566" s="88"/>
      <c r="B2566" s="89"/>
      <c r="C2566" s="89"/>
      <c r="D2566" s="89"/>
      <c r="E2566" s="89"/>
      <c r="F2566" s="89"/>
      <c r="G2566" s="89"/>
      <c r="H2566" s="89"/>
      <c r="I2566" s="89"/>
      <c r="J2566" s="89"/>
      <c r="K2566" s="89"/>
      <c r="L2566" s="89"/>
      <c r="M2566" s="89"/>
      <c r="N2566" s="89"/>
      <c r="O2566" s="89"/>
      <c r="P2566" s="89"/>
      <c r="Q2566" s="89"/>
      <c r="R2566" s="89"/>
      <c r="S2566" s="89"/>
      <c r="T2566" s="18"/>
      <c r="V2566" s="15"/>
      <c r="W2566" s="77"/>
      <c r="X2566" s="77"/>
      <c r="Y2566" s="77"/>
      <c r="Z2566" s="77"/>
      <c r="AA2566" s="77"/>
      <c r="AB2566" s="77"/>
      <c r="AC2566" s="77"/>
      <c r="AD2566" s="77"/>
      <c r="AE2566" s="77"/>
      <c r="AF2566" s="77"/>
      <c r="AG2566" s="77"/>
      <c r="AH2566" s="77"/>
      <c r="AI2566" s="77"/>
      <c r="AJ2566" s="10"/>
      <c r="AU2566" s="28"/>
    </row>
    <row r="2567" spans="1:47" ht="10.7" customHeight="1" x14ac:dyDescent="0.15">
      <c r="A2567" s="88"/>
      <c r="B2567" s="89"/>
      <c r="C2567" s="89"/>
      <c r="D2567" s="89"/>
      <c r="E2567" s="89"/>
      <c r="F2567" s="89"/>
      <c r="G2567" s="89"/>
      <c r="H2567" s="89"/>
      <c r="I2567" s="89"/>
      <c r="J2567" s="89"/>
      <c r="K2567" s="89"/>
      <c r="L2567" s="89"/>
      <c r="M2567" s="89"/>
      <c r="N2567" s="89"/>
      <c r="O2567" s="89"/>
      <c r="P2567" s="89"/>
      <c r="Q2567" s="89"/>
      <c r="R2567" s="89"/>
      <c r="S2567" s="89"/>
      <c r="T2567" s="18"/>
      <c r="V2567" s="15"/>
      <c r="W2567" s="77"/>
      <c r="X2567" s="77"/>
      <c r="Y2567" s="77"/>
      <c r="Z2567" s="77"/>
      <c r="AA2567" s="77"/>
      <c r="AB2567" s="77"/>
      <c r="AC2567" s="77"/>
      <c r="AD2567" s="77"/>
      <c r="AE2567" s="77"/>
      <c r="AF2567" s="77"/>
      <c r="AG2567" s="77"/>
      <c r="AH2567" s="77"/>
      <c r="AI2567" s="77"/>
      <c r="AJ2567" s="10"/>
      <c r="AU2567" s="28"/>
    </row>
    <row r="2568" spans="1:47" ht="10.7" customHeight="1" x14ac:dyDescent="0.15">
      <c r="A2568" s="88"/>
      <c r="B2568" s="89"/>
      <c r="C2568" s="89"/>
      <c r="D2568" s="89"/>
      <c r="E2568" s="89"/>
      <c r="F2568" s="89"/>
      <c r="G2568" s="89"/>
      <c r="H2568" s="89"/>
      <c r="I2568" s="89"/>
      <c r="J2568" s="89"/>
      <c r="K2568" s="89"/>
      <c r="L2568" s="89"/>
      <c r="M2568" s="89"/>
      <c r="N2568" s="89"/>
      <c r="O2568" s="89"/>
      <c r="P2568" s="89"/>
      <c r="Q2568" s="89"/>
      <c r="R2568" s="89"/>
      <c r="S2568" s="89"/>
      <c r="T2568" s="70"/>
      <c r="U2568" s="71"/>
      <c r="V2568" s="72"/>
      <c r="W2568" s="76"/>
      <c r="X2568" s="76"/>
      <c r="Y2568" s="76"/>
      <c r="Z2568" s="76"/>
      <c r="AA2568" s="76"/>
      <c r="AB2568" s="76"/>
      <c r="AC2568" s="76"/>
      <c r="AD2568" s="76"/>
      <c r="AE2568" s="77"/>
      <c r="AF2568" s="77"/>
      <c r="AG2568" s="77"/>
      <c r="AH2568" s="77"/>
      <c r="AI2568" s="77"/>
      <c r="AJ2568" s="27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30"/>
    </row>
    <row r="2569" spans="1:47" ht="10.7" customHeight="1" x14ac:dyDescent="0.15">
      <c r="A2569" s="88"/>
      <c r="B2569" s="89"/>
      <c r="C2569" s="89"/>
      <c r="D2569" s="89"/>
      <c r="E2569" s="89"/>
      <c r="F2569" s="89"/>
      <c r="G2569" s="89"/>
      <c r="H2569" s="89"/>
      <c r="I2569" s="89"/>
      <c r="J2569" s="89"/>
      <c r="K2569" s="89"/>
      <c r="L2569" s="89"/>
      <c r="M2569" s="89"/>
      <c r="N2569" s="89"/>
      <c r="O2569" s="89"/>
      <c r="P2569" s="89"/>
      <c r="Q2569" s="89"/>
      <c r="R2569" s="89"/>
      <c r="S2569" s="89"/>
      <c r="T2569" s="18"/>
      <c r="V2569" s="15"/>
      <c r="W2569" s="77"/>
      <c r="X2569" s="77"/>
      <c r="Y2569" s="77"/>
      <c r="Z2569" s="77"/>
      <c r="AA2569" s="77"/>
      <c r="AB2569" s="77"/>
      <c r="AC2569" s="77"/>
      <c r="AD2569" s="77"/>
      <c r="AE2569" s="78"/>
      <c r="AF2569" s="78"/>
      <c r="AG2569" s="78"/>
      <c r="AH2569" s="78"/>
      <c r="AI2569" s="78"/>
      <c r="AJ2569" s="10"/>
      <c r="AU2569" s="28"/>
    </row>
    <row r="2570" spans="1:47" ht="10.7" customHeight="1" x14ac:dyDescent="0.15">
      <c r="A2570" s="88"/>
      <c r="B2570" s="89"/>
      <c r="C2570" s="89"/>
      <c r="D2570" s="89"/>
      <c r="E2570" s="89"/>
      <c r="F2570" s="89"/>
      <c r="G2570" s="89"/>
      <c r="H2570" s="89"/>
      <c r="I2570" s="89"/>
      <c r="J2570" s="89"/>
      <c r="K2570" s="89"/>
      <c r="L2570" s="89"/>
      <c r="M2570" s="89"/>
      <c r="N2570" s="89"/>
      <c r="O2570" s="89"/>
      <c r="P2570" s="89"/>
      <c r="Q2570" s="89"/>
      <c r="R2570" s="89"/>
      <c r="S2570" s="89"/>
      <c r="T2570" s="18"/>
      <c r="V2570" s="15"/>
      <c r="W2570" s="77"/>
      <c r="X2570" s="77"/>
      <c r="Y2570" s="77"/>
      <c r="Z2570" s="77"/>
      <c r="AA2570" s="77"/>
      <c r="AB2570" s="77"/>
      <c r="AC2570" s="77"/>
      <c r="AD2570" s="77"/>
      <c r="AE2570" s="77"/>
      <c r="AF2570" s="77"/>
      <c r="AG2570" s="77"/>
      <c r="AH2570" s="77"/>
      <c r="AI2570" s="77"/>
      <c r="AJ2570" s="10"/>
      <c r="AU2570" s="28"/>
    </row>
    <row r="2571" spans="1:47" ht="10.7" customHeight="1" x14ac:dyDescent="0.15">
      <c r="A2571" s="88"/>
      <c r="B2571" s="89"/>
      <c r="C2571" s="89"/>
      <c r="D2571" s="89"/>
      <c r="E2571" s="89"/>
      <c r="F2571" s="89"/>
      <c r="G2571" s="89"/>
      <c r="H2571" s="89"/>
      <c r="I2571" s="89"/>
      <c r="J2571" s="89"/>
      <c r="K2571" s="89"/>
      <c r="L2571" s="89"/>
      <c r="M2571" s="89"/>
      <c r="N2571" s="89"/>
      <c r="O2571" s="89"/>
      <c r="P2571" s="89"/>
      <c r="Q2571" s="89"/>
      <c r="R2571" s="89"/>
      <c r="S2571" s="89"/>
      <c r="T2571" s="18"/>
      <c r="V2571" s="15"/>
      <c r="W2571" s="77"/>
      <c r="X2571" s="77"/>
      <c r="Y2571" s="77"/>
      <c r="Z2571" s="77"/>
      <c r="AA2571" s="77"/>
      <c r="AB2571" s="77"/>
      <c r="AC2571" s="77"/>
      <c r="AD2571" s="77"/>
      <c r="AE2571" s="77"/>
      <c r="AF2571" s="77"/>
      <c r="AG2571" s="77"/>
      <c r="AH2571" s="77"/>
      <c r="AI2571" s="77"/>
      <c r="AJ2571" s="10"/>
      <c r="AU2571" s="28"/>
    </row>
    <row r="2572" spans="1:47" ht="10.7" customHeight="1" x14ac:dyDescent="0.15">
      <c r="A2572" s="88"/>
      <c r="B2572" s="89"/>
      <c r="C2572" s="89"/>
      <c r="D2572" s="89"/>
      <c r="E2572" s="89"/>
      <c r="F2572" s="89"/>
      <c r="G2572" s="89"/>
      <c r="H2572" s="89"/>
      <c r="I2572" s="89"/>
      <c r="J2572" s="89"/>
      <c r="K2572" s="89"/>
      <c r="L2572" s="89"/>
      <c r="M2572" s="89"/>
      <c r="N2572" s="89"/>
      <c r="O2572" s="89"/>
      <c r="P2572" s="89"/>
      <c r="Q2572" s="89"/>
      <c r="R2572" s="89"/>
      <c r="S2572" s="89"/>
      <c r="T2572" s="70"/>
      <c r="U2572" s="71"/>
      <c r="V2572" s="72"/>
      <c r="W2572" s="76"/>
      <c r="X2572" s="76"/>
      <c r="Y2572" s="76"/>
      <c r="Z2572" s="76"/>
      <c r="AA2572" s="76"/>
      <c r="AB2572" s="76"/>
      <c r="AC2572" s="76"/>
      <c r="AD2572" s="76"/>
      <c r="AE2572" s="77"/>
      <c r="AF2572" s="77"/>
      <c r="AG2572" s="77"/>
      <c r="AH2572" s="77"/>
      <c r="AI2572" s="77"/>
      <c r="AJ2572" s="27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30"/>
    </row>
    <row r="2573" spans="1:47" ht="10.7" customHeight="1" x14ac:dyDescent="0.15">
      <c r="A2573" s="88"/>
      <c r="B2573" s="89"/>
      <c r="C2573" s="89"/>
      <c r="D2573" s="89"/>
      <c r="E2573" s="89"/>
      <c r="F2573" s="89"/>
      <c r="G2573" s="89"/>
      <c r="H2573" s="89"/>
      <c r="I2573" s="89"/>
      <c r="J2573" s="89"/>
      <c r="K2573" s="89"/>
      <c r="L2573" s="89"/>
      <c r="M2573" s="89"/>
      <c r="N2573" s="89"/>
      <c r="O2573" s="89"/>
      <c r="P2573" s="89"/>
      <c r="Q2573" s="89"/>
      <c r="R2573" s="89"/>
      <c r="S2573" s="89"/>
      <c r="T2573" s="18"/>
      <c r="V2573" s="15"/>
      <c r="W2573" s="77"/>
      <c r="X2573" s="77"/>
      <c r="Y2573" s="77"/>
      <c r="Z2573" s="77"/>
      <c r="AA2573" s="77"/>
      <c r="AB2573" s="77"/>
      <c r="AC2573" s="77"/>
      <c r="AD2573" s="77"/>
      <c r="AE2573" s="78"/>
      <c r="AF2573" s="78"/>
      <c r="AG2573" s="78"/>
      <c r="AH2573" s="78"/>
      <c r="AI2573" s="78"/>
      <c r="AJ2573" s="10"/>
      <c r="AU2573" s="28"/>
    </row>
    <row r="2574" spans="1:47" ht="10.7" customHeight="1" x14ac:dyDescent="0.15">
      <c r="A2574" s="88"/>
      <c r="B2574" s="89"/>
      <c r="C2574" s="89"/>
      <c r="D2574" s="89"/>
      <c r="E2574" s="89"/>
      <c r="F2574" s="89"/>
      <c r="G2574" s="89"/>
      <c r="H2574" s="89"/>
      <c r="I2574" s="89"/>
      <c r="J2574" s="89"/>
      <c r="K2574" s="89"/>
      <c r="L2574" s="89"/>
      <c r="M2574" s="89"/>
      <c r="N2574" s="89"/>
      <c r="O2574" s="89"/>
      <c r="P2574" s="89"/>
      <c r="Q2574" s="89"/>
      <c r="R2574" s="89"/>
      <c r="S2574" s="89"/>
      <c r="T2574" s="18"/>
      <c r="V2574" s="15"/>
      <c r="W2574" s="77"/>
      <c r="X2574" s="77"/>
      <c r="Y2574" s="77"/>
      <c r="Z2574" s="77"/>
      <c r="AA2574" s="77"/>
      <c r="AB2574" s="77"/>
      <c r="AC2574" s="77"/>
      <c r="AD2574" s="77"/>
      <c r="AE2574" s="77"/>
      <c r="AF2574" s="77"/>
      <c r="AG2574" s="77"/>
      <c r="AH2574" s="77"/>
      <c r="AI2574" s="77"/>
      <c r="AJ2574" s="10"/>
      <c r="AU2574" s="28"/>
    </row>
    <row r="2575" spans="1:47" ht="10.7" customHeight="1" x14ac:dyDescent="0.15">
      <c r="A2575" s="88"/>
      <c r="B2575" s="89"/>
      <c r="C2575" s="89"/>
      <c r="D2575" s="89"/>
      <c r="E2575" s="89"/>
      <c r="F2575" s="89"/>
      <c r="G2575" s="89"/>
      <c r="H2575" s="89"/>
      <c r="I2575" s="89"/>
      <c r="J2575" s="89"/>
      <c r="K2575" s="89"/>
      <c r="L2575" s="89"/>
      <c r="M2575" s="89"/>
      <c r="N2575" s="89"/>
      <c r="O2575" s="89"/>
      <c r="P2575" s="89"/>
      <c r="Q2575" s="89"/>
      <c r="R2575" s="89"/>
      <c r="S2575" s="89"/>
      <c r="T2575" s="18"/>
      <c r="V2575" s="15"/>
      <c r="W2575" s="77"/>
      <c r="X2575" s="77"/>
      <c r="Y2575" s="77"/>
      <c r="Z2575" s="77"/>
      <c r="AA2575" s="77"/>
      <c r="AB2575" s="77"/>
      <c r="AC2575" s="77"/>
      <c r="AD2575" s="77"/>
      <c r="AE2575" s="77"/>
      <c r="AF2575" s="77"/>
      <c r="AG2575" s="77"/>
      <c r="AH2575" s="77"/>
      <c r="AI2575" s="77"/>
      <c r="AJ2575" s="10"/>
      <c r="AU2575" s="28"/>
    </row>
    <row r="2576" spans="1:47" ht="10.7" customHeight="1" x14ac:dyDescent="0.15">
      <c r="A2576" s="88"/>
      <c r="B2576" s="89"/>
      <c r="C2576" s="89"/>
      <c r="D2576" s="89"/>
      <c r="E2576" s="89"/>
      <c r="F2576" s="89"/>
      <c r="G2576" s="89"/>
      <c r="H2576" s="89"/>
      <c r="I2576" s="89"/>
      <c r="J2576" s="89"/>
      <c r="K2576" s="89"/>
      <c r="L2576" s="89"/>
      <c r="M2576" s="89"/>
      <c r="N2576" s="89"/>
      <c r="O2576" s="89"/>
      <c r="P2576" s="89"/>
      <c r="Q2576" s="89"/>
      <c r="R2576" s="89"/>
      <c r="S2576" s="89"/>
      <c r="T2576" s="70"/>
      <c r="U2576" s="71"/>
      <c r="V2576" s="72"/>
      <c r="W2576" s="76"/>
      <c r="X2576" s="76"/>
      <c r="Y2576" s="76"/>
      <c r="Z2576" s="76"/>
      <c r="AA2576" s="76"/>
      <c r="AB2576" s="76"/>
      <c r="AC2576" s="76"/>
      <c r="AD2576" s="76"/>
      <c r="AE2576" s="77"/>
      <c r="AF2576" s="77"/>
      <c r="AG2576" s="77"/>
      <c r="AH2576" s="77"/>
      <c r="AI2576" s="77"/>
      <c r="AJ2576" s="27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30"/>
    </row>
    <row r="2577" spans="1:47" ht="10.7" customHeight="1" x14ac:dyDescent="0.15">
      <c r="A2577" s="88"/>
      <c r="B2577" s="89"/>
      <c r="C2577" s="89"/>
      <c r="D2577" s="89"/>
      <c r="E2577" s="89"/>
      <c r="F2577" s="89"/>
      <c r="G2577" s="89"/>
      <c r="H2577" s="89"/>
      <c r="I2577" s="89"/>
      <c r="J2577" s="89"/>
      <c r="K2577" s="89"/>
      <c r="L2577" s="89"/>
      <c r="M2577" s="89"/>
      <c r="N2577" s="89"/>
      <c r="O2577" s="89"/>
      <c r="P2577" s="89"/>
      <c r="Q2577" s="89"/>
      <c r="R2577" s="89"/>
      <c r="S2577" s="89"/>
      <c r="T2577" s="18"/>
      <c r="V2577" s="15"/>
      <c r="W2577" s="77"/>
      <c r="X2577" s="77"/>
      <c r="Y2577" s="77"/>
      <c r="Z2577" s="77"/>
      <c r="AA2577" s="77"/>
      <c r="AB2577" s="77"/>
      <c r="AC2577" s="77"/>
      <c r="AD2577" s="77"/>
      <c r="AE2577" s="78"/>
      <c r="AF2577" s="78"/>
      <c r="AG2577" s="78"/>
      <c r="AH2577" s="78"/>
      <c r="AI2577" s="78"/>
      <c r="AJ2577" s="10"/>
      <c r="AU2577" s="28"/>
    </row>
    <row r="2578" spans="1:47" ht="10.7" customHeight="1" x14ac:dyDescent="0.15">
      <c r="A2578" s="88"/>
      <c r="B2578" s="89"/>
      <c r="C2578" s="89"/>
      <c r="D2578" s="89"/>
      <c r="E2578" s="89"/>
      <c r="F2578" s="89"/>
      <c r="G2578" s="89"/>
      <c r="H2578" s="89"/>
      <c r="I2578" s="89"/>
      <c r="J2578" s="89"/>
      <c r="K2578" s="89"/>
      <c r="L2578" s="89"/>
      <c r="M2578" s="89"/>
      <c r="N2578" s="89"/>
      <c r="O2578" s="89"/>
      <c r="P2578" s="89"/>
      <c r="Q2578" s="89"/>
      <c r="R2578" s="89"/>
      <c r="S2578" s="89"/>
      <c r="T2578" s="18"/>
      <c r="V2578" s="15"/>
      <c r="W2578" s="77"/>
      <c r="X2578" s="77"/>
      <c r="Y2578" s="77"/>
      <c r="Z2578" s="77"/>
      <c r="AA2578" s="77"/>
      <c r="AB2578" s="77"/>
      <c r="AC2578" s="77"/>
      <c r="AD2578" s="77"/>
      <c r="AE2578" s="77"/>
      <c r="AF2578" s="77"/>
      <c r="AG2578" s="77"/>
      <c r="AH2578" s="77"/>
      <c r="AI2578" s="77"/>
      <c r="AJ2578" s="10"/>
      <c r="AU2578" s="28"/>
    </row>
    <row r="2579" spans="1:47" ht="10.7" customHeight="1" x14ac:dyDescent="0.15">
      <c r="A2579" s="88"/>
      <c r="B2579" s="89"/>
      <c r="C2579" s="89"/>
      <c r="D2579" s="89"/>
      <c r="E2579" s="89"/>
      <c r="F2579" s="89"/>
      <c r="G2579" s="89"/>
      <c r="H2579" s="89"/>
      <c r="I2579" s="89"/>
      <c r="J2579" s="89"/>
      <c r="K2579" s="89"/>
      <c r="L2579" s="89"/>
      <c r="M2579" s="89"/>
      <c r="N2579" s="89"/>
      <c r="O2579" s="89"/>
      <c r="P2579" s="89"/>
      <c r="Q2579" s="89"/>
      <c r="R2579" s="89"/>
      <c r="S2579" s="89"/>
      <c r="T2579" s="18"/>
      <c r="V2579" s="15"/>
      <c r="W2579" s="77"/>
      <c r="X2579" s="77"/>
      <c r="Y2579" s="77"/>
      <c r="Z2579" s="77"/>
      <c r="AA2579" s="77"/>
      <c r="AB2579" s="77"/>
      <c r="AC2579" s="77"/>
      <c r="AD2579" s="77"/>
      <c r="AE2579" s="77"/>
      <c r="AF2579" s="77"/>
      <c r="AG2579" s="77"/>
      <c r="AH2579" s="77"/>
      <c r="AI2579" s="77"/>
      <c r="AJ2579" s="10"/>
      <c r="AU2579" s="28"/>
    </row>
    <row r="2580" spans="1:47" ht="10.7" customHeight="1" x14ac:dyDescent="0.15">
      <c r="A2580" s="88"/>
      <c r="B2580" s="89"/>
      <c r="C2580" s="89"/>
      <c r="D2580" s="89"/>
      <c r="E2580" s="89"/>
      <c r="F2580" s="89"/>
      <c r="G2580" s="89"/>
      <c r="H2580" s="89"/>
      <c r="I2580" s="89"/>
      <c r="J2580" s="89"/>
      <c r="K2580" s="89"/>
      <c r="L2580" s="89"/>
      <c r="M2580" s="89"/>
      <c r="N2580" s="89"/>
      <c r="O2580" s="89"/>
      <c r="P2580" s="89"/>
      <c r="Q2580" s="89"/>
      <c r="R2580" s="89"/>
      <c r="S2580" s="89"/>
      <c r="T2580" s="70"/>
      <c r="U2580" s="71"/>
      <c r="V2580" s="72"/>
      <c r="W2580" s="76"/>
      <c r="X2580" s="76"/>
      <c r="Y2580" s="76"/>
      <c r="Z2580" s="76"/>
      <c r="AA2580" s="76"/>
      <c r="AB2580" s="76"/>
      <c r="AC2580" s="76"/>
      <c r="AD2580" s="76"/>
      <c r="AE2580" s="76"/>
      <c r="AF2580" s="76"/>
      <c r="AG2580" s="76"/>
      <c r="AH2580" s="76"/>
      <c r="AI2580" s="76"/>
      <c r="AJ2580" s="27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30"/>
    </row>
    <row r="2581" spans="1:47" ht="10.7" customHeight="1" x14ac:dyDescent="0.15">
      <c r="A2581" s="88"/>
      <c r="B2581" s="89"/>
      <c r="C2581" s="89"/>
      <c r="D2581" s="89"/>
      <c r="E2581" s="89"/>
      <c r="F2581" s="89"/>
      <c r="G2581" s="89"/>
      <c r="H2581" s="89"/>
      <c r="I2581" s="89"/>
      <c r="J2581" s="89"/>
      <c r="K2581" s="89"/>
      <c r="L2581" s="89"/>
      <c r="M2581" s="89"/>
      <c r="N2581" s="89"/>
      <c r="O2581" s="89"/>
      <c r="P2581" s="89"/>
      <c r="Q2581" s="89"/>
      <c r="R2581" s="89"/>
      <c r="S2581" s="89"/>
      <c r="T2581" s="18"/>
      <c r="V2581" s="15"/>
      <c r="W2581" s="77"/>
      <c r="X2581" s="77"/>
      <c r="Y2581" s="77"/>
      <c r="Z2581" s="77"/>
      <c r="AA2581" s="77"/>
      <c r="AB2581" s="77"/>
      <c r="AC2581" s="77"/>
      <c r="AD2581" s="77"/>
      <c r="AE2581" s="77"/>
      <c r="AF2581" s="77"/>
      <c r="AG2581" s="77"/>
      <c r="AH2581" s="77"/>
      <c r="AI2581" s="77"/>
      <c r="AJ2581" s="10"/>
      <c r="AU2581" s="28"/>
    </row>
    <row r="2582" spans="1:47" ht="10.7" customHeight="1" x14ac:dyDescent="0.15">
      <c r="A2582" s="88"/>
      <c r="B2582" s="89"/>
      <c r="C2582" s="89"/>
      <c r="D2582" s="89"/>
      <c r="E2582" s="89"/>
      <c r="F2582" s="89"/>
      <c r="G2582" s="89"/>
      <c r="H2582" s="89"/>
      <c r="I2582" s="89"/>
      <c r="J2582" s="89"/>
      <c r="K2582" s="89"/>
      <c r="L2582" s="89"/>
      <c r="M2582" s="89"/>
      <c r="N2582" s="89"/>
      <c r="O2582" s="89"/>
      <c r="P2582" s="89"/>
      <c r="Q2582" s="89"/>
      <c r="R2582" s="89"/>
      <c r="S2582" s="89"/>
      <c r="T2582" s="18"/>
      <c r="V2582" s="15"/>
      <c r="W2582" s="77"/>
      <c r="X2582" s="77"/>
      <c r="Y2582" s="77"/>
      <c r="Z2582" s="77"/>
      <c r="AA2582" s="77"/>
      <c r="AB2582" s="77"/>
      <c r="AC2582" s="77"/>
      <c r="AD2582" s="77"/>
      <c r="AE2582" s="77"/>
      <c r="AF2582" s="77"/>
      <c r="AG2582" s="77"/>
      <c r="AH2582" s="77"/>
      <c r="AI2582" s="77"/>
      <c r="AJ2582" s="10"/>
      <c r="AU2582" s="28"/>
    </row>
    <row r="2583" spans="1:47" ht="10.7" customHeight="1" x14ac:dyDescent="0.15">
      <c r="A2583" s="88"/>
      <c r="B2583" s="89"/>
      <c r="C2583" s="89"/>
      <c r="D2583" s="89"/>
      <c r="E2583" s="89"/>
      <c r="F2583" s="89"/>
      <c r="G2583" s="89"/>
      <c r="H2583" s="89"/>
      <c r="I2583" s="89"/>
      <c r="J2583" s="89"/>
      <c r="K2583" s="89"/>
      <c r="L2583" s="89"/>
      <c r="M2583" s="89"/>
      <c r="N2583" s="89"/>
      <c r="O2583" s="89"/>
      <c r="P2583" s="89"/>
      <c r="Q2583" s="89"/>
      <c r="R2583" s="89"/>
      <c r="S2583" s="89"/>
      <c r="T2583" s="18"/>
      <c r="V2583" s="15"/>
      <c r="W2583" s="77"/>
      <c r="X2583" s="77"/>
      <c r="Y2583" s="77"/>
      <c r="Z2583" s="77"/>
      <c r="AA2583" s="77"/>
      <c r="AB2583" s="77"/>
      <c r="AC2583" s="77"/>
      <c r="AD2583" s="77"/>
      <c r="AE2583" s="77"/>
      <c r="AF2583" s="77"/>
      <c r="AG2583" s="77"/>
      <c r="AH2583" s="77"/>
      <c r="AI2583" s="77"/>
      <c r="AJ2583" s="10"/>
      <c r="AU2583" s="28"/>
    </row>
    <row r="2584" spans="1:47" ht="10.7" customHeight="1" x14ac:dyDescent="0.15">
      <c r="A2584" s="90"/>
      <c r="B2584" s="91"/>
      <c r="C2584" s="91"/>
      <c r="D2584" s="91"/>
      <c r="E2584" s="91"/>
      <c r="F2584" s="91"/>
      <c r="G2584" s="91"/>
      <c r="H2584" s="91"/>
      <c r="I2584" s="91"/>
      <c r="J2584" s="91"/>
      <c r="K2584" s="91"/>
      <c r="L2584" s="91"/>
      <c r="M2584" s="91"/>
      <c r="N2584" s="91"/>
      <c r="O2584" s="91"/>
      <c r="P2584" s="91"/>
      <c r="Q2584" s="91"/>
      <c r="R2584" s="91"/>
      <c r="S2584" s="91"/>
      <c r="T2584" s="54"/>
      <c r="U2584" s="55"/>
      <c r="V2584" s="56"/>
      <c r="W2584" s="69"/>
      <c r="X2584" s="69"/>
      <c r="Y2584" s="69"/>
      <c r="Z2584" s="69"/>
      <c r="AA2584" s="69"/>
      <c r="AB2584" s="69"/>
      <c r="AC2584" s="69"/>
      <c r="AD2584" s="69"/>
      <c r="AE2584" s="69"/>
      <c r="AF2584" s="69"/>
      <c r="AG2584" s="69"/>
      <c r="AH2584" s="69"/>
      <c r="AI2584" s="69"/>
      <c r="AJ2584" s="32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31"/>
    </row>
    <row r="2586" spans="1:47" ht="10.7" customHeight="1" x14ac:dyDescent="0.15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92"/>
      <c r="AQ2586" s="93"/>
      <c r="AR2586" s="93"/>
      <c r="AS2586" s="93"/>
      <c r="AT2586" s="93"/>
      <c r="AU2586" s="94"/>
    </row>
    <row r="2587" spans="1:47" ht="10.7" customHeight="1" x14ac:dyDescent="0.15">
      <c r="A2587" s="133" t="s">
        <v>508</v>
      </c>
      <c r="AE2587" s="134" t="s">
        <v>77</v>
      </c>
      <c r="AF2587" s="95"/>
      <c r="AG2587" s="95"/>
      <c r="AH2587" s="95"/>
      <c r="AI2587" s="95"/>
      <c r="AJ2587" s="118" t="s">
        <v>78</v>
      </c>
      <c r="AU2587" s="123" t="s">
        <v>335</v>
      </c>
    </row>
    <row r="2588" spans="1:47" ht="10.7" customHeight="1" x14ac:dyDescent="0.15">
      <c r="A2588" s="4"/>
      <c r="E2588" s="118" t="s">
        <v>149</v>
      </c>
      <c r="AU2588" s="6"/>
    </row>
    <row r="2589" spans="1:47" ht="10.7" customHeight="1" x14ac:dyDescent="0.15">
      <c r="A2589" s="7"/>
      <c r="B2589" s="8"/>
      <c r="C2589" s="8"/>
      <c r="D2589" s="8"/>
      <c r="E2589" s="8"/>
      <c r="F2589" s="8"/>
      <c r="G2589" s="8"/>
      <c r="H2589" s="8"/>
      <c r="I2589" s="169" t="s">
        <v>189</v>
      </c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9"/>
    </row>
    <row r="2590" spans="1:47" ht="10.7" customHeight="1" x14ac:dyDescent="0.15">
      <c r="A2590" s="84" t="s">
        <v>20</v>
      </c>
      <c r="B2590" s="53"/>
      <c r="C2590" s="53"/>
      <c r="D2590" s="53"/>
      <c r="E2590" s="53"/>
      <c r="F2590" s="53"/>
      <c r="G2590" s="53"/>
      <c r="H2590" s="86"/>
      <c r="I2590" s="53" t="s">
        <v>19</v>
      </c>
      <c r="J2590" s="53"/>
      <c r="K2590" s="53"/>
      <c r="L2590" s="53"/>
      <c r="M2590" s="53"/>
      <c r="N2590" s="53"/>
      <c r="O2590" s="53"/>
      <c r="P2590" s="53"/>
      <c r="Q2590" s="53"/>
      <c r="R2590" s="53"/>
      <c r="S2590" s="86"/>
      <c r="T2590" s="82" t="s">
        <v>13</v>
      </c>
      <c r="U2590" s="82"/>
      <c r="V2590" s="82"/>
      <c r="W2590" s="82" t="s">
        <v>14</v>
      </c>
      <c r="X2590" s="82"/>
      <c r="Y2590" s="82"/>
      <c r="Z2590" s="82" t="s">
        <v>15</v>
      </c>
      <c r="AA2590" s="82"/>
      <c r="AB2590" s="82"/>
      <c r="AC2590" s="82"/>
      <c r="AD2590" s="82"/>
      <c r="AE2590" s="82" t="s">
        <v>16</v>
      </c>
      <c r="AF2590" s="82"/>
      <c r="AG2590" s="82"/>
      <c r="AH2590" s="82"/>
      <c r="AI2590" s="82"/>
      <c r="AJ2590" s="53" t="s">
        <v>18</v>
      </c>
      <c r="AK2590" s="53"/>
      <c r="AL2590" s="53"/>
      <c r="AM2590" s="53"/>
      <c r="AN2590" s="53"/>
      <c r="AO2590" s="53"/>
      <c r="AP2590" s="53"/>
      <c r="AQ2590" s="53"/>
      <c r="AR2590" s="53"/>
      <c r="AS2590" s="53"/>
      <c r="AT2590" s="53"/>
      <c r="AU2590" s="79"/>
    </row>
    <row r="2591" spans="1:47" ht="10.7" customHeight="1" x14ac:dyDescent="0.15">
      <c r="A2591" s="85"/>
      <c r="B2591" s="80"/>
      <c r="C2591" s="80"/>
      <c r="D2591" s="80"/>
      <c r="E2591" s="80"/>
      <c r="F2591" s="80"/>
      <c r="G2591" s="80"/>
      <c r="H2591" s="87"/>
      <c r="I2591" s="80"/>
      <c r="J2591" s="80"/>
      <c r="K2591" s="80"/>
      <c r="L2591" s="80"/>
      <c r="M2591" s="80"/>
      <c r="N2591" s="80"/>
      <c r="O2591" s="80"/>
      <c r="P2591" s="80"/>
      <c r="Q2591" s="80"/>
      <c r="R2591" s="80"/>
      <c r="S2591" s="87"/>
      <c r="T2591" s="83"/>
      <c r="U2591" s="83"/>
      <c r="V2591" s="83"/>
      <c r="W2591" s="83"/>
      <c r="X2591" s="83"/>
      <c r="Y2591" s="83"/>
      <c r="Z2591" s="83"/>
      <c r="AA2591" s="83"/>
      <c r="AB2591" s="83"/>
      <c r="AC2591" s="83"/>
      <c r="AD2591" s="83"/>
      <c r="AE2591" s="83"/>
      <c r="AF2591" s="83"/>
      <c r="AG2591" s="83"/>
      <c r="AH2591" s="83"/>
      <c r="AI2591" s="83"/>
      <c r="AJ2591" s="80"/>
      <c r="AK2591" s="80"/>
      <c r="AL2591" s="80"/>
      <c r="AM2591" s="80"/>
      <c r="AN2591" s="80"/>
      <c r="AO2591" s="80"/>
      <c r="AP2591" s="80"/>
      <c r="AQ2591" s="80"/>
      <c r="AR2591" s="80"/>
      <c r="AS2591" s="80"/>
      <c r="AT2591" s="80"/>
      <c r="AU2591" s="81"/>
    </row>
    <row r="2592" spans="1:47" ht="10.7" customHeight="1" x14ac:dyDescent="0.15">
      <c r="A2592" s="135" t="s">
        <v>436</v>
      </c>
      <c r="B2592" s="136"/>
      <c r="C2592" s="136"/>
      <c r="D2592" s="136"/>
      <c r="E2592" s="136"/>
      <c r="F2592" s="136"/>
      <c r="G2592" s="136"/>
      <c r="H2592" s="137"/>
      <c r="I2592" s="111"/>
      <c r="J2592" s="111"/>
      <c r="K2592" s="111"/>
      <c r="L2592" s="111"/>
      <c r="M2592" s="111"/>
      <c r="N2592" s="111"/>
      <c r="O2592" s="111"/>
      <c r="P2592" s="111"/>
      <c r="Q2592" s="111"/>
      <c r="R2592" s="111"/>
      <c r="S2592" s="111"/>
      <c r="T2592" s="16"/>
      <c r="U2592" s="2"/>
      <c r="V2592" s="17"/>
      <c r="W2592" s="77"/>
      <c r="X2592" s="77"/>
      <c r="Y2592" s="77"/>
      <c r="Z2592" s="77"/>
      <c r="AA2592" s="77"/>
      <c r="AB2592" s="77"/>
      <c r="AC2592" s="77"/>
      <c r="AD2592" s="77"/>
      <c r="AE2592" s="77"/>
      <c r="AF2592" s="77"/>
      <c r="AG2592" s="77"/>
      <c r="AH2592" s="77"/>
      <c r="AI2592" s="77"/>
      <c r="AJ2592" s="10"/>
      <c r="AU2592" s="28"/>
    </row>
    <row r="2593" spans="1:47" ht="10.7" customHeight="1" x14ac:dyDescent="0.15">
      <c r="A2593" s="138"/>
      <c r="B2593" s="139"/>
      <c r="C2593" s="139"/>
      <c r="D2593" s="139"/>
      <c r="E2593" s="139"/>
      <c r="F2593" s="139"/>
      <c r="G2593" s="139"/>
      <c r="H2593" s="140"/>
      <c r="I2593" s="89"/>
      <c r="J2593" s="89"/>
      <c r="K2593" s="89"/>
      <c r="L2593" s="89"/>
      <c r="M2593" s="89"/>
      <c r="N2593" s="89"/>
      <c r="O2593" s="89"/>
      <c r="P2593" s="89"/>
      <c r="Q2593" s="89"/>
      <c r="R2593" s="89"/>
      <c r="S2593" s="89"/>
      <c r="T2593" s="18"/>
      <c r="V2593" s="15"/>
      <c r="W2593" s="77"/>
      <c r="X2593" s="77"/>
      <c r="Y2593" s="77"/>
      <c r="Z2593" s="77"/>
      <c r="AA2593" s="77"/>
      <c r="AB2593" s="77"/>
      <c r="AC2593" s="77"/>
      <c r="AD2593" s="77"/>
      <c r="AE2593" s="77"/>
      <c r="AF2593" s="77"/>
      <c r="AG2593" s="77"/>
      <c r="AH2593" s="77"/>
      <c r="AI2593" s="77"/>
      <c r="AJ2593" s="10"/>
      <c r="AU2593" s="28"/>
    </row>
    <row r="2594" spans="1:47" ht="10.7" customHeight="1" x14ac:dyDescent="0.15">
      <c r="A2594" s="138"/>
      <c r="B2594" s="139"/>
      <c r="C2594" s="139"/>
      <c r="D2594" s="139"/>
      <c r="E2594" s="139"/>
      <c r="F2594" s="139"/>
      <c r="G2594" s="139"/>
      <c r="H2594" s="140"/>
      <c r="I2594" s="89"/>
      <c r="J2594" s="89"/>
      <c r="K2594" s="89"/>
      <c r="L2594" s="89"/>
      <c r="M2594" s="89"/>
      <c r="N2594" s="89"/>
      <c r="O2594" s="89"/>
      <c r="P2594" s="89"/>
      <c r="Q2594" s="89"/>
      <c r="R2594" s="89"/>
      <c r="S2594" s="89"/>
      <c r="T2594" s="18"/>
      <c r="V2594" s="15"/>
      <c r="W2594" s="77"/>
      <c r="X2594" s="77"/>
      <c r="Y2594" s="77"/>
      <c r="Z2594" s="77"/>
      <c r="AA2594" s="77"/>
      <c r="AB2594" s="77"/>
      <c r="AC2594" s="77"/>
      <c r="AD2594" s="77"/>
      <c r="AE2594" s="77"/>
      <c r="AF2594" s="77"/>
      <c r="AG2594" s="77"/>
      <c r="AH2594" s="77"/>
      <c r="AI2594" s="77"/>
      <c r="AJ2594" s="10"/>
      <c r="AU2594" s="28"/>
    </row>
    <row r="2595" spans="1:47" ht="10.7" customHeight="1" x14ac:dyDescent="0.15">
      <c r="A2595" s="141"/>
      <c r="B2595" s="142"/>
      <c r="C2595" s="142"/>
      <c r="D2595" s="142"/>
      <c r="E2595" s="142"/>
      <c r="F2595" s="142"/>
      <c r="G2595" s="142"/>
      <c r="H2595" s="143"/>
      <c r="I2595" s="89"/>
      <c r="J2595" s="89"/>
      <c r="K2595" s="89"/>
      <c r="L2595" s="89"/>
      <c r="M2595" s="89"/>
      <c r="N2595" s="89"/>
      <c r="O2595" s="89"/>
      <c r="P2595" s="89"/>
      <c r="Q2595" s="89"/>
      <c r="R2595" s="89"/>
      <c r="S2595" s="89"/>
      <c r="T2595" s="124" t="s">
        <v>337</v>
      </c>
      <c r="U2595" s="71"/>
      <c r="V2595" s="72"/>
      <c r="W2595" s="120" t="s">
        <v>77</v>
      </c>
      <c r="X2595" s="77"/>
      <c r="Y2595" s="77"/>
      <c r="Z2595" s="77"/>
      <c r="AA2595" s="77"/>
      <c r="AB2595" s="77"/>
      <c r="AC2595" s="77"/>
      <c r="AD2595" s="77"/>
      <c r="AE2595" s="77"/>
      <c r="AF2595" s="77"/>
      <c r="AG2595" s="77"/>
      <c r="AH2595" s="77"/>
      <c r="AI2595" s="77"/>
      <c r="AJ2595" s="10"/>
      <c r="AU2595" s="28"/>
    </row>
    <row r="2596" spans="1:47" ht="10.7" customHeight="1" x14ac:dyDescent="0.15">
      <c r="A2596" s="147" t="s">
        <v>90</v>
      </c>
      <c r="B2596" s="148"/>
      <c r="C2596" s="148"/>
      <c r="D2596" s="148"/>
      <c r="E2596" s="148"/>
      <c r="F2596" s="148"/>
      <c r="G2596" s="148"/>
      <c r="H2596" s="149"/>
      <c r="I2596" s="89"/>
      <c r="J2596" s="89"/>
      <c r="K2596" s="89"/>
      <c r="L2596" s="89"/>
      <c r="M2596" s="89"/>
      <c r="N2596" s="89"/>
      <c r="O2596" s="89"/>
      <c r="P2596" s="89"/>
      <c r="Q2596" s="89"/>
      <c r="R2596" s="89"/>
      <c r="S2596" s="89"/>
      <c r="T2596" s="14"/>
      <c r="U2596" s="11"/>
      <c r="V2596" s="13"/>
      <c r="W2596" s="78"/>
      <c r="X2596" s="78"/>
      <c r="Y2596" s="78"/>
      <c r="Z2596" s="78"/>
      <c r="AA2596" s="78"/>
      <c r="AB2596" s="78"/>
      <c r="AC2596" s="78"/>
      <c r="AD2596" s="78"/>
      <c r="AE2596" s="78"/>
      <c r="AF2596" s="78"/>
      <c r="AG2596" s="78"/>
      <c r="AH2596" s="78"/>
      <c r="AI2596" s="78"/>
      <c r="AJ2596" s="26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29"/>
    </row>
    <row r="2597" spans="1:47" ht="10.7" customHeight="1" x14ac:dyDescent="0.15">
      <c r="A2597" s="150"/>
      <c r="B2597" s="151"/>
      <c r="C2597" s="151"/>
      <c r="D2597" s="151"/>
      <c r="E2597" s="151"/>
      <c r="F2597" s="151"/>
      <c r="G2597" s="151"/>
      <c r="H2597" s="152"/>
      <c r="I2597" s="89"/>
      <c r="J2597" s="89"/>
      <c r="K2597" s="89"/>
      <c r="L2597" s="89"/>
      <c r="M2597" s="89"/>
      <c r="N2597" s="89"/>
      <c r="O2597" s="89"/>
      <c r="P2597" s="89"/>
      <c r="Q2597" s="89"/>
      <c r="R2597" s="89"/>
      <c r="S2597" s="89"/>
      <c r="T2597" s="18"/>
      <c r="V2597" s="15"/>
      <c r="W2597" s="77"/>
      <c r="X2597" s="77"/>
      <c r="Y2597" s="77"/>
      <c r="Z2597" s="77"/>
      <c r="AA2597" s="77"/>
      <c r="AB2597" s="77"/>
      <c r="AC2597" s="77"/>
      <c r="AD2597" s="77"/>
      <c r="AE2597" s="77"/>
      <c r="AF2597" s="77"/>
      <c r="AG2597" s="77"/>
      <c r="AH2597" s="77"/>
      <c r="AI2597" s="77"/>
      <c r="AJ2597" s="10"/>
      <c r="AU2597" s="28"/>
    </row>
    <row r="2598" spans="1:47" ht="10.7" customHeight="1" x14ac:dyDescent="0.15">
      <c r="A2598" s="150"/>
      <c r="B2598" s="151"/>
      <c r="C2598" s="151"/>
      <c r="D2598" s="151"/>
      <c r="E2598" s="151"/>
      <c r="F2598" s="151"/>
      <c r="G2598" s="151"/>
      <c r="H2598" s="152"/>
      <c r="I2598" s="89"/>
      <c r="J2598" s="89"/>
      <c r="K2598" s="89"/>
      <c r="L2598" s="89"/>
      <c r="M2598" s="89"/>
      <c r="N2598" s="89"/>
      <c r="O2598" s="89"/>
      <c r="P2598" s="89"/>
      <c r="Q2598" s="89"/>
      <c r="R2598" s="89"/>
      <c r="S2598" s="89"/>
      <c r="T2598" s="18"/>
      <c r="V2598" s="15"/>
      <c r="W2598" s="77"/>
      <c r="X2598" s="77"/>
      <c r="Y2598" s="77"/>
      <c r="Z2598" s="77"/>
      <c r="AA2598" s="77"/>
      <c r="AB2598" s="77"/>
      <c r="AC2598" s="77"/>
      <c r="AD2598" s="77"/>
      <c r="AE2598" s="77"/>
      <c r="AF2598" s="77"/>
      <c r="AG2598" s="77"/>
      <c r="AH2598" s="77"/>
      <c r="AI2598" s="77"/>
      <c r="AJ2598" s="10"/>
      <c r="AU2598" s="28"/>
    </row>
    <row r="2599" spans="1:47" ht="10.7" customHeight="1" x14ac:dyDescent="0.15">
      <c r="A2599" s="153"/>
      <c r="B2599" s="154"/>
      <c r="C2599" s="154"/>
      <c r="D2599" s="154"/>
      <c r="E2599" s="154"/>
      <c r="F2599" s="154"/>
      <c r="G2599" s="154"/>
      <c r="H2599" s="155"/>
      <c r="I2599" s="89"/>
      <c r="J2599" s="89"/>
      <c r="K2599" s="89"/>
      <c r="L2599" s="89"/>
      <c r="M2599" s="89"/>
      <c r="N2599" s="89"/>
      <c r="O2599" s="89"/>
      <c r="P2599" s="89"/>
      <c r="Q2599" s="89"/>
      <c r="R2599" s="89"/>
      <c r="S2599" s="89"/>
      <c r="T2599" s="73"/>
      <c r="U2599" s="74"/>
      <c r="V2599" s="75"/>
      <c r="W2599" s="77"/>
      <c r="X2599" s="77"/>
      <c r="Y2599" s="77"/>
      <c r="Z2599" s="77"/>
      <c r="AA2599" s="77"/>
      <c r="AB2599" s="77"/>
      <c r="AC2599" s="77"/>
      <c r="AD2599" s="77"/>
      <c r="AE2599" s="77"/>
      <c r="AF2599" s="77"/>
      <c r="AG2599" s="77"/>
      <c r="AH2599" s="77"/>
      <c r="AI2599" s="77"/>
      <c r="AJ2599" s="10"/>
      <c r="AU2599" s="28"/>
    </row>
    <row r="2600" spans="1:47" ht="10.7" customHeight="1" x14ac:dyDescent="0.15">
      <c r="A2600" s="88"/>
      <c r="B2600" s="89"/>
      <c r="C2600" s="89"/>
      <c r="D2600" s="89"/>
      <c r="E2600" s="89"/>
      <c r="F2600" s="89"/>
      <c r="G2600" s="89"/>
      <c r="H2600" s="89"/>
      <c r="I2600" s="105"/>
      <c r="J2600" s="64"/>
      <c r="K2600" s="64"/>
      <c r="L2600" s="64"/>
      <c r="M2600" s="64"/>
      <c r="N2600" s="64"/>
      <c r="O2600" s="64"/>
      <c r="P2600" s="64"/>
      <c r="Q2600" s="64"/>
      <c r="R2600" s="64"/>
      <c r="S2600" s="106"/>
      <c r="T2600" s="14"/>
      <c r="U2600" s="11"/>
      <c r="V2600" s="13"/>
      <c r="W2600" s="78"/>
      <c r="X2600" s="78"/>
      <c r="Y2600" s="78"/>
      <c r="Z2600" s="78"/>
      <c r="AA2600" s="78"/>
      <c r="AB2600" s="78"/>
      <c r="AC2600" s="78"/>
      <c r="AD2600" s="78"/>
      <c r="AE2600" s="78"/>
      <c r="AF2600" s="78"/>
      <c r="AG2600" s="78"/>
      <c r="AH2600" s="78"/>
      <c r="AI2600" s="78"/>
      <c r="AJ2600" s="26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29"/>
    </row>
    <row r="2601" spans="1:47" ht="10.7" customHeight="1" x14ac:dyDescent="0.15">
      <c r="A2601" s="88"/>
      <c r="B2601" s="89"/>
      <c r="C2601" s="89"/>
      <c r="D2601" s="89"/>
      <c r="E2601" s="89"/>
      <c r="F2601" s="89"/>
      <c r="G2601" s="89"/>
      <c r="H2601" s="89"/>
      <c r="I2601" s="107"/>
      <c r="J2601" s="58"/>
      <c r="K2601" s="58"/>
      <c r="L2601" s="58"/>
      <c r="M2601" s="58"/>
      <c r="N2601" s="58"/>
      <c r="O2601" s="58"/>
      <c r="P2601" s="58"/>
      <c r="Q2601" s="58"/>
      <c r="R2601" s="58"/>
      <c r="S2601" s="108"/>
      <c r="T2601" s="18"/>
      <c r="V2601" s="15"/>
      <c r="W2601" s="77"/>
      <c r="X2601" s="77"/>
      <c r="Y2601" s="77"/>
      <c r="Z2601" s="77"/>
      <c r="AA2601" s="77"/>
      <c r="AB2601" s="77"/>
      <c r="AC2601" s="77"/>
      <c r="AD2601" s="77"/>
      <c r="AE2601" s="77"/>
      <c r="AF2601" s="77"/>
      <c r="AG2601" s="77"/>
      <c r="AH2601" s="77"/>
      <c r="AI2601" s="77"/>
      <c r="AJ2601" s="10"/>
      <c r="AU2601" s="28"/>
    </row>
    <row r="2602" spans="1:47" ht="10.7" customHeight="1" x14ac:dyDescent="0.15">
      <c r="A2602" s="88"/>
      <c r="B2602" s="89"/>
      <c r="C2602" s="89"/>
      <c r="D2602" s="89"/>
      <c r="E2602" s="89"/>
      <c r="F2602" s="89"/>
      <c r="G2602" s="89"/>
      <c r="H2602" s="89"/>
      <c r="I2602" s="107"/>
      <c r="J2602" s="58"/>
      <c r="K2602" s="58"/>
      <c r="L2602" s="58"/>
      <c r="M2602" s="58"/>
      <c r="N2602" s="58"/>
      <c r="O2602" s="58"/>
      <c r="P2602" s="58"/>
      <c r="Q2602" s="58"/>
      <c r="R2602" s="58"/>
      <c r="S2602" s="108"/>
      <c r="T2602" s="18"/>
      <c r="V2602" s="15"/>
      <c r="W2602" s="77"/>
      <c r="X2602" s="77"/>
      <c r="Y2602" s="77"/>
      <c r="Z2602" s="77"/>
      <c r="AA2602" s="77"/>
      <c r="AB2602" s="77"/>
      <c r="AC2602" s="77"/>
      <c r="AD2602" s="77"/>
      <c r="AE2602" s="77"/>
      <c r="AF2602" s="77"/>
      <c r="AG2602" s="77"/>
      <c r="AH2602" s="77"/>
      <c r="AI2602" s="77"/>
      <c r="AJ2602" s="10"/>
      <c r="AU2602" s="28"/>
    </row>
    <row r="2603" spans="1:47" ht="10.7" customHeight="1" x14ac:dyDescent="0.15">
      <c r="A2603" s="88"/>
      <c r="B2603" s="89"/>
      <c r="C2603" s="89"/>
      <c r="D2603" s="89"/>
      <c r="E2603" s="89"/>
      <c r="F2603" s="89"/>
      <c r="G2603" s="89"/>
      <c r="H2603" s="89"/>
      <c r="I2603" s="109"/>
      <c r="J2603" s="66"/>
      <c r="K2603" s="66"/>
      <c r="L2603" s="66"/>
      <c r="M2603" s="66"/>
      <c r="N2603" s="66"/>
      <c r="O2603" s="66"/>
      <c r="P2603" s="66"/>
      <c r="Q2603" s="66"/>
      <c r="R2603" s="66"/>
      <c r="S2603" s="110"/>
      <c r="T2603" s="73"/>
      <c r="U2603" s="74"/>
      <c r="V2603" s="75"/>
      <c r="W2603" s="77"/>
      <c r="X2603" s="77"/>
      <c r="Y2603" s="77"/>
      <c r="Z2603" s="77"/>
      <c r="AA2603" s="77"/>
      <c r="AB2603" s="77"/>
      <c r="AC2603" s="77"/>
      <c r="AD2603" s="77"/>
      <c r="AE2603" s="77"/>
      <c r="AF2603" s="77"/>
      <c r="AG2603" s="77"/>
      <c r="AH2603" s="77"/>
      <c r="AI2603" s="77"/>
      <c r="AJ2603" s="10"/>
      <c r="AU2603" s="28"/>
    </row>
    <row r="2604" spans="1:47" ht="10.7" customHeight="1" x14ac:dyDescent="0.15">
      <c r="A2604" s="88"/>
      <c r="B2604" s="89"/>
      <c r="C2604" s="89"/>
      <c r="D2604" s="89"/>
      <c r="E2604" s="89"/>
      <c r="F2604" s="89"/>
      <c r="G2604" s="89"/>
      <c r="H2604" s="89"/>
      <c r="I2604" s="96"/>
      <c r="J2604" s="97"/>
      <c r="K2604" s="97"/>
      <c r="L2604" s="97"/>
      <c r="M2604" s="97"/>
      <c r="N2604" s="97"/>
      <c r="O2604" s="97"/>
      <c r="P2604" s="97"/>
      <c r="Q2604" s="97"/>
      <c r="R2604" s="97"/>
      <c r="S2604" s="98"/>
      <c r="T2604" s="14"/>
      <c r="U2604" s="11"/>
      <c r="V2604" s="13"/>
      <c r="W2604" s="78"/>
      <c r="X2604" s="78"/>
      <c r="Y2604" s="78"/>
      <c r="Z2604" s="78"/>
      <c r="AA2604" s="78"/>
      <c r="AB2604" s="78"/>
      <c r="AC2604" s="78"/>
      <c r="AD2604" s="78"/>
      <c r="AE2604" s="78"/>
      <c r="AF2604" s="78"/>
      <c r="AG2604" s="78"/>
      <c r="AH2604" s="78"/>
      <c r="AI2604" s="78"/>
      <c r="AJ2604" s="26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29"/>
    </row>
    <row r="2605" spans="1:47" ht="10.7" customHeight="1" x14ac:dyDescent="0.15">
      <c r="A2605" s="88"/>
      <c r="B2605" s="89"/>
      <c r="C2605" s="89"/>
      <c r="D2605" s="89"/>
      <c r="E2605" s="89"/>
      <c r="F2605" s="89"/>
      <c r="G2605" s="89"/>
      <c r="H2605" s="89"/>
      <c r="I2605" s="99"/>
      <c r="J2605" s="100"/>
      <c r="K2605" s="100"/>
      <c r="L2605" s="100"/>
      <c r="M2605" s="100"/>
      <c r="N2605" s="100"/>
      <c r="O2605" s="100"/>
      <c r="P2605" s="100"/>
      <c r="Q2605" s="100"/>
      <c r="R2605" s="100"/>
      <c r="S2605" s="101"/>
      <c r="T2605" s="18"/>
      <c r="V2605" s="15"/>
      <c r="W2605" s="77"/>
      <c r="X2605" s="77"/>
      <c r="Y2605" s="77"/>
      <c r="Z2605" s="77"/>
      <c r="AA2605" s="77"/>
      <c r="AB2605" s="77"/>
      <c r="AC2605" s="77"/>
      <c r="AD2605" s="77"/>
      <c r="AE2605" s="77"/>
      <c r="AF2605" s="77"/>
      <c r="AG2605" s="77"/>
      <c r="AH2605" s="77"/>
      <c r="AI2605" s="77"/>
      <c r="AJ2605" s="10"/>
      <c r="AU2605" s="28"/>
    </row>
    <row r="2606" spans="1:47" ht="10.7" customHeight="1" x14ac:dyDescent="0.15">
      <c r="A2606" s="88"/>
      <c r="B2606" s="89"/>
      <c r="C2606" s="89"/>
      <c r="D2606" s="89"/>
      <c r="E2606" s="89"/>
      <c r="F2606" s="89"/>
      <c r="G2606" s="89"/>
      <c r="H2606" s="89"/>
      <c r="I2606" s="99"/>
      <c r="J2606" s="100"/>
      <c r="K2606" s="100"/>
      <c r="L2606" s="100"/>
      <c r="M2606" s="100"/>
      <c r="N2606" s="100"/>
      <c r="O2606" s="100"/>
      <c r="P2606" s="100"/>
      <c r="Q2606" s="100"/>
      <c r="R2606" s="100"/>
      <c r="S2606" s="101"/>
      <c r="T2606" s="18"/>
      <c r="V2606" s="15"/>
      <c r="W2606" s="77"/>
      <c r="X2606" s="77"/>
      <c r="Y2606" s="77"/>
      <c r="Z2606" s="77"/>
      <c r="AA2606" s="77"/>
      <c r="AB2606" s="77"/>
      <c r="AC2606" s="77"/>
      <c r="AD2606" s="77"/>
      <c r="AE2606" s="77"/>
      <c r="AF2606" s="77"/>
      <c r="AG2606" s="77"/>
      <c r="AH2606" s="77"/>
      <c r="AI2606" s="77"/>
      <c r="AJ2606" s="10"/>
      <c r="AU2606" s="28"/>
    </row>
    <row r="2607" spans="1:47" ht="10.7" customHeight="1" x14ac:dyDescent="0.15">
      <c r="A2607" s="88"/>
      <c r="B2607" s="89"/>
      <c r="C2607" s="89"/>
      <c r="D2607" s="89"/>
      <c r="E2607" s="89"/>
      <c r="F2607" s="89"/>
      <c r="G2607" s="89"/>
      <c r="H2607" s="89"/>
      <c r="I2607" s="102"/>
      <c r="J2607" s="103"/>
      <c r="K2607" s="103"/>
      <c r="L2607" s="103"/>
      <c r="M2607" s="103"/>
      <c r="N2607" s="103"/>
      <c r="O2607" s="103"/>
      <c r="P2607" s="103"/>
      <c r="Q2607" s="103"/>
      <c r="R2607" s="103"/>
      <c r="S2607" s="104"/>
      <c r="T2607" s="73"/>
      <c r="U2607" s="74"/>
      <c r="V2607" s="75"/>
      <c r="W2607" s="77"/>
      <c r="X2607" s="77"/>
      <c r="Y2607" s="77"/>
      <c r="Z2607" s="77"/>
      <c r="AA2607" s="77"/>
      <c r="AB2607" s="77"/>
      <c r="AC2607" s="77"/>
      <c r="AD2607" s="77"/>
      <c r="AE2607" s="77"/>
      <c r="AF2607" s="77"/>
      <c r="AG2607" s="77"/>
      <c r="AH2607" s="77"/>
      <c r="AI2607" s="77"/>
      <c r="AJ2607" s="10"/>
      <c r="AU2607" s="28"/>
    </row>
    <row r="2608" spans="1:47" ht="10.7" customHeight="1" x14ac:dyDescent="0.15">
      <c r="A2608" s="88"/>
      <c r="B2608" s="89"/>
      <c r="C2608" s="89"/>
      <c r="D2608" s="89"/>
      <c r="E2608" s="89"/>
      <c r="F2608" s="89"/>
      <c r="G2608" s="89"/>
      <c r="H2608" s="89"/>
      <c r="I2608" s="89"/>
      <c r="J2608" s="89"/>
      <c r="K2608" s="89"/>
      <c r="L2608" s="89"/>
      <c r="M2608" s="89"/>
      <c r="N2608" s="89"/>
      <c r="O2608" s="89"/>
      <c r="P2608" s="89"/>
      <c r="Q2608" s="89"/>
      <c r="R2608" s="89"/>
      <c r="S2608" s="89"/>
      <c r="T2608" s="14"/>
      <c r="U2608" s="11"/>
      <c r="V2608" s="13"/>
      <c r="W2608" s="78"/>
      <c r="X2608" s="78"/>
      <c r="Y2608" s="78"/>
      <c r="Z2608" s="78"/>
      <c r="AA2608" s="78"/>
      <c r="AB2608" s="78"/>
      <c r="AC2608" s="78"/>
      <c r="AD2608" s="78"/>
      <c r="AE2608" s="78"/>
      <c r="AF2608" s="78"/>
      <c r="AG2608" s="78"/>
      <c r="AH2608" s="78"/>
      <c r="AI2608" s="78"/>
      <c r="AJ2608" s="26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29"/>
    </row>
    <row r="2609" spans="1:47" ht="10.7" customHeight="1" x14ac:dyDescent="0.15">
      <c r="A2609" s="88"/>
      <c r="B2609" s="89"/>
      <c r="C2609" s="89"/>
      <c r="D2609" s="89"/>
      <c r="E2609" s="89"/>
      <c r="F2609" s="89"/>
      <c r="G2609" s="89"/>
      <c r="H2609" s="89"/>
      <c r="I2609" s="89"/>
      <c r="J2609" s="89"/>
      <c r="K2609" s="89"/>
      <c r="L2609" s="89"/>
      <c r="M2609" s="89"/>
      <c r="N2609" s="89"/>
      <c r="O2609" s="89"/>
      <c r="P2609" s="89"/>
      <c r="Q2609" s="89"/>
      <c r="R2609" s="89"/>
      <c r="S2609" s="89"/>
      <c r="T2609" s="18"/>
      <c r="V2609" s="15"/>
      <c r="W2609" s="77"/>
      <c r="X2609" s="77"/>
      <c r="Y2609" s="77"/>
      <c r="Z2609" s="77"/>
      <c r="AA2609" s="77"/>
      <c r="AB2609" s="77"/>
      <c r="AC2609" s="77"/>
      <c r="AD2609" s="77"/>
      <c r="AE2609" s="77"/>
      <c r="AF2609" s="77"/>
      <c r="AG2609" s="77"/>
      <c r="AH2609" s="77"/>
      <c r="AI2609" s="77"/>
      <c r="AJ2609" s="10"/>
      <c r="AU2609" s="28"/>
    </row>
    <row r="2610" spans="1:47" ht="10.7" customHeight="1" x14ac:dyDescent="0.15">
      <c r="A2610" s="88"/>
      <c r="B2610" s="89"/>
      <c r="C2610" s="89"/>
      <c r="D2610" s="89"/>
      <c r="E2610" s="89"/>
      <c r="F2610" s="89"/>
      <c r="G2610" s="89"/>
      <c r="H2610" s="89"/>
      <c r="I2610" s="89"/>
      <c r="J2610" s="89"/>
      <c r="K2610" s="89"/>
      <c r="L2610" s="89"/>
      <c r="M2610" s="89"/>
      <c r="N2610" s="89"/>
      <c r="O2610" s="89"/>
      <c r="P2610" s="89"/>
      <c r="Q2610" s="89"/>
      <c r="R2610" s="89"/>
      <c r="S2610" s="89"/>
      <c r="T2610" s="18"/>
      <c r="V2610" s="15"/>
      <c r="W2610" s="77"/>
      <c r="X2610" s="77"/>
      <c r="Y2610" s="77"/>
      <c r="Z2610" s="77"/>
      <c r="AA2610" s="77"/>
      <c r="AB2610" s="77"/>
      <c r="AC2610" s="77"/>
      <c r="AD2610" s="77"/>
      <c r="AE2610" s="77"/>
      <c r="AF2610" s="77"/>
      <c r="AG2610" s="77"/>
      <c r="AH2610" s="77"/>
      <c r="AI2610" s="77"/>
      <c r="AJ2610" s="10"/>
      <c r="AU2610" s="28"/>
    </row>
    <row r="2611" spans="1:47" ht="10.7" customHeight="1" x14ac:dyDescent="0.15">
      <c r="A2611" s="88"/>
      <c r="B2611" s="89"/>
      <c r="C2611" s="89"/>
      <c r="D2611" s="89"/>
      <c r="E2611" s="89"/>
      <c r="F2611" s="89"/>
      <c r="G2611" s="89"/>
      <c r="H2611" s="89"/>
      <c r="I2611" s="89"/>
      <c r="J2611" s="89"/>
      <c r="K2611" s="89"/>
      <c r="L2611" s="89"/>
      <c r="M2611" s="89"/>
      <c r="N2611" s="89"/>
      <c r="O2611" s="89"/>
      <c r="P2611" s="89"/>
      <c r="Q2611" s="89"/>
      <c r="R2611" s="89"/>
      <c r="S2611" s="89"/>
      <c r="T2611" s="70"/>
      <c r="U2611" s="71"/>
      <c r="V2611" s="72"/>
      <c r="W2611" s="76"/>
      <c r="X2611" s="76"/>
      <c r="Y2611" s="76"/>
      <c r="Z2611" s="76"/>
      <c r="AA2611" s="76"/>
      <c r="AB2611" s="76"/>
      <c r="AC2611" s="76"/>
      <c r="AD2611" s="76"/>
      <c r="AE2611" s="77"/>
      <c r="AF2611" s="77"/>
      <c r="AG2611" s="77"/>
      <c r="AH2611" s="77"/>
      <c r="AI2611" s="77"/>
      <c r="AJ2611" s="27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30"/>
    </row>
    <row r="2612" spans="1:47" ht="10.7" customHeight="1" x14ac:dyDescent="0.15">
      <c r="A2612" s="88"/>
      <c r="B2612" s="89"/>
      <c r="C2612" s="89"/>
      <c r="D2612" s="89"/>
      <c r="E2612" s="89"/>
      <c r="F2612" s="89"/>
      <c r="G2612" s="89"/>
      <c r="H2612" s="89"/>
      <c r="I2612" s="89"/>
      <c r="J2612" s="89"/>
      <c r="K2612" s="89"/>
      <c r="L2612" s="89"/>
      <c r="M2612" s="89"/>
      <c r="N2612" s="89"/>
      <c r="O2612" s="89"/>
      <c r="P2612" s="89"/>
      <c r="Q2612" s="89"/>
      <c r="R2612" s="89"/>
      <c r="S2612" s="89"/>
      <c r="T2612" s="18"/>
      <c r="V2612" s="15"/>
      <c r="W2612" s="77"/>
      <c r="X2612" s="77"/>
      <c r="Y2612" s="77"/>
      <c r="Z2612" s="77"/>
      <c r="AA2612" s="77"/>
      <c r="AB2612" s="77"/>
      <c r="AC2612" s="77"/>
      <c r="AD2612" s="77"/>
      <c r="AE2612" s="78"/>
      <c r="AF2612" s="78"/>
      <c r="AG2612" s="78"/>
      <c r="AH2612" s="78"/>
      <c r="AI2612" s="78"/>
      <c r="AJ2612" s="10"/>
      <c r="AU2612" s="28"/>
    </row>
    <row r="2613" spans="1:47" ht="10.7" customHeight="1" x14ac:dyDescent="0.15">
      <c r="A2613" s="88"/>
      <c r="B2613" s="89"/>
      <c r="C2613" s="89"/>
      <c r="D2613" s="89"/>
      <c r="E2613" s="89"/>
      <c r="F2613" s="89"/>
      <c r="G2613" s="89"/>
      <c r="H2613" s="89"/>
      <c r="I2613" s="89"/>
      <c r="J2613" s="89"/>
      <c r="K2613" s="89"/>
      <c r="L2613" s="89"/>
      <c r="M2613" s="89"/>
      <c r="N2613" s="89"/>
      <c r="O2613" s="89"/>
      <c r="P2613" s="89"/>
      <c r="Q2613" s="89"/>
      <c r="R2613" s="89"/>
      <c r="S2613" s="89"/>
      <c r="T2613" s="18"/>
      <c r="V2613" s="15"/>
      <c r="W2613" s="77"/>
      <c r="X2613" s="77"/>
      <c r="Y2613" s="77"/>
      <c r="Z2613" s="77"/>
      <c r="AA2613" s="77"/>
      <c r="AB2613" s="77"/>
      <c r="AC2613" s="77"/>
      <c r="AD2613" s="77"/>
      <c r="AE2613" s="77"/>
      <c r="AF2613" s="77"/>
      <c r="AG2613" s="77"/>
      <c r="AH2613" s="77"/>
      <c r="AI2613" s="77"/>
      <c r="AJ2613" s="10"/>
      <c r="AU2613" s="28"/>
    </row>
    <row r="2614" spans="1:47" ht="10.7" customHeight="1" x14ac:dyDescent="0.15">
      <c r="A2614" s="88"/>
      <c r="B2614" s="89"/>
      <c r="C2614" s="89"/>
      <c r="D2614" s="89"/>
      <c r="E2614" s="89"/>
      <c r="F2614" s="89"/>
      <c r="G2614" s="89"/>
      <c r="H2614" s="89"/>
      <c r="I2614" s="89"/>
      <c r="J2614" s="89"/>
      <c r="K2614" s="89"/>
      <c r="L2614" s="89"/>
      <c r="M2614" s="89"/>
      <c r="N2614" s="89"/>
      <c r="O2614" s="89"/>
      <c r="P2614" s="89"/>
      <c r="Q2614" s="89"/>
      <c r="R2614" s="89"/>
      <c r="S2614" s="89"/>
      <c r="T2614" s="18"/>
      <c r="V2614" s="15"/>
      <c r="W2614" s="77"/>
      <c r="X2614" s="77"/>
      <c r="Y2614" s="77"/>
      <c r="Z2614" s="77"/>
      <c r="AA2614" s="77"/>
      <c r="AB2614" s="77"/>
      <c r="AC2614" s="77"/>
      <c r="AD2614" s="77"/>
      <c r="AE2614" s="77"/>
      <c r="AF2614" s="77"/>
      <c r="AG2614" s="77"/>
      <c r="AH2614" s="77"/>
      <c r="AI2614" s="77"/>
      <c r="AJ2614" s="10"/>
      <c r="AU2614" s="28"/>
    </row>
    <row r="2615" spans="1:47" ht="10.7" customHeight="1" x14ac:dyDescent="0.15">
      <c r="A2615" s="88"/>
      <c r="B2615" s="89"/>
      <c r="C2615" s="89"/>
      <c r="D2615" s="89"/>
      <c r="E2615" s="89"/>
      <c r="F2615" s="89"/>
      <c r="G2615" s="89"/>
      <c r="H2615" s="89"/>
      <c r="I2615" s="89"/>
      <c r="J2615" s="89"/>
      <c r="K2615" s="89"/>
      <c r="L2615" s="89"/>
      <c r="M2615" s="89"/>
      <c r="N2615" s="89"/>
      <c r="O2615" s="89"/>
      <c r="P2615" s="89"/>
      <c r="Q2615" s="89"/>
      <c r="R2615" s="89"/>
      <c r="S2615" s="89"/>
      <c r="T2615" s="70"/>
      <c r="U2615" s="71"/>
      <c r="V2615" s="72"/>
      <c r="W2615" s="76"/>
      <c r="X2615" s="76"/>
      <c r="Y2615" s="76"/>
      <c r="Z2615" s="76"/>
      <c r="AA2615" s="76"/>
      <c r="AB2615" s="76"/>
      <c r="AC2615" s="76"/>
      <c r="AD2615" s="76"/>
      <c r="AE2615" s="77"/>
      <c r="AF2615" s="77"/>
      <c r="AG2615" s="77"/>
      <c r="AH2615" s="77"/>
      <c r="AI2615" s="77"/>
      <c r="AJ2615" s="27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30"/>
    </row>
    <row r="2616" spans="1:47" ht="10.7" customHeight="1" x14ac:dyDescent="0.15">
      <c r="A2616" s="88"/>
      <c r="B2616" s="89"/>
      <c r="C2616" s="89"/>
      <c r="D2616" s="89"/>
      <c r="E2616" s="89"/>
      <c r="F2616" s="89"/>
      <c r="G2616" s="89"/>
      <c r="H2616" s="89"/>
      <c r="I2616" s="89"/>
      <c r="J2616" s="89"/>
      <c r="K2616" s="89"/>
      <c r="L2616" s="89"/>
      <c r="M2616" s="89"/>
      <c r="N2616" s="89"/>
      <c r="O2616" s="89"/>
      <c r="P2616" s="89"/>
      <c r="Q2616" s="89"/>
      <c r="R2616" s="89"/>
      <c r="S2616" s="89"/>
      <c r="T2616" s="18"/>
      <c r="V2616" s="15"/>
      <c r="W2616" s="77"/>
      <c r="X2616" s="77"/>
      <c r="Y2616" s="77"/>
      <c r="Z2616" s="77"/>
      <c r="AA2616" s="77"/>
      <c r="AB2616" s="77"/>
      <c r="AC2616" s="77"/>
      <c r="AD2616" s="77"/>
      <c r="AE2616" s="78"/>
      <c r="AF2616" s="78"/>
      <c r="AG2616" s="78"/>
      <c r="AH2616" s="78"/>
      <c r="AI2616" s="78"/>
      <c r="AJ2616" s="10"/>
      <c r="AU2616" s="28"/>
    </row>
    <row r="2617" spans="1:47" ht="10.7" customHeight="1" x14ac:dyDescent="0.15">
      <c r="A2617" s="88"/>
      <c r="B2617" s="89"/>
      <c r="C2617" s="89"/>
      <c r="D2617" s="89"/>
      <c r="E2617" s="89"/>
      <c r="F2617" s="89"/>
      <c r="G2617" s="89"/>
      <c r="H2617" s="89"/>
      <c r="I2617" s="89"/>
      <c r="J2617" s="89"/>
      <c r="K2617" s="89"/>
      <c r="L2617" s="89"/>
      <c r="M2617" s="89"/>
      <c r="N2617" s="89"/>
      <c r="O2617" s="89"/>
      <c r="P2617" s="89"/>
      <c r="Q2617" s="89"/>
      <c r="R2617" s="89"/>
      <c r="S2617" s="89"/>
      <c r="T2617" s="18"/>
      <c r="V2617" s="15"/>
      <c r="W2617" s="77"/>
      <c r="X2617" s="77"/>
      <c r="Y2617" s="77"/>
      <c r="Z2617" s="77"/>
      <c r="AA2617" s="77"/>
      <c r="AB2617" s="77"/>
      <c r="AC2617" s="77"/>
      <c r="AD2617" s="77"/>
      <c r="AE2617" s="77"/>
      <c r="AF2617" s="77"/>
      <c r="AG2617" s="77"/>
      <c r="AH2617" s="77"/>
      <c r="AI2617" s="77"/>
      <c r="AJ2617" s="10"/>
      <c r="AU2617" s="28"/>
    </row>
    <row r="2618" spans="1:47" ht="10.7" customHeight="1" x14ac:dyDescent="0.15">
      <c r="A2618" s="88"/>
      <c r="B2618" s="89"/>
      <c r="C2618" s="89"/>
      <c r="D2618" s="89"/>
      <c r="E2618" s="89"/>
      <c r="F2618" s="89"/>
      <c r="G2618" s="89"/>
      <c r="H2618" s="89"/>
      <c r="I2618" s="89"/>
      <c r="J2618" s="89"/>
      <c r="K2618" s="89"/>
      <c r="L2618" s="89"/>
      <c r="M2618" s="89"/>
      <c r="N2618" s="89"/>
      <c r="O2618" s="89"/>
      <c r="P2618" s="89"/>
      <c r="Q2618" s="89"/>
      <c r="R2618" s="89"/>
      <c r="S2618" s="89"/>
      <c r="T2618" s="18"/>
      <c r="V2618" s="15"/>
      <c r="W2618" s="77"/>
      <c r="X2618" s="77"/>
      <c r="Y2618" s="77"/>
      <c r="Z2618" s="77"/>
      <c r="AA2618" s="77"/>
      <c r="AB2618" s="77"/>
      <c r="AC2618" s="77"/>
      <c r="AD2618" s="77"/>
      <c r="AE2618" s="77"/>
      <c r="AF2618" s="77"/>
      <c r="AG2618" s="77"/>
      <c r="AH2618" s="77"/>
      <c r="AI2618" s="77"/>
      <c r="AJ2618" s="10"/>
      <c r="AU2618" s="28"/>
    </row>
    <row r="2619" spans="1:47" ht="10.7" customHeight="1" x14ac:dyDescent="0.15">
      <c r="A2619" s="88"/>
      <c r="B2619" s="89"/>
      <c r="C2619" s="89"/>
      <c r="D2619" s="89"/>
      <c r="E2619" s="89"/>
      <c r="F2619" s="89"/>
      <c r="G2619" s="89"/>
      <c r="H2619" s="89"/>
      <c r="I2619" s="89"/>
      <c r="J2619" s="89"/>
      <c r="K2619" s="89"/>
      <c r="L2619" s="89"/>
      <c r="M2619" s="89"/>
      <c r="N2619" s="89"/>
      <c r="O2619" s="89"/>
      <c r="P2619" s="89"/>
      <c r="Q2619" s="89"/>
      <c r="R2619" s="89"/>
      <c r="S2619" s="89"/>
      <c r="T2619" s="70"/>
      <c r="U2619" s="71"/>
      <c r="V2619" s="72"/>
      <c r="W2619" s="76"/>
      <c r="X2619" s="76"/>
      <c r="Y2619" s="76"/>
      <c r="Z2619" s="76"/>
      <c r="AA2619" s="76"/>
      <c r="AB2619" s="76"/>
      <c r="AC2619" s="76"/>
      <c r="AD2619" s="76"/>
      <c r="AE2619" s="77"/>
      <c r="AF2619" s="77"/>
      <c r="AG2619" s="77"/>
      <c r="AH2619" s="77"/>
      <c r="AI2619" s="77"/>
      <c r="AJ2619" s="27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30"/>
    </row>
    <row r="2620" spans="1:47" ht="10.7" customHeight="1" x14ac:dyDescent="0.15">
      <c r="A2620" s="88"/>
      <c r="B2620" s="89"/>
      <c r="C2620" s="89"/>
      <c r="D2620" s="89"/>
      <c r="E2620" s="89"/>
      <c r="F2620" s="89"/>
      <c r="G2620" s="89"/>
      <c r="H2620" s="89"/>
      <c r="I2620" s="89"/>
      <c r="J2620" s="89"/>
      <c r="K2620" s="89"/>
      <c r="L2620" s="89"/>
      <c r="M2620" s="89"/>
      <c r="N2620" s="89"/>
      <c r="O2620" s="89"/>
      <c r="P2620" s="89"/>
      <c r="Q2620" s="89"/>
      <c r="R2620" s="89"/>
      <c r="S2620" s="89"/>
      <c r="T2620" s="18"/>
      <c r="V2620" s="15"/>
      <c r="W2620" s="77"/>
      <c r="X2620" s="77"/>
      <c r="Y2620" s="77"/>
      <c r="Z2620" s="77"/>
      <c r="AA2620" s="77"/>
      <c r="AB2620" s="77"/>
      <c r="AC2620" s="77"/>
      <c r="AD2620" s="77"/>
      <c r="AE2620" s="78"/>
      <c r="AF2620" s="78"/>
      <c r="AG2620" s="78"/>
      <c r="AH2620" s="78"/>
      <c r="AI2620" s="78"/>
      <c r="AJ2620" s="10"/>
      <c r="AU2620" s="28"/>
    </row>
    <row r="2621" spans="1:47" ht="10.7" customHeight="1" x14ac:dyDescent="0.15">
      <c r="A2621" s="88"/>
      <c r="B2621" s="89"/>
      <c r="C2621" s="89"/>
      <c r="D2621" s="89"/>
      <c r="E2621" s="89"/>
      <c r="F2621" s="89"/>
      <c r="G2621" s="89"/>
      <c r="H2621" s="89"/>
      <c r="I2621" s="89"/>
      <c r="J2621" s="89"/>
      <c r="K2621" s="89"/>
      <c r="L2621" s="89"/>
      <c r="M2621" s="89"/>
      <c r="N2621" s="89"/>
      <c r="O2621" s="89"/>
      <c r="P2621" s="89"/>
      <c r="Q2621" s="89"/>
      <c r="R2621" s="89"/>
      <c r="S2621" s="89"/>
      <c r="T2621" s="18"/>
      <c r="V2621" s="15"/>
      <c r="W2621" s="77"/>
      <c r="X2621" s="77"/>
      <c r="Y2621" s="77"/>
      <c r="Z2621" s="77"/>
      <c r="AA2621" s="77"/>
      <c r="AB2621" s="77"/>
      <c r="AC2621" s="77"/>
      <c r="AD2621" s="77"/>
      <c r="AE2621" s="77"/>
      <c r="AF2621" s="77"/>
      <c r="AG2621" s="77"/>
      <c r="AH2621" s="77"/>
      <c r="AI2621" s="77"/>
      <c r="AJ2621" s="10"/>
      <c r="AU2621" s="28"/>
    </row>
    <row r="2622" spans="1:47" ht="10.7" customHeight="1" x14ac:dyDescent="0.15">
      <c r="A2622" s="88"/>
      <c r="B2622" s="89"/>
      <c r="C2622" s="89"/>
      <c r="D2622" s="89"/>
      <c r="E2622" s="89"/>
      <c r="F2622" s="89"/>
      <c r="G2622" s="89"/>
      <c r="H2622" s="89"/>
      <c r="I2622" s="89"/>
      <c r="J2622" s="89"/>
      <c r="K2622" s="89"/>
      <c r="L2622" s="89"/>
      <c r="M2622" s="89"/>
      <c r="N2622" s="89"/>
      <c r="O2622" s="89"/>
      <c r="P2622" s="89"/>
      <c r="Q2622" s="89"/>
      <c r="R2622" s="89"/>
      <c r="S2622" s="89"/>
      <c r="T2622" s="18"/>
      <c r="V2622" s="15"/>
      <c r="W2622" s="77"/>
      <c r="X2622" s="77"/>
      <c r="Y2622" s="77"/>
      <c r="Z2622" s="77"/>
      <c r="AA2622" s="77"/>
      <c r="AB2622" s="77"/>
      <c r="AC2622" s="77"/>
      <c r="AD2622" s="77"/>
      <c r="AE2622" s="77"/>
      <c r="AF2622" s="77"/>
      <c r="AG2622" s="77"/>
      <c r="AH2622" s="77"/>
      <c r="AI2622" s="77"/>
      <c r="AJ2622" s="10"/>
      <c r="AU2622" s="28"/>
    </row>
    <row r="2623" spans="1:47" ht="10.7" customHeight="1" x14ac:dyDescent="0.15">
      <c r="A2623" s="88"/>
      <c r="B2623" s="89"/>
      <c r="C2623" s="89"/>
      <c r="D2623" s="89"/>
      <c r="E2623" s="89"/>
      <c r="F2623" s="89"/>
      <c r="G2623" s="89"/>
      <c r="H2623" s="89"/>
      <c r="I2623" s="89"/>
      <c r="J2623" s="89"/>
      <c r="K2623" s="89"/>
      <c r="L2623" s="89"/>
      <c r="M2623" s="89"/>
      <c r="N2623" s="89"/>
      <c r="O2623" s="89"/>
      <c r="P2623" s="89"/>
      <c r="Q2623" s="89"/>
      <c r="R2623" s="89"/>
      <c r="S2623" s="89"/>
      <c r="T2623" s="70"/>
      <c r="U2623" s="71"/>
      <c r="V2623" s="72"/>
      <c r="W2623" s="76"/>
      <c r="X2623" s="76"/>
      <c r="Y2623" s="76"/>
      <c r="Z2623" s="76"/>
      <c r="AA2623" s="76"/>
      <c r="AB2623" s="76"/>
      <c r="AC2623" s="76"/>
      <c r="AD2623" s="76"/>
      <c r="AE2623" s="77"/>
      <c r="AF2623" s="77"/>
      <c r="AG2623" s="77"/>
      <c r="AH2623" s="77"/>
      <c r="AI2623" s="77"/>
      <c r="AJ2623" s="27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30"/>
    </row>
    <row r="2624" spans="1:47" ht="10.7" customHeight="1" x14ac:dyDescent="0.15">
      <c r="A2624" s="88"/>
      <c r="B2624" s="89"/>
      <c r="C2624" s="89"/>
      <c r="D2624" s="89"/>
      <c r="E2624" s="89"/>
      <c r="F2624" s="89"/>
      <c r="G2624" s="89"/>
      <c r="H2624" s="89"/>
      <c r="I2624" s="89"/>
      <c r="J2624" s="89"/>
      <c r="K2624" s="89"/>
      <c r="L2624" s="89"/>
      <c r="M2624" s="89"/>
      <c r="N2624" s="89"/>
      <c r="O2624" s="89"/>
      <c r="P2624" s="89"/>
      <c r="Q2624" s="89"/>
      <c r="R2624" s="89"/>
      <c r="S2624" s="89"/>
      <c r="T2624" s="18"/>
      <c r="V2624" s="15"/>
      <c r="W2624" s="77"/>
      <c r="X2624" s="77"/>
      <c r="Y2624" s="77"/>
      <c r="Z2624" s="77"/>
      <c r="AA2624" s="77"/>
      <c r="AB2624" s="77"/>
      <c r="AC2624" s="77"/>
      <c r="AD2624" s="77"/>
      <c r="AE2624" s="78"/>
      <c r="AF2624" s="78"/>
      <c r="AG2624" s="78"/>
      <c r="AH2624" s="78"/>
      <c r="AI2624" s="78"/>
      <c r="AJ2624" s="10"/>
      <c r="AU2624" s="28"/>
    </row>
    <row r="2625" spans="1:47" ht="10.7" customHeight="1" x14ac:dyDescent="0.15">
      <c r="A2625" s="88"/>
      <c r="B2625" s="89"/>
      <c r="C2625" s="89"/>
      <c r="D2625" s="89"/>
      <c r="E2625" s="89"/>
      <c r="F2625" s="89"/>
      <c r="G2625" s="89"/>
      <c r="H2625" s="89"/>
      <c r="I2625" s="89"/>
      <c r="J2625" s="89"/>
      <c r="K2625" s="89"/>
      <c r="L2625" s="89"/>
      <c r="M2625" s="89"/>
      <c r="N2625" s="89"/>
      <c r="O2625" s="89"/>
      <c r="P2625" s="89"/>
      <c r="Q2625" s="89"/>
      <c r="R2625" s="89"/>
      <c r="S2625" s="89"/>
      <c r="T2625" s="18"/>
      <c r="V2625" s="15"/>
      <c r="W2625" s="77"/>
      <c r="X2625" s="77"/>
      <c r="Y2625" s="77"/>
      <c r="Z2625" s="77"/>
      <c r="AA2625" s="77"/>
      <c r="AB2625" s="77"/>
      <c r="AC2625" s="77"/>
      <c r="AD2625" s="77"/>
      <c r="AE2625" s="77"/>
      <c r="AF2625" s="77"/>
      <c r="AG2625" s="77"/>
      <c r="AH2625" s="77"/>
      <c r="AI2625" s="77"/>
      <c r="AJ2625" s="10"/>
      <c r="AU2625" s="28"/>
    </row>
    <row r="2626" spans="1:47" ht="10.7" customHeight="1" x14ac:dyDescent="0.15">
      <c r="A2626" s="88"/>
      <c r="B2626" s="89"/>
      <c r="C2626" s="89"/>
      <c r="D2626" s="89"/>
      <c r="E2626" s="89"/>
      <c r="F2626" s="89"/>
      <c r="G2626" s="89"/>
      <c r="H2626" s="89"/>
      <c r="I2626" s="89"/>
      <c r="J2626" s="89"/>
      <c r="K2626" s="89"/>
      <c r="L2626" s="89"/>
      <c r="M2626" s="89"/>
      <c r="N2626" s="89"/>
      <c r="O2626" s="89"/>
      <c r="P2626" s="89"/>
      <c r="Q2626" s="89"/>
      <c r="R2626" s="89"/>
      <c r="S2626" s="89"/>
      <c r="T2626" s="18"/>
      <c r="V2626" s="15"/>
      <c r="W2626" s="77"/>
      <c r="X2626" s="77"/>
      <c r="Y2626" s="77"/>
      <c r="Z2626" s="77"/>
      <c r="AA2626" s="77"/>
      <c r="AB2626" s="77"/>
      <c r="AC2626" s="77"/>
      <c r="AD2626" s="77"/>
      <c r="AE2626" s="77"/>
      <c r="AF2626" s="77"/>
      <c r="AG2626" s="77"/>
      <c r="AH2626" s="77"/>
      <c r="AI2626" s="77"/>
      <c r="AJ2626" s="10"/>
      <c r="AU2626" s="28"/>
    </row>
    <row r="2627" spans="1:47" ht="10.7" customHeight="1" x14ac:dyDescent="0.15">
      <c r="A2627" s="88"/>
      <c r="B2627" s="89"/>
      <c r="C2627" s="89"/>
      <c r="D2627" s="89"/>
      <c r="E2627" s="89"/>
      <c r="F2627" s="89"/>
      <c r="G2627" s="89"/>
      <c r="H2627" s="89"/>
      <c r="I2627" s="89"/>
      <c r="J2627" s="89"/>
      <c r="K2627" s="89"/>
      <c r="L2627" s="89"/>
      <c r="M2627" s="89"/>
      <c r="N2627" s="89"/>
      <c r="O2627" s="89"/>
      <c r="P2627" s="89"/>
      <c r="Q2627" s="89"/>
      <c r="R2627" s="89"/>
      <c r="S2627" s="89"/>
      <c r="T2627" s="70"/>
      <c r="U2627" s="71"/>
      <c r="V2627" s="72"/>
      <c r="W2627" s="76"/>
      <c r="X2627" s="76"/>
      <c r="Y2627" s="76"/>
      <c r="Z2627" s="76"/>
      <c r="AA2627" s="76"/>
      <c r="AB2627" s="76"/>
      <c r="AC2627" s="76"/>
      <c r="AD2627" s="76"/>
      <c r="AE2627" s="76"/>
      <c r="AF2627" s="76"/>
      <c r="AG2627" s="76"/>
      <c r="AH2627" s="76"/>
      <c r="AI2627" s="76"/>
      <c r="AJ2627" s="27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30"/>
    </row>
    <row r="2628" spans="1:47" ht="10.7" customHeight="1" x14ac:dyDescent="0.15">
      <c r="A2628" s="88"/>
      <c r="B2628" s="89"/>
      <c r="C2628" s="89"/>
      <c r="D2628" s="89"/>
      <c r="E2628" s="89"/>
      <c r="F2628" s="89"/>
      <c r="G2628" s="89"/>
      <c r="H2628" s="89"/>
      <c r="I2628" s="89"/>
      <c r="J2628" s="89"/>
      <c r="K2628" s="89"/>
      <c r="L2628" s="89"/>
      <c r="M2628" s="89"/>
      <c r="N2628" s="89"/>
      <c r="O2628" s="89"/>
      <c r="P2628" s="89"/>
      <c r="Q2628" s="89"/>
      <c r="R2628" s="89"/>
      <c r="S2628" s="89"/>
      <c r="T2628" s="18"/>
      <c r="V2628" s="15"/>
      <c r="W2628" s="77"/>
      <c r="X2628" s="77"/>
      <c r="Y2628" s="77"/>
      <c r="Z2628" s="77"/>
      <c r="AA2628" s="77"/>
      <c r="AB2628" s="77"/>
      <c r="AC2628" s="77"/>
      <c r="AD2628" s="77"/>
      <c r="AE2628" s="77"/>
      <c r="AF2628" s="77"/>
      <c r="AG2628" s="77"/>
      <c r="AH2628" s="77"/>
      <c r="AI2628" s="77"/>
      <c r="AJ2628" s="10"/>
      <c r="AU2628" s="28"/>
    </row>
    <row r="2629" spans="1:47" ht="10.7" customHeight="1" x14ac:dyDescent="0.15">
      <c r="A2629" s="88"/>
      <c r="B2629" s="89"/>
      <c r="C2629" s="89"/>
      <c r="D2629" s="89"/>
      <c r="E2629" s="89"/>
      <c r="F2629" s="89"/>
      <c r="G2629" s="89"/>
      <c r="H2629" s="89"/>
      <c r="I2629" s="89"/>
      <c r="J2629" s="89"/>
      <c r="K2629" s="89"/>
      <c r="L2629" s="89"/>
      <c r="M2629" s="89"/>
      <c r="N2629" s="89"/>
      <c r="O2629" s="89"/>
      <c r="P2629" s="89"/>
      <c r="Q2629" s="89"/>
      <c r="R2629" s="89"/>
      <c r="S2629" s="89"/>
      <c r="T2629" s="18"/>
      <c r="V2629" s="15"/>
      <c r="W2629" s="77"/>
      <c r="X2629" s="77"/>
      <c r="Y2629" s="77"/>
      <c r="Z2629" s="77"/>
      <c r="AA2629" s="77"/>
      <c r="AB2629" s="77"/>
      <c r="AC2629" s="77"/>
      <c r="AD2629" s="77"/>
      <c r="AE2629" s="77"/>
      <c r="AF2629" s="77"/>
      <c r="AG2629" s="77"/>
      <c r="AH2629" s="77"/>
      <c r="AI2629" s="77"/>
      <c r="AJ2629" s="10"/>
      <c r="AU2629" s="28"/>
    </row>
    <row r="2630" spans="1:47" ht="10.7" customHeight="1" x14ac:dyDescent="0.15">
      <c r="A2630" s="88"/>
      <c r="B2630" s="89"/>
      <c r="C2630" s="89"/>
      <c r="D2630" s="89"/>
      <c r="E2630" s="89"/>
      <c r="F2630" s="89"/>
      <c r="G2630" s="89"/>
      <c r="H2630" s="89"/>
      <c r="I2630" s="89"/>
      <c r="J2630" s="89"/>
      <c r="K2630" s="89"/>
      <c r="L2630" s="89"/>
      <c r="M2630" s="89"/>
      <c r="N2630" s="89"/>
      <c r="O2630" s="89"/>
      <c r="P2630" s="89"/>
      <c r="Q2630" s="89"/>
      <c r="R2630" s="89"/>
      <c r="S2630" s="89"/>
      <c r="T2630" s="18"/>
      <c r="V2630" s="15"/>
      <c r="W2630" s="77"/>
      <c r="X2630" s="77"/>
      <c r="Y2630" s="77"/>
      <c r="Z2630" s="77"/>
      <c r="AA2630" s="77"/>
      <c r="AB2630" s="77"/>
      <c r="AC2630" s="77"/>
      <c r="AD2630" s="77"/>
      <c r="AE2630" s="77"/>
      <c r="AF2630" s="77"/>
      <c r="AG2630" s="77"/>
      <c r="AH2630" s="77"/>
      <c r="AI2630" s="77"/>
      <c r="AJ2630" s="10"/>
      <c r="AU2630" s="28"/>
    </row>
    <row r="2631" spans="1:47" ht="10.7" customHeight="1" x14ac:dyDescent="0.15">
      <c r="A2631" s="90"/>
      <c r="B2631" s="91"/>
      <c r="C2631" s="91"/>
      <c r="D2631" s="91"/>
      <c r="E2631" s="91"/>
      <c r="F2631" s="91"/>
      <c r="G2631" s="91"/>
      <c r="H2631" s="91"/>
      <c r="I2631" s="91"/>
      <c r="J2631" s="91"/>
      <c r="K2631" s="91"/>
      <c r="L2631" s="91"/>
      <c r="M2631" s="91"/>
      <c r="N2631" s="91"/>
      <c r="O2631" s="91"/>
      <c r="P2631" s="91"/>
      <c r="Q2631" s="91"/>
      <c r="R2631" s="91"/>
      <c r="S2631" s="91"/>
      <c r="T2631" s="54"/>
      <c r="U2631" s="55"/>
      <c r="V2631" s="56"/>
      <c r="W2631" s="69"/>
      <c r="X2631" s="69"/>
      <c r="Y2631" s="69"/>
      <c r="Z2631" s="69"/>
      <c r="AA2631" s="69"/>
      <c r="AB2631" s="69"/>
      <c r="AC2631" s="69"/>
      <c r="AD2631" s="69"/>
      <c r="AE2631" s="69"/>
      <c r="AF2631" s="69"/>
      <c r="AG2631" s="69"/>
      <c r="AH2631" s="69"/>
      <c r="AI2631" s="69"/>
      <c r="AJ2631" s="32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31"/>
    </row>
    <row r="2633" spans="1:47" ht="10.7" customHeight="1" x14ac:dyDescent="0.15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92"/>
      <c r="AQ2633" s="93"/>
      <c r="AR2633" s="93"/>
      <c r="AS2633" s="93"/>
      <c r="AT2633" s="93"/>
      <c r="AU2633" s="94"/>
    </row>
    <row r="2634" spans="1:47" ht="10.7" customHeight="1" x14ac:dyDescent="0.15">
      <c r="A2634" s="133" t="s">
        <v>509</v>
      </c>
      <c r="AE2634" s="134" t="s">
        <v>77</v>
      </c>
      <c r="AF2634" s="95"/>
      <c r="AG2634" s="95"/>
      <c r="AH2634" s="95"/>
      <c r="AI2634" s="95"/>
      <c r="AJ2634" s="118" t="s">
        <v>78</v>
      </c>
      <c r="AU2634" s="123" t="s">
        <v>335</v>
      </c>
    </row>
    <row r="2635" spans="1:47" ht="10.7" customHeight="1" x14ac:dyDescent="0.15">
      <c r="A2635" s="4"/>
      <c r="E2635" s="118" t="s">
        <v>202</v>
      </c>
      <c r="AU2635" s="6"/>
    </row>
    <row r="2636" spans="1:47" ht="10.7" customHeight="1" x14ac:dyDescent="0.15">
      <c r="A2636" s="7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9"/>
    </row>
    <row r="2637" spans="1:47" ht="10.7" customHeight="1" x14ac:dyDescent="0.15">
      <c r="A2637" s="84" t="s">
        <v>20</v>
      </c>
      <c r="B2637" s="53"/>
      <c r="C2637" s="53"/>
      <c r="D2637" s="53"/>
      <c r="E2637" s="53"/>
      <c r="F2637" s="53"/>
      <c r="G2637" s="53"/>
      <c r="H2637" s="86"/>
      <c r="I2637" s="53" t="s">
        <v>19</v>
      </c>
      <c r="J2637" s="53"/>
      <c r="K2637" s="53"/>
      <c r="L2637" s="53"/>
      <c r="M2637" s="53"/>
      <c r="N2637" s="53"/>
      <c r="O2637" s="53"/>
      <c r="P2637" s="53"/>
      <c r="Q2637" s="53"/>
      <c r="R2637" s="53"/>
      <c r="S2637" s="86"/>
      <c r="T2637" s="82" t="s">
        <v>13</v>
      </c>
      <c r="U2637" s="82"/>
      <c r="V2637" s="82"/>
      <c r="W2637" s="82" t="s">
        <v>14</v>
      </c>
      <c r="X2637" s="82"/>
      <c r="Y2637" s="82"/>
      <c r="Z2637" s="82" t="s">
        <v>15</v>
      </c>
      <c r="AA2637" s="82"/>
      <c r="AB2637" s="82"/>
      <c r="AC2637" s="82"/>
      <c r="AD2637" s="82"/>
      <c r="AE2637" s="82" t="s">
        <v>16</v>
      </c>
      <c r="AF2637" s="82"/>
      <c r="AG2637" s="82"/>
      <c r="AH2637" s="82"/>
      <c r="AI2637" s="82"/>
      <c r="AJ2637" s="53" t="s">
        <v>18</v>
      </c>
      <c r="AK2637" s="53"/>
      <c r="AL2637" s="53"/>
      <c r="AM2637" s="53"/>
      <c r="AN2637" s="53"/>
      <c r="AO2637" s="53"/>
      <c r="AP2637" s="53"/>
      <c r="AQ2637" s="53"/>
      <c r="AR2637" s="53"/>
      <c r="AS2637" s="53"/>
      <c r="AT2637" s="53"/>
      <c r="AU2637" s="79"/>
    </row>
    <row r="2638" spans="1:47" ht="10.7" customHeight="1" x14ac:dyDescent="0.15">
      <c r="A2638" s="85"/>
      <c r="B2638" s="80"/>
      <c r="C2638" s="80"/>
      <c r="D2638" s="80"/>
      <c r="E2638" s="80"/>
      <c r="F2638" s="80"/>
      <c r="G2638" s="80"/>
      <c r="H2638" s="87"/>
      <c r="I2638" s="80"/>
      <c r="J2638" s="80"/>
      <c r="K2638" s="80"/>
      <c r="L2638" s="80"/>
      <c r="M2638" s="80"/>
      <c r="N2638" s="80"/>
      <c r="O2638" s="80"/>
      <c r="P2638" s="80"/>
      <c r="Q2638" s="80"/>
      <c r="R2638" s="80"/>
      <c r="S2638" s="87"/>
      <c r="T2638" s="83"/>
      <c r="U2638" s="83"/>
      <c r="V2638" s="83"/>
      <c r="W2638" s="83"/>
      <c r="X2638" s="83"/>
      <c r="Y2638" s="83"/>
      <c r="Z2638" s="83"/>
      <c r="AA2638" s="83"/>
      <c r="AB2638" s="83"/>
      <c r="AC2638" s="83"/>
      <c r="AD2638" s="83"/>
      <c r="AE2638" s="83"/>
      <c r="AF2638" s="83"/>
      <c r="AG2638" s="83"/>
      <c r="AH2638" s="83"/>
      <c r="AI2638" s="83"/>
      <c r="AJ2638" s="80"/>
      <c r="AK2638" s="80"/>
      <c r="AL2638" s="80"/>
      <c r="AM2638" s="80"/>
      <c r="AN2638" s="80"/>
      <c r="AO2638" s="80"/>
      <c r="AP2638" s="80"/>
      <c r="AQ2638" s="80"/>
      <c r="AR2638" s="80"/>
      <c r="AS2638" s="80"/>
      <c r="AT2638" s="80"/>
      <c r="AU2638" s="81"/>
    </row>
    <row r="2639" spans="1:47" ht="10.7" customHeight="1" x14ac:dyDescent="0.15">
      <c r="A2639" s="135" t="s">
        <v>202</v>
      </c>
      <c r="B2639" s="136"/>
      <c r="C2639" s="136"/>
      <c r="D2639" s="136"/>
      <c r="E2639" s="136"/>
      <c r="F2639" s="136"/>
      <c r="G2639" s="136"/>
      <c r="H2639" s="137"/>
      <c r="I2639" s="156" t="s">
        <v>448</v>
      </c>
      <c r="J2639" s="111"/>
      <c r="K2639" s="111"/>
      <c r="L2639" s="111"/>
      <c r="M2639" s="111"/>
      <c r="N2639" s="111"/>
      <c r="O2639" s="111"/>
      <c r="P2639" s="111"/>
      <c r="Q2639" s="111"/>
      <c r="R2639" s="111"/>
      <c r="S2639" s="111"/>
      <c r="T2639" s="16"/>
      <c r="U2639" s="2"/>
      <c r="V2639" s="17"/>
      <c r="W2639" s="77"/>
      <c r="X2639" s="77"/>
      <c r="Y2639" s="77"/>
      <c r="Z2639" s="77"/>
      <c r="AA2639" s="77"/>
      <c r="AB2639" s="77"/>
      <c r="AC2639" s="77"/>
      <c r="AD2639" s="77"/>
      <c r="AE2639" s="77"/>
      <c r="AF2639" s="77"/>
      <c r="AG2639" s="77"/>
      <c r="AH2639" s="77"/>
      <c r="AI2639" s="77"/>
      <c r="AJ2639" s="10"/>
      <c r="AU2639" s="28"/>
    </row>
    <row r="2640" spans="1:47" ht="10.7" customHeight="1" x14ac:dyDescent="0.15">
      <c r="A2640" s="138"/>
      <c r="B2640" s="139"/>
      <c r="C2640" s="139"/>
      <c r="D2640" s="139"/>
      <c r="E2640" s="139"/>
      <c r="F2640" s="139"/>
      <c r="G2640" s="139"/>
      <c r="H2640" s="140"/>
      <c r="I2640" s="89"/>
      <c r="J2640" s="89"/>
      <c r="K2640" s="89"/>
      <c r="L2640" s="89"/>
      <c r="M2640" s="89"/>
      <c r="N2640" s="89"/>
      <c r="O2640" s="89"/>
      <c r="P2640" s="89"/>
      <c r="Q2640" s="89"/>
      <c r="R2640" s="89"/>
      <c r="S2640" s="89"/>
      <c r="T2640" s="18"/>
      <c r="V2640" s="15"/>
      <c r="W2640" s="77"/>
      <c r="X2640" s="77"/>
      <c r="Y2640" s="77"/>
      <c r="Z2640" s="77"/>
      <c r="AA2640" s="77"/>
      <c r="AB2640" s="77"/>
      <c r="AC2640" s="77"/>
      <c r="AD2640" s="77"/>
      <c r="AE2640" s="77"/>
      <c r="AF2640" s="77"/>
      <c r="AG2640" s="77"/>
      <c r="AH2640" s="77"/>
      <c r="AI2640" s="77"/>
      <c r="AJ2640" s="10"/>
      <c r="AU2640" s="28"/>
    </row>
    <row r="2641" spans="1:47" ht="10.7" customHeight="1" x14ac:dyDescent="0.15">
      <c r="A2641" s="138"/>
      <c r="B2641" s="139"/>
      <c r="C2641" s="139"/>
      <c r="D2641" s="139"/>
      <c r="E2641" s="139"/>
      <c r="F2641" s="139"/>
      <c r="G2641" s="139"/>
      <c r="H2641" s="140"/>
      <c r="I2641" s="89"/>
      <c r="J2641" s="89"/>
      <c r="K2641" s="89"/>
      <c r="L2641" s="89"/>
      <c r="M2641" s="89"/>
      <c r="N2641" s="89"/>
      <c r="O2641" s="89"/>
      <c r="P2641" s="89"/>
      <c r="Q2641" s="89"/>
      <c r="R2641" s="89"/>
      <c r="S2641" s="89"/>
      <c r="T2641" s="18"/>
      <c r="V2641" s="15"/>
      <c r="W2641" s="77"/>
      <c r="X2641" s="77"/>
      <c r="Y2641" s="77"/>
      <c r="Z2641" s="77"/>
      <c r="AA2641" s="77"/>
      <c r="AB2641" s="77"/>
      <c r="AC2641" s="77"/>
      <c r="AD2641" s="77"/>
      <c r="AE2641" s="77"/>
      <c r="AF2641" s="77"/>
      <c r="AG2641" s="77"/>
      <c r="AH2641" s="77"/>
      <c r="AI2641" s="77"/>
      <c r="AJ2641" s="10"/>
      <c r="AU2641" s="28"/>
    </row>
    <row r="2642" spans="1:47" ht="10.7" customHeight="1" x14ac:dyDescent="0.15">
      <c r="A2642" s="141"/>
      <c r="B2642" s="142"/>
      <c r="C2642" s="142"/>
      <c r="D2642" s="142"/>
      <c r="E2642" s="142"/>
      <c r="F2642" s="142"/>
      <c r="G2642" s="142"/>
      <c r="H2642" s="143"/>
      <c r="I2642" s="89"/>
      <c r="J2642" s="89"/>
      <c r="K2642" s="89"/>
      <c r="L2642" s="89"/>
      <c r="M2642" s="89"/>
      <c r="N2642" s="89"/>
      <c r="O2642" s="89"/>
      <c r="P2642" s="89"/>
      <c r="Q2642" s="89"/>
      <c r="R2642" s="89"/>
      <c r="S2642" s="89"/>
      <c r="T2642" s="124" t="s">
        <v>433</v>
      </c>
      <c r="U2642" s="71"/>
      <c r="V2642" s="72"/>
      <c r="W2642" s="120" t="s">
        <v>467</v>
      </c>
      <c r="X2642" s="77"/>
      <c r="Y2642" s="77"/>
      <c r="Z2642" s="77"/>
      <c r="AA2642" s="77"/>
      <c r="AB2642" s="77"/>
      <c r="AC2642" s="77"/>
      <c r="AD2642" s="77"/>
      <c r="AE2642" s="77"/>
      <c r="AF2642" s="77"/>
      <c r="AG2642" s="77"/>
      <c r="AH2642" s="77"/>
      <c r="AI2642" s="77"/>
      <c r="AJ2642" s="10"/>
      <c r="AU2642" s="123" t="s">
        <v>197</v>
      </c>
    </row>
    <row r="2643" spans="1:47" ht="10.7" customHeight="1" x14ac:dyDescent="0.15">
      <c r="A2643" s="147" t="s">
        <v>90</v>
      </c>
      <c r="B2643" s="148"/>
      <c r="C2643" s="148"/>
      <c r="D2643" s="148"/>
      <c r="E2643" s="148"/>
      <c r="F2643" s="148"/>
      <c r="G2643" s="148"/>
      <c r="H2643" s="149"/>
      <c r="I2643" s="89"/>
      <c r="J2643" s="89"/>
      <c r="K2643" s="89"/>
      <c r="L2643" s="89"/>
      <c r="M2643" s="89"/>
      <c r="N2643" s="89"/>
      <c r="O2643" s="89"/>
      <c r="P2643" s="89"/>
      <c r="Q2643" s="89"/>
      <c r="R2643" s="89"/>
      <c r="S2643" s="89"/>
      <c r="T2643" s="14"/>
      <c r="U2643" s="11"/>
      <c r="V2643" s="13"/>
      <c r="W2643" s="78"/>
      <c r="X2643" s="78"/>
      <c r="Y2643" s="78"/>
      <c r="Z2643" s="78"/>
      <c r="AA2643" s="78"/>
      <c r="AB2643" s="78"/>
      <c r="AC2643" s="78"/>
      <c r="AD2643" s="78"/>
      <c r="AE2643" s="78"/>
      <c r="AF2643" s="78"/>
      <c r="AG2643" s="78"/>
      <c r="AH2643" s="78"/>
      <c r="AI2643" s="78"/>
      <c r="AJ2643" s="26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29"/>
    </row>
    <row r="2644" spans="1:47" ht="10.7" customHeight="1" x14ac:dyDescent="0.15">
      <c r="A2644" s="150"/>
      <c r="B2644" s="151"/>
      <c r="C2644" s="151"/>
      <c r="D2644" s="151"/>
      <c r="E2644" s="151"/>
      <c r="F2644" s="151"/>
      <c r="G2644" s="151"/>
      <c r="H2644" s="152"/>
      <c r="I2644" s="89"/>
      <c r="J2644" s="89"/>
      <c r="K2644" s="89"/>
      <c r="L2644" s="89"/>
      <c r="M2644" s="89"/>
      <c r="N2644" s="89"/>
      <c r="O2644" s="89"/>
      <c r="P2644" s="89"/>
      <c r="Q2644" s="89"/>
      <c r="R2644" s="89"/>
      <c r="S2644" s="89"/>
      <c r="T2644" s="18"/>
      <c r="V2644" s="15"/>
      <c r="W2644" s="77"/>
      <c r="X2644" s="77"/>
      <c r="Y2644" s="77"/>
      <c r="Z2644" s="77"/>
      <c r="AA2644" s="77"/>
      <c r="AB2644" s="77"/>
      <c r="AC2644" s="77"/>
      <c r="AD2644" s="77"/>
      <c r="AE2644" s="77"/>
      <c r="AF2644" s="77"/>
      <c r="AG2644" s="77"/>
      <c r="AH2644" s="77"/>
      <c r="AI2644" s="77"/>
      <c r="AJ2644" s="10"/>
      <c r="AU2644" s="28"/>
    </row>
    <row r="2645" spans="1:47" ht="10.7" customHeight="1" x14ac:dyDescent="0.15">
      <c r="A2645" s="150"/>
      <c r="B2645" s="151"/>
      <c r="C2645" s="151"/>
      <c r="D2645" s="151"/>
      <c r="E2645" s="151"/>
      <c r="F2645" s="151"/>
      <c r="G2645" s="151"/>
      <c r="H2645" s="152"/>
      <c r="I2645" s="89"/>
      <c r="J2645" s="89"/>
      <c r="K2645" s="89"/>
      <c r="L2645" s="89"/>
      <c r="M2645" s="89"/>
      <c r="N2645" s="89"/>
      <c r="O2645" s="89"/>
      <c r="P2645" s="89"/>
      <c r="Q2645" s="89"/>
      <c r="R2645" s="89"/>
      <c r="S2645" s="89"/>
      <c r="T2645" s="18"/>
      <c r="V2645" s="15"/>
      <c r="W2645" s="77"/>
      <c r="X2645" s="77"/>
      <c r="Y2645" s="77"/>
      <c r="Z2645" s="77"/>
      <c r="AA2645" s="77"/>
      <c r="AB2645" s="77"/>
      <c r="AC2645" s="77"/>
      <c r="AD2645" s="77"/>
      <c r="AE2645" s="77"/>
      <c r="AF2645" s="77"/>
      <c r="AG2645" s="77"/>
      <c r="AH2645" s="77"/>
      <c r="AI2645" s="77"/>
      <c r="AJ2645" s="10"/>
      <c r="AU2645" s="28"/>
    </row>
    <row r="2646" spans="1:47" ht="10.7" customHeight="1" x14ac:dyDescent="0.15">
      <c r="A2646" s="153"/>
      <c r="B2646" s="154"/>
      <c r="C2646" s="154"/>
      <c r="D2646" s="154"/>
      <c r="E2646" s="154"/>
      <c r="F2646" s="154"/>
      <c r="G2646" s="154"/>
      <c r="H2646" s="155"/>
      <c r="I2646" s="89"/>
      <c r="J2646" s="89"/>
      <c r="K2646" s="89"/>
      <c r="L2646" s="89"/>
      <c r="M2646" s="89"/>
      <c r="N2646" s="89"/>
      <c r="O2646" s="89"/>
      <c r="P2646" s="89"/>
      <c r="Q2646" s="89"/>
      <c r="R2646" s="89"/>
      <c r="S2646" s="89"/>
      <c r="T2646" s="73"/>
      <c r="U2646" s="74"/>
      <c r="V2646" s="75"/>
      <c r="W2646" s="77"/>
      <c r="X2646" s="77"/>
      <c r="Y2646" s="77"/>
      <c r="Z2646" s="77"/>
      <c r="AA2646" s="77"/>
      <c r="AB2646" s="77"/>
      <c r="AC2646" s="77"/>
      <c r="AD2646" s="77"/>
      <c r="AE2646" s="77"/>
      <c r="AF2646" s="77"/>
      <c r="AG2646" s="77"/>
      <c r="AH2646" s="77"/>
      <c r="AI2646" s="77"/>
      <c r="AJ2646" s="10"/>
      <c r="AU2646" s="28"/>
    </row>
    <row r="2647" spans="1:47" ht="10.7" customHeight="1" x14ac:dyDescent="0.15">
      <c r="A2647" s="88"/>
      <c r="B2647" s="89"/>
      <c r="C2647" s="89"/>
      <c r="D2647" s="89"/>
      <c r="E2647" s="89"/>
      <c r="F2647" s="89"/>
      <c r="G2647" s="89"/>
      <c r="H2647" s="89"/>
      <c r="I2647" s="105"/>
      <c r="J2647" s="64"/>
      <c r="K2647" s="64"/>
      <c r="L2647" s="64"/>
      <c r="M2647" s="64"/>
      <c r="N2647" s="64"/>
      <c r="O2647" s="64"/>
      <c r="P2647" s="64"/>
      <c r="Q2647" s="64"/>
      <c r="R2647" s="64"/>
      <c r="S2647" s="106"/>
      <c r="T2647" s="14"/>
      <c r="U2647" s="11"/>
      <c r="V2647" s="13"/>
      <c r="W2647" s="78"/>
      <c r="X2647" s="78"/>
      <c r="Y2647" s="78"/>
      <c r="Z2647" s="78"/>
      <c r="AA2647" s="78"/>
      <c r="AB2647" s="78"/>
      <c r="AC2647" s="78"/>
      <c r="AD2647" s="78"/>
      <c r="AE2647" s="78"/>
      <c r="AF2647" s="78"/>
      <c r="AG2647" s="78"/>
      <c r="AH2647" s="78"/>
      <c r="AI2647" s="78"/>
      <c r="AJ2647" s="26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29"/>
    </row>
    <row r="2648" spans="1:47" ht="10.7" customHeight="1" x14ac:dyDescent="0.15">
      <c r="A2648" s="88"/>
      <c r="B2648" s="89"/>
      <c r="C2648" s="89"/>
      <c r="D2648" s="89"/>
      <c r="E2648" s="89"/>
      <c r="F2648" s="89"/>
      <c r="G2648" s="89"/>
      <c r="H2648" s="89"/>
      <c r="I2648" s="107"/>
      <c r="J2648" s="58"/>
      <c r="K2648" s="58"/>
      <c r="L2648" s="58"/>
      <c r="M2648" s="58"/>
      <c r="N2648" s="58"/>
      <c r="O2648" s="58"/>
      <c r="P2648" s="58"/>
      <c r="Q2648" s="58"/>
      <c r="R2648" s="58"/>
      <c r="S2648" s="108"/>
      <c r="T2648" s="18"/>
      <c r="V2648" s="15"/>
      <c r="W2648" s="77"/>
      <c r="X2648" s="77"/>
      <c r="Y2648" s="77"/>
      <c r="Z2648" s="77"/>
      <c r="AA2648" s="77"/>
      <c r="AB2648" s="77"/>
      <c r="AC2648" s="77"/>
      <c r="AD2648" s="77"/>
      <c r="AE2648" s="77"/>
      <c r="AF2648" s="77"/>
      <c r="AG2648" s="77"/>
      <c r="AH2648" s="77"/>
      <c r="AI2648" s="77"/>
      <c r="AJ2648" s="10"/>
      <c r="AU2648" s="28"/>
    </row>
    <row r="2649" spans="1:47" ht="10.7" customHeight="1" x14ac:dyDescent="0.15">
      <c r="A2649" s="88"/>
      <c r="B2649" s="89"/>
      <c r="C2649" s="89"/>
      <c r="D2649" s="89"/>
      <c r="E2649" s="89"/>
      <c r="F2649" s="89"/>
      <c r="G2649" s="89"/>
      <c r="H2649" s="89"/>
      <c r="I2649" s="107"/>
      <c r="J2649" s="58"/>
      <c r="K2649" s="58"/>
      <c r="L2649" s="58"/>
      <c r="M2649" s="58"/>
      <c r="N2649" s="58"/>
      <c r="O2649" s="58"/>
      <c r="P2649" s="58"/>
      <c r="Q2649" s="58"/>
      <c r="R2649" s="58"/>
      <c r="S2649" s="108"/>
      <c r="T2649" s="18"/>
      <c r="V2649" s="15"/>
      <c r="W2649" s="77"/>
      <c r="X2649" s="77"/>
      <c r="Y2649" s="77"/>
      <c r="Z2649" s="77"/>
      <c r="AA2649" s="77"/>
      <c r="AB2649" s="77"/>
      <c r="AC2649" s="77"/>
      <c r="AD2649" s="77"/>
      <c r="AE2649" s="77"/>
      <c r="AF2649" s="77"/>
      <c r="AG2649" s="77"/>
      <c r="AH2649" s="77"/>
      <c r="AI2649" s="77"/>
      <c r="AJ2649" s="10"/>
      <c r="AU2649" s="28"/>
    </row>
    <row r="2650" spans="1:47" ht="10.7" customHeight="1" x14ac:dyDescent="0.15">
      <c r="A2650" s="88"/>
      <c r="B2650" s="89"/>
      <c r="C2650" s="89"/>
      <c r="D2650" s="89"/>
      <c r="E2650" s="89"/>
      <c r="F2650" s="89"/>
      <c r="G2650" s="89"/>
      <c r="H2650" s="89"/>
      <c r="I2650" s="109"/>
      <c r="J2650" s="66"/>
      <c r="K2650" s="66"/>
      <c r="L2650" s="66"/>
      <c r="M2650" s="66"/>
      <c r="N2650" s="66"/>
      <c r="O2650" s="66"/>
      <c r="P2650" s="66"/>
      <c r="Q2650" s="66"/>
      <c r="R2650" s="66"/>
      <c r="S2650" s="110"/>
      <c r="T2650" s="73"/>
      <c r="U2650" s="74"/>
      <c r="V2650" s="75"/>
      <c r="W2650" s="77"/>
      <c r="X2650" s="77"/>
      <c r="Y2650" s="77"/>
      <c r="Z2650" s="77"/>
      <c r="AA2650" s="77"/>
      <c r="AB2650" s="77"/>
      <c r="AC2650" s="77"/>
      <c r="AD2650" s="77"/>
      <c r="AE2650" s="77"/>
      <c r="AF2650" s="77"/>
      <c r="AG2650" s="77"/>
      <c r="AH2650" s="77"/>
      <c r="AI2650" s="77"/>
      <c r="AJ2650" s="10"/>
      <c r="AU2650" s="28"/>
    </row>
    <row r="2651" spans="1:47" ht="10.7" customHeight="1" x14ac:dyDescent="0.15">
      <c r="A2651" s="88"/>
      <c r="B2651" s="89"/>
      <c r="C2651" s="89"/>
      <c r="D2651" s="89"/>
      <c r="E2651" s="89"/>
      <c r="F2651" s="89"/>
      <c r="G2651" s="89"/>
      <c r="H2651" s="89"/>
      <c r="I2651" s="96"/>
      <c r="J2651" s="97"/>
      <c r="K2651" s="97"/>
      <c r="L2651" s="97"/>
      <c r="M2651" s="97"/>
      <c r="N2651" s="97"/>
      <c r="O2651" s="97"/>
      <c r="P2651" s="97"/>
      <c r="Q2651" s="97"/>
      <c r="R2651" s="97"/>
      <c r="S2651" s="98"/>
      <c r="T2651" s="14"/>
      <c r="U2651" s="11"/>
      <c r="V2651" s="13"/>
      <c r="W2651" s="78"/>
      <c r="X2651" s="78"/>
      <c r="Y2651" s="78"/>
      <c r="Z2651" s="78"/>
      <c r="AA2651" s="78"/>
      <c r="AB2651" s="78"/>
      <c r="AC2651" s="78"/>
      <c r="AD2651" s="78"/>
      <c r="AE2651" s="78"/>
      <c r="AF2651" s="78"/>
      <c r="AG2651" s="78"/>
      <c r="AH2651" s="78"/>
      <c r="AI2651" s="78"/>
      <c r="AJ2651" s="26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29"/>
    </row>
    <row r="2652" spans="1:47" ht="10.7" customHeight="1" x14ac:dyDescent="0.15">
      <c r="A2652" s="88"/>
      <c r="B2652" s="89"/>
      <c r="C2652" s="89"/>
      <c r="D2652" s="89"/>
      <c r="E2652" s="89"/>
      <c r="F2652" s="89"/>
      <c r="G2652" s="89"/>
      <c r="H2652" s="89"/>
      <c r="I2652" s="99"/>
      <c r="J2652" s="100"/>
      <c r="K2652" s="100"/>
      <c r="L2652" s="100"/>
      <c r="M2652" s="100"/>
      <c r="N2652" s="100"/>
      <c r="O2652" s="100"/>
      <c r="P2652" s="100"/>
      <c r="Q2652" s="100"/>
      <c r="R2652" s="100"/>
      <c r="S2652" s="101"/>
      <c r="T2652" s="18"/>
      <c r="V2652" s="15"/>
      <c r="W2652" s="77"/>
      <c r="X2652" s="77"/>
      <c r="Y2652" s="77"/>
      <c r="Z2652" s="77"/>
      <c r="AA2652" s="77"/>
      <c r="AB2652" s="77"/>
      <c r="AC2652" s="77"/>
      <c r="AD2652" s="77"/>
      <c r="AE2652" s="77"/>
      <c r="AF2652" s="77"/>
      <c r="AG2652" s="77"/>
      <c r="AH2652" s="77"/>
      <c r="AI2652" s="77"/>
      <c r="AJ2652" s="10"/>
      <c r="AU2652" s="28"/>
    </row>
    <row r="2653" spans="1:47" ht="10.7" customHeight="1" x14ac:dyDescent="0.15">
      <c r="A2653" s="88"/>
      <c r="B2653" s="89"/>
      <c r="C2653" s="89"/>
      <c r="D2653" s="89"/>
      <c r="E2653" s="89"/>
      <c r="F2653" s="89"/>
      <c r="G2653" s="89"/>
      <c r="H2653" s="89"/>
      <c r="I2653" s="99"/>
      <c r="J2653" s="100"/>
      <c r="K2653" s="100"/>
      <c r="L2653" s="100"/>
      <c r="M2653" s="100"/>
      <c r="N2653" s="100"/>
      <c r="O2653" s="100"/>
      <c r="P2653" s="100"/>
      <c r="Q2653" s="100"/>
      <c r="R2653" s="100"/>
      <c r="S2653" s="101"/>
      <c r="T2653" s="18"/>
      <c r="V2653" s="15"/>
      <c r="W2653" s="77"/>
      <c r="X2653" s="77"/>
      <c r="Y2653" s="77"/>
      <c r="Z2653" s="77"/>
      <c r="AA2653" s="77"/>
      <c r="AB2653" s="77"/>
      <c r="AC2653" s="77"/>
      <c r="AD2653" s="77"/>
      <c r="AE2653" s="77"/>
      <c r="AF2653" s="77"/>
      <c r="AG2653" s="77"/>
      <c r="AH2653" s="77"/>
      <c r="AI2653" s="77"/>
      <c r="AJ2653" s="10"/>
      <c r="AU2653" s="28"/>
    </row>
    <row r="2654" spans="1:47" ht="10.7" customHeight="1" x14ac:dyDescent="0.15">
      <c r="A2654" s="88"/>
      <c r="B2654" s="89"/>
      <c r="C2654" s="89"/>
      <c r="D2654" s="89"/>
      <c r="E2654" s="89"/>
      <c r="F2654" s="89"/>
      <c r="G2654" s="89"/>
      <c r="H2654" s="89"/>
      <c r="I2654" s="102"/>
      <c r="J2654" s="103"/>
      <c r="K2654" s="103"/>
      <c r="L2654" s="103"/>
      <c r="M2654" s="103"/>
      <c r="N2654" s="103"/>
      <c r="O2654" s="103"/>
      <c r="P2654" s="103"/>
      <c r="Q2654" s="103"/>
      <c r="R2654" s="103"/>
      <c r="S2654" s="104"/>
      <c r="T2654" s="73"/>
      <c r="U2654" s="74"/>
      <c r="V2654" s="75"/>
      <c r="W2654" s="77"/>
      <c r="X2654" s="77"/>
      <c r="Y2654" s="77"/>
      <c r="Z2654" s="77"/>
      <c r="AA2654" s="77"/>
      <c r="AB2654" s="77"/>
      <c r="AC2654" s="77"/>
      <c r="AD2654" s="77"/>
      <c r="AE2654" s="77"/>
      <c r="AF2654" s="77"/>
      <c r="AG2654" s="77"/>
      <c r="AH2654" s="77"/>
      <c r="AI2654" s="77"/>
      <c r="AJ2654" s="10"/>
      <c r="AU2654" s="28"/>
    </row>
    <row r="2655" spans="1:47" ht="10.7" customHeight="1" x14ac:dyDescent="0.15">
      <c r="A2655" s="88"/>
      <c r="B2655" s="89"/>
      <c r="C2655" s="89"/>
      <c r="D2655" s="89"/>
      <c r="E2655" s="89"/>
      <c r="F2655" s="89"/>
      <c r="G2655" s="89"/>
      <c r="H2655" s="89"/>
      <c r="I2655" s="89"/>
      <c r="J2655" s="89"/>
      <c r="K2655" s="89"/>
      <c r="L2655" s="89"/>
      <c r="M2655" s="89"/>
      <c r="N2655" s="89"/>
      <c r="O2655" s="89"/>
      <c r="P2655" s="89"/>
      <c r="Q2655" s="89"/>
      <c r="R2655" s="89"/>
      <c r="S2655" s="89"/>
      <c r="T2655" s="14"/>
      <c r="U2655" s="11"/>
      <c r="V2655" s="13"/>
      <c r="W2655" s="78"/>
      <c r="X2655" s="78"/>
      <c r="Y2655" s="78"/>
      <c r="Z2655" s="78"/>
      <c r="AA2655" s="78"/>
      <c r="AB2655" s="78"/>
      <c r="AC2655" s="78"/>
      <c r="AD2655" s="78"/>
      <c r="AE2655" s="78"/>
      <c r="AF2655" s="78"/>
      <c r="AG2655" s="78"/>
      <c r="AH2655" s="78"/>
      <c r="AI2655" s="78"/>
      <c r="AJ2655" s="26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29"/>
    </row>
    <row r="2656" spans="1:47" ht="10.7" customHeight="1" x14ac:dyDescent="0.15">
      <c r="A2656" s="88"/>
      <c r="B2656" s="89"/>
      <c r="C2656" s="89"/>
      <c r="D2656" s="89"/>
      <c r="E2656" s="89"/>
      <c r="F2656" s="89"/>
      <c r="G2656" s="89"/>
      <c r="H2656" s="89"/>
      <c r="I2656" s="89"/>
      <c r="J2656" s="89"/>
      <c r="K2656" s="89"/>
      <c r="L2656" s="89"/>
      <c r="M2656" s="89"/>
      <c r="N2656" s="89"/>
      <c r="O2656" s="89"/>
      <c r="P2656" s="89"/>
      <c r="Q2656" s="89"/>
      <c r="R2656" s="89"/>
      <c r="S2656" s="89"/>
      <c r="T2656" s="18"/>
      <c r="V2656" s="15"/>
      <c r="W2656" s="77"/>
      <c r="X2656" s="77"/>
      <c r="Y2656" s="77"/>
      <c r="Z2656" s="77"/>
      <c r="AA2656" s="77"/>
      <c r="AB2656" s="77"/>
      <c r="AC2656" s="77"/>
      <c r="AD2656" s="77"/>
      <c r="AE2656" s="77"/>
      <c r="AF2656" s="77"/>
      <c r="AG2656" s="77"/>
      <c r="AH2656" s="77"/>
      <c r="AI2656" s="77"/>
      <c r="AJ2656" s="10"/>
      <c r="AU2656" s="28"/>
    </row>
    <row r="2657" spans="1:47" ht="10.7" customHeight="1" x14ac:dyDescent="0.15">
      <c r="A2657" s="88"/>
      <c r="B2657" s="89"/>
      <c r="C2657" s="89"/>
      <c r="D2657" s="89"/>
      <c r="E2657" s="89"/>
      <c r="F2657" s="89"/>
      <c r="G2657" s="89"/>
      <c r="H2657" s="89"/>
      <c r="I2657" s="89"/>
      <c r="J2657" s="89"/>
      <c r="K2657" s="89"/>
      <c r="L2657" s="89"/>
      <c r="M2657" s="89"/>
      <c r="N2657" s="89"/>
      <c r="O2657" s="89"/>
      <c r="P2657" s="89"/>
      <c r="Q2657" s="89"/>
      <c r="R2657" s="89"/>
      <c r="S2657" s="89"/>
      <c r="T2657" s="18"/>
      <c r="V2657" s="15"/>
      <c r="W2657" s="77"/>
      <c r="X2657" s="77"/>
      <c r="Y2657" s="77"/>
      <c r="Z2657" s="77"/>
      <c r="AA2657" s="77"/>
      <c r="AB2657" s="77"/>
      <c r="AC2657" s="77"/>
      <c r="AD2657" s="77"/>
      <c r="AE2657" s="77"/>
      <c r="AF2657" s="77"/>
      <c r="AG2657" s="77"/>
      <c r="AH2657" s="77"/>
      <c r="AI2657" s="77"/>
      <c r="AJ2657" s="10"/>
      <c r="AU2657" s="28"/>
    </row>
    <row r="2658" spans="1:47" ht="10.7" customHeight="1" x14ac:dyDescent="0.15">
      <c r="A2658" s="88"/>
      <c r="B2658" s="89"/>
      <c r="C2658" s="89"/>
      <c r="D2658" s="89"/>
      <c r="E2658" s="89"/>
      <c r="F2658" s="89"/>
      <c r="G2658" s="89"/>
      <c r="H2658" s="89"/>
      <c r="I2658" s="89"/>
      <c r="J2658" s="89"/>
      <c r="K2658" s="89"/>
      <c r="L2658" s="89"/>
      <c r="M2658" s="89"/>
      <c r="N2658" s="89"/>
      <c r="O2658" s="89"/>
      <c r="P2658" s="89"/>
      <c r="Q2658" s="89"/>
      <c r="R2658" s="89"/>
      <c r="S2658" s="89"/>
      <c r="T2658" s="70"/>
      <c r="U2658" s="71"/>
      <c r="V2658" s="72"/>
      <c r="W2658" s="76"/>
      <c r="X2658" s="76"/>
      <c r="Y2658" s="76"/>
      <c r="Z2658" s="76"/>
      <c r="AA2658" s="76"/>
      <c r="AB2658" s="76"/>
      <c r="AC2658" s="76"/>
      <c r="AD2658" s="76"/>
      <c r="AE2658" s="77"/>
      <c r="AF2658" s="77"/>
      <c r="AG2658" s="77"/>
      <c r="AH2658" s="77"/>
      <c r="AI2658" s="77"/>
      <c r="AJ2658" s="27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30"/>
    </row>
    <row r="2659" spans="1:47" ht="10.7" customHeight="1" x14ac:dyDescent="0.15">
      <c r="A2659" s="88"/>
      <c r="B2659" s="89"/>
      <c r="C2659" s="89"/>
      <c r="D2659" s="89"/>
      <c r="E2659" s="89"/>
      <c r="F2659" s="89"/>
      <c r="G2659" s="89"/>
      <c r="H2659" s="89"/>
      <c r="I2659" s="89"/>
      <c r="J2659" s="89"/>
      <c r="K2659" s="89"/>
      <c r="L2659" s="89"/>
      <c r="M2659" s="89"/>
      <c r="N2659" s="89"/>
      <c r="O2659" s="89"/>
      <c r="P2659" s="89"/>
      <c r="Q2659" s="89"/>
      <c r="R2659" s="89"/>
      <c r="S2659" s="89"/>
      <c r="T2659" s="18"/>
      <c r="V2659" s="15"/>
      <c r="W2659" s="77"/>
      <c r="X2659" s="77"/>
      <c r="Y2659" s="77"/>
      <c r="Z2659" s="77"/>
      <c r="AA2659" s="77"/>
      <c r="AB2659" s="77"/>
      <c r="AC2659" s="77"/>
      <c r="AD2659" s="77"/>
      <c r="AE2659" s="78"/>
      <c r="AF2659" s="78"/>
      <c r="AG2659" s="78"/>
      <c r="AH2659" s="78"/>
      <c r="AI2659" s="78"/>
      <c r="AJ2659" s="10"/>
      <c r="AU2659" s="28"/>
    </row>
    <row r="2660" spans="1:47" ht="10.7" customHeight="1" x14ac:dyDescent="0.15">
      <c r="A2660" s="88"/>
      <c r="B2660" s="89"/>
      <c r="C2660" s="89"/>
      <c r="D2660" s="89"/>
      <c r="E2660" s="89"/>
      <c r="F2660" s="89"/>
      <c r="G2660" s="89"/>
      <c r="H2660" s="89"/>
      <c r="I2660" s="89"/>
      <c r="J2660" s="89"/>
      <c r="K2660" s="89"/>
      <c r="L2660" s="89"/>
      <c r="M2660" s="89"/>
      <c r="N2660" s="89"/>
      <c r="O2660" s="89"/>
      <c r="P2660" s="89"/>
      <c r="Q2660" s="89"/>
      <c r="R2660" s="89"/>
      <c r="S2660" s="89"/>
      <c r="T2660" s="18"/>
      <c r="V2660" s="15"/>
      <c r="W2660" s="77"/>
      <c r="X2660" s="77"/>
      <c r="Y2660" s="77"/>
      <c r="Z2660" s="77"/>
      <c r="AA2660" s="77"/>
      <c r="AB2660" s="77"/>
      <c r="AC2660" s="77"/>
      <c r="AD2660" s="77"/>
      <c r="AE2660" s="77"/>
      <c r="AF2660" s="77"/>
      <c r="AG2660" s="77"/>
      <c r="AH2660" s="77"/>
      <c r="AI2660" s="77"/>
      <c r="AJ2660" s="10"/>
      <c r="AU2660" s="28"/>
    </row>
    <row r="2661" spans="1:47" ht="10.7" customHeight="1" x14ac:dyDescent="0.15">
      <c r="A2661" s="88"/>
      <c r="B2661" s="89"/>
      <c r="C2661" s="89"/>
      <c r="D2661" s="89"/>
      <c r="E2661" s="89"/>
      <c r="F2661" s="89"/>
      <c r="G2661" s="89"/>
      <c r="H2661" s="89"/>
      <c r="I2661" s="89"/>
      <c r="J2661" s="89"/>
      <c r="K2661" s="89"/>
      <c r="L2661" s="89"/>
      <c r="M2661" s="89"/>
      <c r="N2661" s="89"/>
      <c r="O2661" s="89"/>
      <c r="P2661" s="89"/>
      <c r="Q2661" s="89"/>
      <c r="R2661" s="89"/>
      <c r="S2661" s="89"/>
      <c r="T2661" s="18"/>
      <c r="V2661" s="15"/>
      <c r="W2661" s="77"/>
      <c r="X2661" s="77"/>
      <c r="Y2661" s="77"/>
      <c r="Z2661" s="77"/>
      <c r="AA2661" s="77"/>
      <c r="AB2661" s="77"/>
      <c r="AC2661" s="77"/>
      <c r="AD2661" s="77"/>
      <c r="AE2661" s="77"/>
      <c r="AF2661" s="77"/>
      <c r="AG2661" s="77"/>
      <c r="AH2661" s="77"/>
      <c r="AI2661" s="77"/>
      <c r="AJ2661" s="10"/>
      <c r="AU2661" s="28"/>
    </row>
    <row r="2662" spans="1:47" ht="10.7" customHeight="1" x14ac:dyDescent="0.15">
      <c r="A2662" s="88"/>
      <c r="B2662" s="89"/>
      <c r="C2662" s="89"/>
      <c r="D2662" s="89"/>
      <c r="E2662" s="89"/>
      <c r="F2662" s="89"/>
      <c r="G2662" s="89"/>
      <c r="H2662" s="89"/>
      <c r="I2662" s="89"/>
      <c r="J2662" s="89"/>
      <c r="K2662" s="89"/>
      <c r="L2662" s="89"/>
      <c r="M2662" s="89"/>
      <c r="N2662" s="89"/>
      <c r="O2662" s="89"/>
      <c r="P2662" s="89"/>
      <c r="Q2662" s="89"/>
      <c r="R2662" s="89"/>
      <c r="S2662" s="89"/>
      <c r="T2662" s="70"/>
      <c r="U2662" s="71"/>
      <c r="V2662" s="72"/>
      <c r="W2662" s="76"/>
      <c r="X2662" s="76"/>
      <c r="Y2662" s="76"/>
      <c r="Z2662" s="76"/>
      <c r="AA2662" s="76"/>
      <c r="AB2662" s="76"/>
      <c r="AC2662" s="76"/>
      <c r="AD2662" s="76"/>
      <c r="AE2662" s="77"/>
      <c r="AF2662" s="77"/>
      <c r="AG2662" s="77"/>
      <c r="AH2662" s="77"/>
      <c r="AI2662" s="77"/>
      <c r="AJ2662" s="27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30"/>
    </row>
    <row r="2663" spans="1:47" ht="10.7" customHeight="1" x14ac:dyDescent="0.15">
      <c r="A2663" s="88"/>
      <c r="B2663" s="89"/>
      <c r="C2663" s="89"/>
      <c r="D2663" s="89"/>
      <c r="E2663" s="89"/>
      <c r="F2663" s="89"/>
      <c r="G2663" s="89"/>
      <c r="H2663" s="89"/>
      <c r="I2663" s="89"/>
      <c r="J2663" s="89"/>
      <c r="K2663" s="89"/>
      <c r="L2663" s="89"/>
      <c r="M2663" s="89"/>
      <c r="N2663" s="89"/>
      <c r="O2663" s="89"/>
      <c r="P2663" s="89"/>
      <c r="Q2663" s="89"/>
      <c r="R2663" s="89"/>
      <c r="S2663" s="89"/>
      <c r="T2663" s="18"/>
      <c r="V2663" s="15"/>
      <c r="W2663" s="77"/>
      <c r="X2663" s="77"/>
      <c r="Y2663" s="77"/>
      <c r="Z2663" s="77"/>
      <c r="AA2663" s="77"/>
      <c r="AB2663" s="77"/>
      <c r="AC2663" s="77"/>
      <c r="AD2663" s="77"/>
      <c r="AE2663" s="78"/>
      <c r="AF2663" s="78"/>
      <c r="AG2663" s="78"/>
      <c r="AH2663" s="78"/>
      <c r="AI2663" s="78"/>
      <c r="AJ2663" s="10"/>
      <c r="AU2663" s="28"/>
    </row>
    <row r="2664" spans="1:47" ht="10.7" customHeight="1" x14ac:dyDescent="0.15">
      <c r="A2664" s="88"/>
      <c r="B2664" s="89"/>
      <c r="C2664" s="89"/>
      <c r="D2664" s="89"/>
      <c r="E2664" s="89"/>
      <c r="F2664" s="89"/>
      <c r="G2664" s="89"/>
      <c r="H2664" s="89"/>
      <c r="I2664" s="89"/>
      <c r="J2664" s="89"/>
      <c r="K2664" s="89"/>
      <c r="L2664" s="89"/>
      <c r="M2664" s="89"/>
      <c r="N2664" s="89"/>
      <c r="O2664" s="89"/>
      <c r="P2664" s="89"/>
      <c r="Q2664" s="89"/>
      <c r="R2664" s="89"/>
      <c r="S2664" s="89"/>
      <c r="T2664" s="18"/>
      <c r="V2664" s="15"/>
      <c r="W2664" s="77"/>
      <c r="X2664" s="77"/>
      <c r="Y2664" s="77"/>
      <c r="Z2664" s="77"/>
      <c r="AA2664" s="77"/>
      <c r="AB2664" s="77"/>
      <c r="AC2664" s="77"/>
      <c r="AD2664" s="77"/>
      <c r="AE2664" s="77"/>
      <c r="AF2664" s="77"/>
      <c r="AG2664" s="77"/>
      <c r="AH2664" s="77"/>
      <c r="AI2664" s="77"/>
      <c r="AJ2664" s="10"/>
      <c r="AU2664" s="28"/>
    </row>
    <row r="2665" spans="1:47" ht="10.7" customHeight="1" x14ac:dyDescent="0.15">
      <c r="A2665" s="88"/>
      <c r="B2665" s="89"/>
      <c r="C2665" s="89"/>
      <c r="D2665" s="89"/>
      <c r="E2665" s="89"/>
      <c r="F2665" s="89"/>
      <c r="G2665" s="89"/>
      <c r="H2665" s="89"/>
      <c r="I2665" s="89"/>
      <c r="J2665" s="89"/>
      <c r="K2665" s="89"/>
      <c r="L2665" s="89"/>
      <c r="M2665" s="89"/>
      <c r="N2665" s="89"/>
      <c r="O2665" s="89"/>
      <c r="P2665" s="89"/>
      <c r="Q2665" s="89"/>
      <c r="R2665" s="89"/>
      <c r="S2665" s="89"/>
      <c r="T2665" s="18"/>
      <c r="V2665" s="15"/>
      <c r="W2665" s="77"/>
      <c r="X2665" s="77"/>
      <c r="Y2665" s="77"/>
      <c r="Z2665" s="77"/>
      <c r="AA2665" s="77"/>
      <c r="AB2665" s="77"/>
      <c r="AC2665" s="77"/>
      <c r="AD2665" s="77"/>
      <c r="AE2665" s="77"/>
      <c r="AF2665" s="77"/>
      <c r="AG2665" s="77"/>
      <c r="AH2665" s="77"/>
      <c r="AI2665" s="77"/>
      <c r="AJ2665" s="10"/>
      <c r="AU2665" s="28"/>
    </row>
    <row r="2666" spans="1:47" ht="10.7" customHeight="1" x14ac:dyDescent="0.15">
      <c r="A2666" s="88"/>
      <c r="B2666" s="89"/>
      <c r="C2666" s="89"/>
      <c r="D2666" s="89"/>
      <c r="E2666" s="89"/>
      <c r="F2666" s="89"/>
      <c r="G2666" s="89"/>
      <c r="H2666" s="89"/>
      <c r="I2666" s="89"/>
      <c r="J2666" s="89"/>
      <c r="K2666" s="89"/>
      <c r="L2666" s="89"/>
      <c r="M2666" s="89"/>
      <c r="N2666" s="89"/>
      <c r="O2666" s="89"/>
      <c r="P2666" s="89"/>
      <c r="Q2666" s="89"/>
      <c r="R2666" s="89"/>
      <c r="S2666" s="89"/>
      <c r="T2666" s="70"/>
      <c r="U2666" s="71"/>
      <c r="V2666" s="72"/>
      <c r="W2666" s="76"/>
      <c r="X2666" s="76"/>
      <c r="Y2666" s="76"/>
      <c r="Z2666" s="76"/>
      <c r="AA2666" s="76"/>
      <c r="AB2666" s="76"/>
      <c r="AC2666" s="76"/>
      <c r="AD2666" s="76"/>
      <c r="AE2666" s="77"/>
      <c r="AF2666" s="77"/>
      <c r="AG2666" s="77"/>
      <c r="AH2666" s="77"/>
      <c r="AI2666" s="77"/>
      <c r="AJ2666" s="27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30"/>
    </row>
    <row r="2667" spans="1:47" ht="10.7" customHeight="1" x14ac:dyDescent="0.15">
      <c r="A2667" s="88"/>
      <c r="B2667" s="89"/>
      <c r="C2667" s="89"/>
      <c r="D2667" s="89"/>
      <c r="E2667" s="89"/>
      <c r="F2667" s="89"/>
      <c r="G2667" s="89"/>
      <c r="H2667" s="89"/>
      <c r="I2667" s="89"/>
      <c r="J2667" s="89"/>
      <c r="K2667" s="89"/>
      <c r="L2667" s="89"/>
      <c r="M2667" s="89"/>
      <c r="N2667" s="89"/>
      <c r="O2667" s="89"/>
      <c r="P2667" s="89"/>
      <c r="Q2667" s="89"/>
      <c r="R2667" s="89"/>
      <c r="S2667" s="89"/>
      <c r="T2667" s="18"/>
      <c r="V2667" s="15"/>
      <c r="W2667" s="77"/>
      <c r="X2667" s="77"/>
      <c r="Y2667" s="77"/>
      <c r="Z2667" s="77"/>
      <c r="AA2667" s="77"/>
      <c r="AB2667" s="77"/>
      <c r="AC2667" s="77"/>
      <c r="AD2667" s="77"/>
      <c r="AE2667" s="78"/>
      <c r="AF2667" s="78"/>
      <c r="AG2667" s="78"/>
      <c r="AH2667" s="78"/>
      <c r="AI2667" s="78"/>
      <c r="AJ2667" s="10"/>
      <c r="AU2667" s="28"/>
    </row>
    <row r="2668" spans="1:47" ht="10.7" customHeight="1" x14ac:dyDescent="0.15">
      <c r="A2668" s="88"/>
      <c r="B2668" s="89"/>
      <c r="C2668" s="89"/>
      <c r="D2668" s="89"/>
      <c r="E2668" s="89"/>
      <c r="F2668" s="89"/>
      <c r="G2668" s="89"/>
      <c r="H2668" s="89"/>
      <c r="I2668" s="89"/>
      <c r="J2668" s="89"/>
      <c r="K2668" s="89"/>
      <c r="L2668" s="89"/>
      <c r="M2668" s="89"/>
      <c r="N2668" s="89"/>
      <c r="O2668" s="89"/>
      <c r="P2668" s="89"/>
      <c r="Q2668" s="89"/>
      <c r="R2668" s="89"/>
      <c r="S2668" s="89"/>
      <c r="T2668" s="18"/>
      <c r="V2668" s="15"/>
      <c r="W2668" s="77"/>
      <c r="X2668" s="77"/>
      <c r="Y2668" s="77"/>
      <c r="Z2668" s="77"/>
      <c r="AA2668" s="77"/>
      <c r="AB2668" s="77"/>
      <c r="AC2668" s="77"/>
      <c r="AD2668" s="77"/>
      <c r="AE2668" s="77"/>
      <c r="AF2668" s="77"/>
      <c r="AG2668" s="77"/>
      <c r="AH2668" s="77"/>
      <c r="AI2668" s="77"/>
      <c r="AJ2668" s="10"/>
      <c r="AU2668" s="28"/>
    </row>
    <row r="2669" spans="1:47" ht="10.7" customHeight="1" x14ac:dyDescent="0.15">
      <c r="A2669" s="88"/>
      <c r="B2669" s="89"/>
      <c r="C2669" s="89"/>
      <c r="D2669" s="89"/>
      <c r="E2669" s="89"/>
      <c r="F2669" s="89"/>
      <c r="G2669" s="89"/>
      <c r="H2669" s="89"/>
      <c r="I2669" s="89"/>
      <c r="J2669" s="89"/>
      <c r="K2669" s="89"/>
      <c r="L2669" s="89"/>
      <c r="M2669" s="89"/>
      <c r="N2669" s="89"/>
      <c r="O2669" s="89"/>
      <c r="P2669" s="89"/>
      <c r="Q2669" s="89"/>
      <c r="R2669" s="89"/>
      <c r="S2669" s="89"/>
      <c r="T2669" s="18"/>
      <c r="V2669" s="15"/>
      <c r="W2669" s="77"/>
      <c r="X2669" s="77"/>
      <c r="Y2669" s="77"/>
      <c r="Z2669" s="77"/>
      <c r="AA2669" s="77"/>
      <c r="AB2669" s="77"/>
      <c r="AC2669" s="77"/>
      <c r="AD2669" s="77"/>
      <c r="AE2669" s="77"/>
      <c r="AF2669" s="77"/>
      <c r="AG2669" s="77"/>
      <c r="AH2669" s="77"/>
      <c r="AI2669" s="77"/>
      <c r="AJ2669" s="10"/>
      <c r="AU2669" s="28"/>
    </row>
    <row r="2670" spans="1:47" ht="10.7" customHeight="1" x14ac:dyDescent="0.15">
      <c r="A2670" s="88"/>
      <c r="B2670" s="89"/>
      <c r="C2670" s="89"/>
      <c r="D2670" s="89"/>
      <c r="E2670" s="89"/>
      <c r="F2670" s="89"/>
      <c r="G2670" s="89"/>
      <c r="H2670" s="89"/>
      <c r="I2670" s="89"/>
      <c r="J2670" s="89"/>
      <c r="K2670" s="89"/>
      <c r="L2670" s="89"/>
      <c r="M2670" s="89"/>
      <c r="N2670" s="89"/>
      <c r="O2670" s="89"/>
      <c r="P2670" s="89"/>
      <c r="Q2670" s="89"/>
      <c r="R2670" s="89"/>
      <c r="S2670" s="89"/>
      <c r="T2670" s="70"/>
      <c r="U2670" s="71"/>
      <c r="V2670" s="72"/>
      <c r="W2670" s="76"/>
      <c r="X2670" s="76"/>
      <c r="Y2670" s="76"/>
      <c r="Z2670" s="76"/>
      <c r="AA2670" s="76"/>
      <c r="AB2670" s="76"/>
      <c r="AC2670" s="76"/>
      <c r="AD2670" s="76"/>
      <c r="AE2670" s="77"/>
      <c r="AF2670" s="77"/>
      <c r="AG2670" s="77"/>
      <c r="AH2670" s="77"/>
      <c r="AI2670" s="77"/>
      <c r="AJ2670" s="27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30"/>
    </row>
    <row r="2671" spans="1:47" ht="10.7" customHeight="1" x14ac:dyDescent="0.15">
      <c r="A2671" s="88"/>
      <c r="B2671" s="89"/>
      <c r="C2671" s="89"/>
      <c r="D2671" s="89"/>
      <c r="E2671" s="89"/>
      <c r="F2671" s="89"/>
      <c r="G2671" s="89"/>
      <c r="H2671" s="89"/>
      <c r="I2671" s="89"/>
      <c r="J2671" s="89"/>
      <c r="K2671" s="89"/>
      <c r="L2671" s="89"/>
      <c r="M2671" s="89"/>
      <c r="N2671" s="89"/>
      <c r="O2671" s="89"/>
      <c r="P2671" s="89"/>
      <c r="Q2671" s="89"/>
      <c r="R2671" s="89"/>
      <c r="S2671" s="89"/>
      <c r="T2671" s="18"/>
      <c r="V2671" s="15"/>
      <c r="W2671" s="77"/>
      <c r="X2671" s="77"/>
      <c r="Y2671" s="77"/>
      <c r="Z2671" s="77"/>
      <c r="AA2671" s="77"/>
      <c r="AB2671" s="77"/>
      <c r="AC2671" s="77"/>
      <c r="AD2671" s="77"/>
      <c r="AE2671" s="78"/>
      <c r="AF2671" s="78"/>
      <c r="AG2671" s="78"/>
      <c r="AH2671" s="78"/>
      <c r="AI2671" s="78"/>
      <c r="AJ2671" s="10"/>
      <c r="AU2671" s="28"/>
    </row>
    <row r="2672" spans="1:47" ht="10.7" customHeight="1" x14ac:dyDescent="0.15">
      <c r="A2672" s="88"/>
      <c r="B2672" s="89"/>
      <c r="C2672" s="89"/>
      <c r="D2672" s="89"/>
      <c r="E2672" s="89"/>
      <c r="F2672" s="89"/>
      <c r="G2672" s="89"/>
      <c r="H2672" s="89"/>
      <c r="I2672" s="89"/>
      <c r="J2672" s="89"/>
      <c r="K2672" s="89"/>
      <c r="L2672" s="89"/>
      <c r="M2672" s="89"/>
      <c r="N2672" s="89"/>
      <c r="O2672" s="89"/>
      <c r="P2672" s="89"/>
      <c r="Q2672" s="89"/>
      <c r="R2672" s="89"/>
      <c r="S2672" s="89"/>
      <c r="T2672" s="18"/>
      <c r="V2672" s="15"/>
      <c r="W2672" s="77"/>
      <c r="X2672" s="77"/>
      <c r="Y2672" s="77"/>
      <c r="Z2672" s="77"/>
      <c r="AA2672" s="77"/>
      <c r="AB2672" s="77"/>
      <c r="AC2672" s="77"/>
      <c r="AD2672" s="77"/>
      <c r="AE2672" s="77"/>
      <c r="AF2672" s="77"/>
      <c r="AG2672" s="77"/>
      <c r="AH2672" s="77"/>
      <c r="AI2672" s="77"/>
      <c r="AJ2672" s="10"/>
      <c r="AU2672" s="28"/>
    </row>
    <row r="2673" spans="1:47" ht="10.7" customHeight="1" x14ac:dyDescent="0.15">
      <c r="A2673" s="88"/>
      <c r="B2673" s="89"/>
      <c r="C2673" s="89"/>
      <c r="D2673" s="89"/>
      <c r="E2673" s="89"/>
      <c r="F2673" s="89"/>
      <c r="G2673" s="89"/>
      <c r="H2673" s="89"/>
      <c r="I2673" s="89"/>
      <c r="J2673" s="89"/>
      <c r="K2673" s="89"/>
      <c r="L2673" s="89"/>
      <c r="M2673" s="89"/>
      <c r="N2673" s="89"/>
      <c r="O2673" s="89"/>
      <c r="P2673" s="89"/>
      <c r="Q2673" s="89"/>
      <c r="R2673" s="89"/>
      <c r="S2673" s="89"/>
      <c r="T2673" s="18"/>
      <c r="V2673" s="15"/>
      <c r="W2673" s="77"/>
      <c r="X2673" s="77"/>
      <c r="Y2673" s="77"/>
      <c r="Z2673" s="77"/>
      <c r="AA2673" s="77"/>
      <c r="AB2673" s="77"/>
      <c r="AC2673" s="77"/>
      <c r="AD2673" s="77"/>
      <c r="AE2673" s="77"/>
      <c r="AF2673" s="77"/>
      <c r="AG2673" s="77"/>
      <c r="AH2673" s="77"/>
      <c r="AI2673" s="77"/>
      <c r="AJ2673" s="10"/>
      <c r="AU2673" s="28"/>
    </row>
    <row r="2674" spans="1:47" ht="10.7" customHeight="1" x14ac:dyDescent="0.15">
      <c r="A2674" s="88"/>
      <c r="B2674" s="89"/>
      <c r="C2674" s="89"/>
      <c r="D2674" s="89"/>
      <c r="E2674" s="89"/>
      <c r="F2674" s="89"/>
      <c r="G2674" s="89"/>
      <c r="H2674" s="89"/>
      <c r="I2674" s="89"/>
      <c r="J2674" s="89"/>
      <c r="K2674" s="89"/>
      <c r="L2674" s="89"/>
      <c r="M2674" s="89"/>
      <c r="N2674" s="89"/>
      <c r="O2674" s="89"/>
      <c r="P2674" s="89"/>
      <c r="Q2674" s="89"/>
      <c r="R2674" s="89"/>
      <c r="S2674" s="89"/>
      <c r="T2674" s="70"/>
      <c r="U2674" s="71"/>
      <c r="V2674" s="72"/>
      <c r="W2674" s="76"/>
      <c r="X2674" s="76"/>
      <c r="Y2674" s="76"/>
      <c r="Z2674" s="76"/>
      <c r="AA2674" s="76"/>
      <c r="AB2674" s="76"/>
      <c r="AC2674" s="76"/>
      <c r="AD2674" s="76"/>
      <c r="AE2674" s="76"/>
      <c r="AF2674" s="76"/>
      <c r="AG2674" s="76"/>
      <c r="AH2674" s="76"/>
      <c r="AI2674" s="76"/>
      <c r="AJ2674" s="27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30"/>
    </row>
    <row r="2675" spans="1:47" ht="10.7" customHeight="1" x14ac:dyDescent="0.15">
      <c r="A2675" s="88"/>
      <c r="B2675" s="89"/>
      <c r="C2675" s="89"/>
      <c r="D2675" s="89"/>
      <c r="E2675" s="89"/>
      <c r="F2675" s="89"/>
      <c r="G2675" s="89"/>
      <c r="H2675" s="89"/>
      <c r="I2675" s="89"/>
      <c r="J2675" s="89"/>
      <c r="K2675" s="89"/>
      <c r="L2675" s="89"/>
      <c r="M2675" s="89"/>
      <c r="N2675" s="89"/>
      <c r="O2675" s="89"/>
      <c r="P2675" s="89"/>
      <c r="Q2675" s="89"/>
      <c r="R2675" s="89"/>
      <c r="S2675" s="89"/>
      <c r="T2675" s="18"/>
      <c r="V2675" s="15"/>
      <c r="W2675" s="77"/>
      <c r="X2675" s="77"/>
      <c r="Y2675" s="77"/>
      <c r="Z2675" s="77"/>
      <c r="AA2675" s="77"/>
      <c r="AB2675" s="77"/>
      <c r="AC2675" s="77"/>
      <c r="AD2675" s="77"/>
      <c r="AE2675" s="77"/>
      <c r="AF2675" s="77"/>
      <c r="AG2675" s="77"/>
      <c r="AH2675" s="77"/>
      <c r="AI2675" s="77"/>
      <c r="AJ2675" s="10"/>
      <c r="AU2675" s="28"/>
    </row>
    <row r="2676" spans="1:47" ht="10.7" customHeight="1" x14ac:dyDescent="0.15">
      <c r="A2676" s="88"/>
      <c r="B2676" s="89"/>
      <c r="C2676" s="89"/>
      <c r="D2676" s="89"/>
      <c r="E2676" s="89"/>
      <c r="F2676" s="89"/>
      <c r="G2676" s="89"/>
      <c r="H2676" s="89"/>
      <c r="I2676" s="89"/>
      <c r="J2676" s="89"/>
      <c r="K2676" s="89"/>
      <c r="L2676" s="89"/>
      <c r="M2676" s="89"/>
      <c r="N2676" s="89"/>
      <c r="O2676" s="89"/>
      <c r="P2676" s="89"/>
      <c r="Q2676" s="89"/>
      <c r="R2676" s="89"/>
      <c r="S2676" s="89"/>
      <c r="T2676" s="18"/>
      <c r="V2676" s="15"/>
      <c r="W2676" s="77"/>
      <c r="X2676" s="77"/>
      <c r="Y2676" s="77"/>
      <c r="Z2676" s="77"/>
      <c r="AA2676" s="77"/>
      <c r="AB2676" s="77"/>
      <c r="AC2676" s="77"/>
      <c r="AD2676" s="77"/>
      <c r="AE2676" s="77"/>
      <c r="AF2676" s="77"/>
      <c r="AG2676" s="77"/>
      <c r="AH2676" s="77"/>
      <c r="AI2676" s="77"/>
      <c r="AJ2676" s="10"/>
      <c r="AU2676" s="28"/>
    </row>
    <row r="2677" spans="1:47" ht="10.7" customHeight="1" x14ac:dyDescent="0.15">
      <c r="A2677" s="88"/>
      <c r="B2677" s="89"/>
      <c r="C2677" s="89"/>
      <c r="D2677" s="89"/>
      <c r="E2677" s="89"/>
      <c r="F2677" s="89"/>
      <c r="G2677" s="89"/>
      <c r="H2677" s="89"/>
      <c r="I2677" s="89"/>
      <c r="J2677" s="89"/>
      <c r="K2677" s="89"/>
      <c r="L2677" s="89"/>
      <c r="M2677" s="89"/>
      <c r="N2677" s="89"/>
      <c r="O2677" s="89"/>
      <c r="P2677" s="89"/>
      <c r="Q2677" s="89"/>
      <c r="R2677" s="89"/>
      <c r="S2677" s="89"/>
      <c r="T2677" s="18"/>
      <c r="V2677" s="15"/>
      <c r="W2677" s="77"/>
      <c r="X2677" s="77"/>
      <c r="Y2677" s="77"/>
      <c r="Z2677" s="77"/>
      <c r="AA2677" s="77"/>
      <c r="AB2677" s="77"/>
      <c r="AC2677" s="77"/>
      <c r="AD2677" s="77"/>
      <c r="AE2677" s="77"/>
      <c r="AF2677" s="77"/>
      <c r="AG2677" s="77"/>
      <c r="AH2677" s="77"/>
      <c r="AI2677" s="77"/>
      <c r="AJ2677" s="10"/>
      <c r="AU2677" s="28"/>
    </row>
    <row r="2678" spans="1:47" ht="10.7" customHeight="1" x14ac:dyDescent="0.15">
      <c r="A2678" s="90"/>
      <c r="B2678" s="91"/>
      <c r="C2678" s="91"/>
      <c r="D2678" s="91"/>
      <c r="E2678" s="91"/>
      <c r="F2678" s="91"/>
      <c r="G2678" s="91"/>
      <c r="H2678" s="91"/>
      <c r="I2678" s="91"/>
      <c r="J2678" s="91"/>
      <c r="K2678" s="91"/>
      <c r="L2678" s="91"/>
      <c r="M2678" s="91"/>
      <c r="N2678" s="91"/>
      <c r="O2678" s="91"/>
      <c r="P2678" s="91"/>
      <c r="Q2678" s="91"/>
      <c r="R2678" s="91"/>
      <c r="S2678" s="91"/>
      <c r="T2678" s="54"/>
      <c r="U2678" s="55"/>
      <c r="V2678" s="56"/>
      <c r="W2678" s="69"/>
      <c r="X2678" s="69"/>
      <c r="Y2678" s="69"/>
      <c r="Z2678" s="69"/>
      <c r="AA2678" s="69"/>
      <c r="AB2678" s="69"/>
      <c r="AC2678" s="69"/>
      <c r="AD2678" s="69"/>
      <c r="AE2678" s="69"/>
      <c r="AF2678" s="69"/>
      <c r="AG2678" s="69"/>
      <c r="AH2678" s="69"/>
      <c r="AI2678" s="69"/>
      <c r="AJ2678" s="32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31"/>
    </row>
    <row r="2680" spans="1:47" ht="10.7" customHeight="1" x14ac:dyDescent="0.15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92"/>
      <c r="AQ2680" s="93"/>
      <c r="AR2680" s="93"/>
      <c r="AS2680" s="93"/>
      <c r="AT2680" s="93"/>
      <c r="AU2680" s="94"/>
    </row>
    <row r="2681" spans="1:47" ht="10.7" customHeight="1" x14ac:dyDescent="0.15">
      <c r="A2681" s="133" t="s">
        <v>510</v>
      </c>
      <c r="AE2681" s="134" t="s">
        <v>77</v>
      </c>
      <c r="AF2681" s="95"/>
      <c r="AG2681" s="95"/>
      <c r="AH2681" s="95"/>
      <c r="AI2681" s="95"/>
      <c r="AJ2681" s="118" t="s">
        <v>78</v>
      </c>
      <c r="AU2681" s="123" t="s">
        <v>335</v>
      </c>
    </row>
    <row r="2682" spans="1:47" ht="10.7" customHeight="1" x14ac:dyDescent="0.15">
      <c r="A2682" s="4"/>
      <c r="E2682" s="118" t="s">
        <v>244</v>
      </c>
      <c r="AU2682" s="6"/>
    </row>
    <row r="2683" spans="1:47" ht="10.7" customHeight="1" x14ac:dyDescent="0.15">
      <c r="A2683" s="7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9"/>
    </row>
    <row r="2684" spans="1:47" ht="10.7" customHeight="1" x14ac:dyDescent="0.15">
      <c r="A2684" s="84" t="s">
        <v>20</v>
      </c>
      <c r="B2684" s="53"/>
      <c r="C2684" s="53"/>
      <c r="D2684" s="53"/>
      <c r="E2684" s="53"/>
      <c r="F2684" s="53"/>
      <c r="G2684" s="53"/>
      <c r="H2684" s="86"/>
      <c r="I2684" s="53" t="s">
        <v>19</v>
      </c>
      <c r="J2684" s="53"/>
      <c r="K2684" s="53"/>
      <c r="L2684" s="53"/>
      <c r="M2684" s="53"/>
      <c r="N2684" s="53"/>
      <c r="O2684" s="53"/>
      <c r="P2684" s="53"/>
      <c r="Q2684" s="53"/>
      <c r="R2684" s="53"/>
      <c r="S2684" s="86"/>
      <c r="T2684" s="82" t="s">
        <v>13</v>
      </c>
      <c r="U2684" s="82"/>
      <c r="V2684" s="82"/>
      <c r="W2684" s="82" t="s">
        <v>14</v>
      </c>
      <c r="X2684" s="82"/>
      <c r="Y2684" s="82"/>
      <c r="Z2684" s="82" t="s">
        <v>15</v>
      </c>
      <c r="AA2684" s="82"/>
      <c r="AB2684" s="82"/>
      <c r="AC2684" s="82"/>
      <c r="AD2684" s="82"/>
      <c r="AE2684" s="82" t="s">
        <v>16</v>
      </c>
      <c r="AF2684" s="82"/>
      <c r="AG2684" s="82"/>
      <c r="AH2684" s="82"/>
      <c r="AI2684" s="82"/>
      <c r="AJ2684" s="53" t="s">
        <v>18</v>
      </c>
      <c r="AK2684" s="53"/>
      <c r="AL2684" s="53"/>
      <c r="AM2684" s="53"/>
      <c r="AN2684" s="53"/>
      <c r="AO2684" s="53"/>
      <c r="AP2684" s="53"/>
      <c r="AQ2684" s="53"/>
      <c r="AR2684" s="53"/>
      <c r="AS2684" s="53"/>
      <c r="AT2684" s="53"/>
      <c r="AU2684" s="79"/>
    </row>
    <row r="2685" spans="1:47" ht="10.7" customHeight="1" x14ac:dyDescent="0.15">
      <c r="A2685" s="85"/>
      <c r="B2685" s="80"/>
      <c r="C2685" s="80"/>
      <c r="D2685" s="80"/>
      <c r="E2685" s="80"/>
      <c r="F2685" s="80"/>
      <c r="G2685" s="80"/>
      <c r="H2685" s="87"/>
      <c r="I2685" s="80"/>
      <c r="J2685" s="80"/>
      <c r="K2685" s="80"/>
      <c r="L2685" s="80"/>
      <c r="M2685" s="80"/>
      <c r="N2685" s="80"/>
      <c r="O2685" s="80"/>
      <c r="P2685" s="80"/>
      <c r="Q2685" s="80"/>
      <c r="R2685" s="80"/>
      <c r="S2685" s="87"/>
      <c r="T2685" s="83"/>
      <c r="U2685" s="83"/>
      <c r="V2685" s="83"/>
      <c r="W2685" s="83"/>
      <c r="X2685" s="83"/>
      <c r="Y2685" s="83"/>
      <c r="Z2685" s="83"/>
      <c r="AA2685" s="83"/>
      <c r="AB2685" s="83"/>
      <c r="AC2685" s="83"/>
      <c r="AD2685" s="83"/>
      <c r="AE2685" s="83"/>
      <c r="AF2685" s="83"/>
      <c r="AG2685" s="83"/>
      <c r="AH2685" s="83"/>
      <c r="AI2685" s="83"/>
      <c r="AJ2685" s="80"/>
      <c r="AK2685" s="80"/>
      <c r="AL2685" s="80"/>
      <c r="AM2685" s="80"/>
      <c r="AN2685" s="80"/>
      <c r="AO2685" s="80"/>
      <c r="AP2685" s="80"/>
      <c r="AQ2685" s="80"/>
      <c r="AR2685" s="80"/>
      <c r="AS2685" s="80"/>
      <c r="AT2685" s="80"/>
      <c r="AU2685" s="81"/>
    </row>
    <row r="2686" spans="1:47" ht="10.7" customHeight="1" x14ac:dyDescent="0.15">
      <c r="A2686" s="135" t="s">
        <v>511</v>
      </c>
      <c r="B2686" s="136"/>
      <c r="C2686" s="136"/>
      <c r="D2686" s="136"/>
      <c r="E2686" s="136"/>
      <c r="F2686" s="136"/>
      <c r="G2686" s="136"/>
      <c r="H2686" s="137"/>
      <c r="I2686" s="156" t="s">
        <v>448</v>
      </c>
      <c r="J2686" s="111"/>
      <c r="K2686" s="111"/>
      <c r="L2686" s="111"/>
      <c r="M2686" s="111"/>
      <c r="N2686" s="111"/>
      <c r="O2686" s="111"/>
      <c r="P2686" s="111"/>
      <c r="Q2686" s="111"/>
      <c r="R2686" s="111"/>
      <c r="S2686" s="111"/>
      <c r="T2686" s="16"/>
      <c r="U2686" s="2"/>
      <c r="V2686" s="17"/>
      <c r="W2686" s="77"/>
      <c r="X2686" s="77"/>
      <c r="Y2686" s="77"/>
      <c r="Z2686" s="77"/>
      <c r="AA2686" s="77"/>
      <c r="AB2686" s="77"/>
      <c r="AC2686" s="77"/>
      <c r="AD2686" s="77"/>
      <c r="AE2686" s="77"/>
      <c r="AF2686" s="77"/>
      <c r="AG2686" s="77"/>
      <c r="AH2686" s="77"/>
      <c r="AI2686" s="77"/>
      <c r="AJ2686" s="10"/>
      <c r="AU2686" s="28"/>
    </row>
    <row r="2687" spans="1:47" ht="10.7" customHeight="1" x14ac:dyDescent="0.15">
      <c r="A2687" s="138"/>
      <c r="B2687" s="139"/>
      <c r="C2687" s="139"/>
      <c r="D2687" s="139"/>
      <c r="E2687" s="139"/>
      <c r="F2687" s="139"/>
      <c r="G2687" s="139"/>
      <c r="H2687" s="140"/>
      <c r="I2687" s="89"/>
      <c r="J2687" s="89"/>
      <c r="K2687" s="89"/>
      <c r="L2687" s="89"/>
      <c r="M2687" s="89"/>
      <c r="N2687" s="89"/>
      <c r="O2687" s="89"/>
      <c r="P2687" s="89"/>
      <c r="Q2687" s="89"/>
      <c r="R2687" s="89"/>
      <c r="S2687" s="89"/>
      <c r="T2687" s="18"/>
      <c r="V2687" s="15"/>
      <c r="W2687" s="77"/>
      <c r="X2687" s="77"/>
      <c r="Y2687" s="77"/>
      <c r="Z2687" s="77"/>
      <c r="AA2687" s="77"/>
      <c r="AB2687" s="77"/>
      <c r="AC2687" s="77"/>
      <c r="AD2687" s="77"/>
      <c r="AE2687" s="77"/>
      <c r="AF2687" s="77"/>
      <c r="AG2687" s="77"/>
      <c r="AH2687" s="77"/>
      <c r="AI2687" s="77"/>
      <c r="AJ2687" s="10"/>
      <c r="AU2687" s="28"/>
    </row>
    <row r="2688" spans="1:47" ht="10.7" customHeight="1" x14ac:dyDescent="0.15">
      <c r="A2688" s="138"/>
      <c r="B2688" s="139"/>
      <c r="C2688" s="139"/>
      <c r="D2688" s="139"/>
      <c r="E2688" s="139"/>
      <c r="F2688" s="139"/>
      <c r="G2688" s="139"/>
      <c r="H2688" s="140"/>
      <c r="I2688" s="89"/>
      <c r="J2688" s="89"/>
      <c r="K2688" s="89"/>
      <c r="L2688" s="89"/>
      <c r="M2688" s="89"/>
      <c r="N2688" s="89"/>
      <c r="O2688" s="89"/>
      <c r="P2688" s="89"/>
      <c r="Q2688" s="89"/>
      <c r="R2688" s="89"/>
      <c r="S2688" s="89"/>
      <c r="T2688" s="18"/>
      <c r="V2688" s="15"/>
      <c r="W2688" s="77"/>
      <c r="X2688" s="77"/>
      <c r="Y2688" s="77"/>
      <c r="Z2688" s="77"/>
      <c r="AA2688" s="77"/>
      <c r="AB2688" s="77"/>
      <c r="AC2688" s="77"/>
      <c r="AD2688" s="77"/>
      <c r="AE2688" s="77"/>
      <c r="AF2688" s="77"/>
      <c r="AG2688" s="77"/>
      <c r="AH2688" s="77"/>
      <c r="AI2688" s="77"/>
      <c r="AJ2688" s="10"/>
      <c r="AU2688" s="28"/>
    </row>
    <row r="2689" spans="1:47" ht="10.7" customHeight="1" x14ac:dyDescent="0.15">
      <c r="A2689" s="141"/>
      <c r="B2689" s="142"/>
      <c r="C2689" s="142"/>
      <c r="D2689" s="142"/>
      <c r="E2689" s="142"/>
      <c r="F2689" s="142"/>
      <c r="G2689" s="142"/>
      <c r="H2689" s="143"/>
      <c r="I2689" s="89"/>
      <c r="J2689" s="89"/>
      <c r="K2689" s="89"/>
      <c r="L2689" s="89"/>
      <c r="M2689" s="89"/>
      <c r="N2689" s="89"/>
      <c r="O2689" s="89"/>
      <c r="P2689" s="89"/>
      <c r="Q2689" s="89"/>
      <c r="R2689" s="89"/>
      <c r="S2689" s="89"/>
      <c r="T2689" s="124" t="s">
        <v>433</v>
      </c>
      <c r="U2689" s="71"/>
      <c r="V2689" s="72"/>
      <c r="W2689" s="120" t="s">
        <v>77</v>
      </c>
      <c r="X2689" s="77"/>
      <c r="Y2689" s="77"/>
      <c r="Z2689" s="77"/>
      <c r="AA2689" s="77"/>
      <c r="AB2689" s="77"/>
      <c r="AC2689" s="77"/>
      <c r="AD2689" s="77"/>
      <c r="AE2689" s="77"/>
      <c r="AF2689" s="77"/>
      <c r="AG2689" s="77"/>
      <c r="AH2689" s="77"/>
      <c r="AI2689" s="77"/>
      <c r="AJ2689" s="10"/>
      <c r="AU2689" s="123" t="s">
        <v>236</v>
      </c>
    </row>
    <row r="2690" spans="1:47" ht="10.7" customHeight="1" x14ac:dyDescent="0.15">
      <c r="A2690" s="147" t="s">
        <v>90</v>
      </c>
      <c r="B2690" s="148"/>
      <c r="C2690" s="148"/>
      <c r="D2690" s="148"/>
      <c r="E2690" s="148"/>
      <c r="F2690" s="148"/>
      <c r="G2690" s="148"/>
      <c r="H2690" s="149"/>
      <c r="I2690" s="89"/>
      <c r="J2690" s="89"/>
      <c r="K2690" s="89"/>
      <c r="L2690" s="89"/>
      <c r="M2690" s="89"/>
      <c r="N2690" s="89"/>
      <c r="O2690" s="89"/>
      <c r="P2690" s="89"/>
      <c r="Q2690" s="89"/>
      <c r="R2690" s="89"/>
      <c r="S2690" s="89"/>
      <c r="T2690" s="14"/>
      <c r="U2690" s="11"/>
      <c r="V2690" s="13"/>
      <c r="W2690" s="78"/>
      <c r="X2690" s="78"/>
      <c r="Y2690" s="78"/>
      <c r="Z2690" s="78"/>
      <c r="AA2690" s="78"/>
      <c r="AB2690" s="78"/>
      <c r="AC2690" s="78"/>
      <c r="AD2690" s="78"/>
      <c r="AE2690" s="78"/>
      <c r="AF2690" s="78"/>
      <c r="AG2690" s="78"/>
      <c r="AH2690" s="78"/>
      <c r="AI2690" s="78"/>
      <c r="AJ2690" s="26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29"/>
    </row>
    <row r="2691" spans="1:47" ht="10.7" customHeight="1" x14ac:dyDescent="0.15">
      <c r="A2691" s="150"/>
      <c r="B2691" s="151"/>
      <c r="C2691" s="151"/>
      <c r="D2691" s="151"/>
      <c r="E2691" s="151"/>
      <c r="F2691" s="151"/>
      <c r="G2691" s="151"/>
      <c r="H2691" s="152"/>
      <c r="I2691" s="89"/>
      <c r="J2691" s="89"/>
      <c r="K2691" s="89"/>
      <c r="L2691" s="89"/>
      <c r="M2691" s="89"/>
      <c r="N2691" s="89"/>
      <c r="O2691" s="89"/>
      <c r="P2691" s="89"/>
      <c r="Q2691" s="89"/>
      <c r="R2691" s="89"/>
      <c r="S2691" s="89"/>
      <c r="T2691" s="18"/>
      <c r="V2691" s="15"/>
      <c r="W2691" s="77"/>
      <c r="X2691" s="77"/>
      <c r="Y2691" s="77"/>
      <c r="Z2691" s="77"/>
      <c r="AA2691" s="77"/>
      <c r="AB2691" s="77"/>
      <c r="AC2691" s="77"/>
      <c r="AD2691" s="77"/>
      <c r="AE2691" s="77"/>
      <c r="AF2691" s="77"/>
      <c r="AG2691" s="77"/>
      <c r="AH2691" s="77"/>
      <c r="AI2691" s="77"/>
      <c r="AJ2691" s="10"/>
      <c r="AU2691" s="28"/>
    </row>
    <row r="2692" spans="1:47" ht="10.7" customHeight="1" x14ac:dyDescent="0.15">
      <c r="A2692" s="150"/>
      <c r="B2692" s="151"/>
      <c r="C2692" s="151"/>
      <c r="D2692" s="151"/>
      <c r="E2692" s="151"/>
      <c r="F2692" s="151"/>
      <c r="G2692" s="151"/>
      <c r="H2692" s="152"/>
      <c r="I2692" s="89"/>
      <c r="J2692" s="89"/>
      <c r="K2692" s="89"/>
      <c r="L2692" s="89"/>
      <c r="M2692" s="89"/>
      <c r="N2692" s="89"/>
      <c r="O2692" s="89"/>
      <c r="P2692" s="89"/>
      <c r="Q2692" s="89"/>
      <c r="R2692" s="89"/>
      <c r="S2692" s="89"/>
      <c r="T2692" s="18"/>
      <c r="V2692" s="15"/>
      <c r="W2692" s="77"/>
      <c r="X2692" s="77"/>
      <c r="Y2692" s="77"/>
      <c r="Z2692" s="77"/>
      <c r="AA2692" s="77"/>
      <c r="AB2692" s="77"/>
      <c r="AC2692" s="77"/>
      <c r="AD2692" s="77"/>
      <c r="AE2692" s="77"/>
      <c r="AF2692" s="77"/>
      <c r="AG2692" s="77"/>
      <c r="AH2692" s="77"/>
      <c r="AI2692" s="77"/>
      <c r="AJ2692" s="10"/>
      <c r="AU2692" s="28"/>
    </row>
    <row r="2693" spans="1:47" ht="10.7" customHeight="1" x14ac:dyDescent="0.15">
      <c r="A2693" s="153"/>
      <c r="B2693" s="154"/>
      <c r="C2693" s="154"/>
      <c r="D2693" s="154"/>
      <c r="E2693" s="154"/>
      <c r="F2693" s="154"/>
      <c r="G2693" s="154"/>
      <c r="H2693" s="155"/>
      <c r="I2693" s="89"/>
      <c r="J2693" s="89"/>
      <c r="K2693" s="89"/>
      <c r="L2693" s="89"/>
      <c r="M2693" s="89"/>
      <c r="N2693" s="89"/>
      <c r="O2693" s="89"/>
      <c r="P2693" s="89"/>
      <c r="Q2693" s="89"/>
      <c r="R2693" s="89"/>
      <c r="S2693" s="89"/>
      <c r="T2693" s="73"/>
      <c r="U2693" s="74"/>
      <c r="V2693" s="75"/>
      <c r="W2693" s="77"/>
      <c r="X2693" s="77"/>
      <c r="Y2693" s="77"/>
      <c r="Z2693" s="77"/>
      <c r="AA2693" s="77"/>
      <c r="AB2693" s="77"/>
      <c r="AC2693" s="77"/>
      <c r="AD2693" s="77"/>
      <c r="AE2693" s="77"/>
      <c r="AF2693" s="77"/>
      <c r="AG2693" s="77"/>
      <c r="AH2693" s="77"/>
      <c r="AI2693" s="77"/>
      <c r="AJ2693" s="10"/>
      <c r="AU2693" s="28"/>
    </row>
    <row r="2694" spans="1:47" ht="10.7" customHeight="1" x14ac:dyDescent="0.15">
      <c r="A2694" s="88"/>
      <c r="B2694" s="89"/>
      <c r="C2694" s="89"/>
      <c r="D2694" s="89"/>
      <c r="E2694" s="89"/>
      <c r="F2694" s="89"/>
      <c r="G2694" s="89"/>
      <c r="H2694" s="89"/>
      <c r="I2694" s="105"/>
      <c r="J2694" s="64"/>
      <c r="K2694" s="64"/>
      <c r="L2694" s="64"/>
      <c r="M2694" s="64"/>
      <c r="N2694" s="64"/>
      <c r="O2694" s="64"/>
      <c r="P2694" s="64"/>
      <c r="Q2694" s="64"/>
      <c r="R2694" s="64"/>
      <c r="S2694" s="106"/>
      <c r="T2694" s="14"/>
      <c r="U2694" s="11"/>
      <c r="V2694" s="13"/>
      <c r="W2694" s="78"/>
      <c r="X2694" s="78"/>
      <c r="Y2694" s="78"/>
      <c r="Z2694" s="78"/>
      <c r="AA2694" s="78"/>
      <c r="AB2694" s="78"/>
      <c r="AC2694" s="78"/>
      <c r="AD2694" s="78"/>
      <c r="AE2694" s="78"/>
      <c r="AF2694" s="78"/>
      <c r="AG2694" s="78"/>
      <c r="AH2694" s="78"/>
      <c r="AI2694" s="78"/>
      <c r="AJ2694" s="26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29"/>
    </row>
    <row r="2695" spans="1:47" ht="10.7" customHeight="1" x14ac:dyDescent="0.15">
      <c r="A2695" s="88"/>
      <c r="B2695" s="89"/>
      <c r="C2695" s="89"/>
      <c r="D2695" s="89"/>
      <c r="E2695" s="89"/>
      <c r="F2695" s="89"/>
      <c r="G2695" s="89"/>
      <c r="H2695" s="89"/>
      <c r="I2695" s="107"/>
      <c r="J2695" s="58"/>
      <c r="K2695" s="58"/>
      <c r="L2695" s="58"/>
      <c r="M2695" s="58"/>
      <c r="N2695" s="58"/>
      <c r="O2695" s="58"/>
      <c r="P2695" s="58"/>
      <c r="Q2695" s="58"/>
      <c r="R2695" s="58"/>
      <c r="S2695" s="108"/>
      <c r="T2695" s="18"/>
      <c r="V2695" s="15"/>
      <c r="W2695" s="77"/>
      <c r="X2695" s="77"/>
      <c r="Y2695" s="77"/>
      <c r="Z2695" s="77"/>
      <c r="AA2695" s="77"/>
      <c r="AB2695" s="77"/>
      <c r="AC2695" s="77"/>
      <c r="AD2695" s="77"/>
      <c r="AE2695" s="77"/>
      <c r="AF2695" s="77"/>
      <c r="AG2695" s="77"/>
      <c r="AH2695" s="77"/>
      <c r="AI2695" s="77"/>
      <c r="AJ2695" s="10"/>
      <c r="AU2695" s="28"/>
    </row>
    <row r="2696" spans="1:47" ht="10.7" customHeight="1" x14ac:dyDescent="0.15">
      <c r="A2696" s="88"/>
      <c r="B2696" s="89"/>
      <c r="C2696" s="89"/>
      <c r="D2696" s="89"/>
      <c r="E2696" s="89"/>
      <c r="F2696" s="89"/>
      <c r="G2696" s="89"/>
      <c r="H2696" s="89"/>
      <c r="I2696" s="107"/>
      <c r="J2696" s="58"/>
      <c r="K2696" s="58"/>
      <c r="L2696" s="58"/>
      <c r="M2696" s="58"/>
      <c r="N2696" s="58"/>
      <c r="O2696" s="58"/>
      <c r="P2696" s="58"/>
      <c r="Q2696" s="58"/>
      <c r="R2696" s="58"/>
      <c r="S2696" s="108"/>
      <c r="T2696" s="18"/>
      <c r="V2696" s="15"/>
      <c r="W2696" s="77"/>
      <c r="X2696" s="77"/>
      <c r="Y2696" s="77"/>
      <c r="Z2696" s="77"/>
      <c r="AA2696" s="77"/>
      <c r="AB2696" s="77"/>
      <c r="AC2696" s="77"/>
      <c r="AD2696" s="77"/>
      <c r="AE2696" s="77"/>
      <c r="AF2696" s="77"/>
      <c r="AG2696" s="77"/>
      <c r="AH2696" s="77"/>
      <c r="AI2696" s="77"/>
      <c r="AJ2696" s="10"/>
      <c r="AU2696" s="28"/>
    </row>
    <row r="2697" spans="1:47" ht="10.7" customHeight="1" x14ac:dyDescent="0.15">
      <c r="A2697" s="88"/>
      <c r="B2697" s="89"/>
      <c r="C2697" s="89"/>
      <c r="D2697" s="89"/>
      <c r="E2697" s="89"/>
      <c r="F2697" s="89"/>
      <c r="G2697" s="89"/>
      <c r="H2697" s="89"/>
      <c r="I2697" s="109"/>
      <c r="J2697" s="66"/>
      <c r="K2697" s="66"/>
      <c r="L2697" s="66"/>
      <c r="M2697" s="66"/>
      <c r="N2697" s="66"/>
      <c r="O2697" s="66"/>
      <c r="P2697" s="66"/>
      <c r="Q2697" s="66"/>
      <c r="R2697" s="66"/>
      <c r="S2697" s="110"/>
      <c r="T2697" s="73"/>
      <c r="U2697" s="74"/>
      <c r="V2697" s="75"/>
      <c r="W2697" s="77"/>
      <c r="X2697" s="77"/>
      <c r="Y2697" s="77"/>
      <c r="Z2697" s="77"/>
      <c r="AA2697" s="77"/>
      <c r="AB2697" s="77"/>
      <c r="AC2697" s="77"/>
      <c r="AD2697" s="77"/>
      <c r="AE2697" s="77"/>
      <c r="AF2697" s="77"/>
      <c r="AG2697" s="77"/>
      <c r="AH2697" s="77"/>
      <c r="AI2697" s="77"/>
      <c r="AJ2697" s="10"/>
      <c r="AU2697" s="28"/>
    </row>
    <row r="2698" spans="1:47" ht="10.7" customHeight="1" x14ac:dyDescent="0.15">
      <c r="A2698" s="88"/>
      <c r="B2698" s="89"/>
      <c r="C2698" s="89"/>
      <c r="D2698" s="89"/>
      <c r="E2698" s="89"/>
      <c r="F2698" s="89"/>
      <c r="G2698" s="89"/>
      <c r="H2698" s="89"/>
      <c r="I2698" s="96"/>
      <c r="J2698" s="97"/>
      <c r="K2698" s="97"/>
      <c r="L2698" s="97"/>
      <c r="M2698" s="97"/>
      <c r="N2698" s="97"/>
      <c r="O2698" s="97"/>
      <c r="P2698" s="97"/>
      <c r="Q2698" s="97"/>
      <c r="R2698" s="97"/>
      <c r="S2698" s="98"/>
      <c r="T2698" s="14"/>
      <c r="U2698" s="11"/>
      <c r="V2698" s="13"/>
      <c r="W2698" s="78"/>
      <c r="X2698" s="78"/>
      <c r="Y2698" s="78"/>
      <c r="Z2698" s="78"/>
      <c r="AA2698" s="78"/>
      <c r="AB2698" s="78"/>
      <c r="AC2698" s="78"/>
      <c r="AD2698" s="78"/>
      <c r="AE2698" s="78"/>
      <c r="AF2698" s="78"/>
      <c r="AG2698" s="78"/>
      <c r="AH2698" s="78"/>
      <c r="AI2698" s="78"/>
      <c r="AJ2698" s="26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29"/>
    </row>
    <row r="2699" spans="1:47" ht="10.7" customHeight="1" x14ac:dyDescent="0.15">
      <c r="A2699" s="88"/>
      <c r="B2699" s="89"/>
      <c r="C2699" s="89"/>
      <c r="D2699" s="89"/>
      <c r="E2699" s="89"/>
      <c r="F2699" s="89"/>
      <c r="G2699" s="89"/>
      <c r="H2699" s="89"/>
      <c r="I2699" s="99"/>
      <c r="J2699" s="100"/>
      <c r="K2699" s="100"/>
      <c r="L2699" s="100"/>
      <c r="M2699" s="100"/>
      <c r="N2699" s="100"/>
      <c r="O2699" s="100"/>
      <c r="P2699" s="100"/>
      <c r="Q2699" s="100"/>
      <c r="R2699" s="100"/>
      <c r="S2699" s="101"/>
      <c r="T2699" s="18"/>
      <c r="V2699" s="15"/>
      <c r="W2699" s="77"/>
      <c r="X2699" s="77"/>
      <c r="Y2699" s="77"/>
      <c r="Z2699" s="77"/>
      <c r="AA2699" s="77"/>
      <c r="AB2699" s="77"/>
      <c r="AC2699" s="77"/>
      <c r="AD2699" s="77"/>
      <c r="AE2699" s="77"/>
      <c r="AF2699" s="77"/>
      <c r="AG2699" s="77"/>
      <c r="AH2699" s="77"/>
      <c r="AI2699" s="77"/>
      <c r="AJ2699" s="10"/>
      <c r="AU2699" s="28"/>
    </row>
    <row r="2700" spans="1:47" ht="10.7" customHeight="1" x14ac:dyDescent="0.15">
      <c r="A2700" s="88"/>
      <c r="B2700" s="89"/>
      <c r="C2700" s="89"/>
      <c r="D2700" s="89"/>
      <c r="E2700" s="89"/>
      <c r="F2700" s="89"/>
      <c r="G2700" s="89"/>
      <c r="H2700" s="89"/>
      <c r="I2700" s="99"/>
      <c r="J2700" s="100"/>
      <c r="K2700" s="100"/>
      <c r="L2700" s="100"/>
      <c r="M2700" s="100"/>
      <c r="N2700" s="100"/>
      <c r="O2700" s="100"/>
      <c r="P2700" s="100"/>
      <c r="Q2700" s="100"/>
      <c r="R2700" s="100"/>
      <c r="S2700" s="101"/>
      <c r="T2700" s="18"/>
      <c r="V2700" s="15"/>
      <c r="W2700" s="77"/>
      <c r="X2700" s="77"/>
      <c r="Y2700" s="77"/>
      <c r="Z2700" s="77"/>
      <c r="AA2700" s="77"/>
      <c r="AB2700" s="77"/>
      <c r="AC2700" s="77"/>
      <c r="AD2700" s="77"/>
      <c r="AE2700" s="77"/>
      <c r="AF2700" s="77"/>
      <c r="AG2700" s="77"/>
      <c r="AH2700" s="77"/>
      <c r="AI2700" s="77"/>
      <c r="AJ2700" s="10"/>
      <c r="AU2700" s="28"/>
    </row>
    <row r="2701" spans="1:47" ht="10.7" customHeight="1" x14ac:dyDescent="0.15">
      <c r="A2701" s="88"/>
      <c r="B2701" s="89"/>
      <c r="C2701" s="89"/>
      <c r="D2701" s="89"/>
      <c r="E2701" s="89"/>
      <c r="F2701" s="89"/>
      <c r="G2701" s="89"/>
      <c r="H2701" s="89"/>
      <c r="I2701" s="102"/>
      <c r="J2701" s="103"/>
      <c r="K2701" s="103"/>
      <c r="L2701" s="103"/>
      <c r="M2701" s="103"/>
      <c r="N2701" s="103"/>
      <c r="O2701" s="103"/>
      <c r="P2701" s="103"/>
      <c r="Q2701" s="103"/>
      <c r="R2701" s="103"/>
      <c r="S2701" s="104"/>
      <c r="T2701" s="73"/>
      <c r="U2701" s="74"/>
      <c r="V2701" s="75"/>
      <c r="W2701" s="77"/>
      <c r="X2701" s="77"/>
      <c r="Y2701" s="77"/>
      <c r="Z2701" s="77"/>
      <c r="AA2701" s="77"/>
      <c r="AB2701" s="77"/>
      <c r="AC2701" s="77"/>
      <c r="AD2701" s="77"/>
      <c r="AE2701" s="77"/>
      <c r="AF2701" s="77"/>
      <c r="AG2701" s="77"/>
      <c r="AH2701" s="77"/>
      <c r="AI2701" s="77"/>
      <c r="AJ2701" s="10"/>
      <c r="AU2701" s="28"/>
    </row>
    <row r="2702" spans="1:47" ht="10.7" customHeight="1" x14ac:dyDescent="0.15">
      <c r="A2702" s="88"/>
      <c r="B2702" s="89"/>
      <c r="C2702" s="89"/>
      <c r="D2702" s="89"/>
      <c r="E2702" s="89"/>
      <c r="F2702" s="89"/>
      <c r="G2702" s="89"/>
      <c r="H2702" s="89"/>
      <c r="I2702" s="89"/>
      <c r="J2702" s="89"/>
      <c r="K2702" s="89"/>
      <c r="L2702" s="89"/>
      <c r="M2702" s="89"/>
      <c r="N2702" s="89"/>
      <c r="O2702" s="89"/>
      <c r="P2702" s="89"/>
      <c r="Q2702" s="89"/>
      <c r="R2702" s="89"/>
      <c r="S2702" s="89"/>
      <c r="T2702" s="14"/>
      <c r="U2702" s="11"/>
      <c r="V2702" s="13"/>
      <c r="W2702" s="78"/>
      <c r="X2702" s="78"/>
      <c r="Y2702" s="78"/>
      <c r="Z2702" s="78"/>
      <c r="AA2702" s="78"/>
      <c r="AB2702" s="78"/>
      <c r="AC2702" s="78"/>
      <c r="AD2702" s="78"/>
      <c r="AE2702" s="78"/>
      <c r="AF2702" s="78"/>
      <c r="AG2702" s="78"/>
      <c r="AH2702" s="78"/>
      <c r="AI2702" s="78"/>
      <c r="AJ2702" s="26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29"/>
    </row>
    <row r="2703" spans="1:47" ht="10.7" customHeight="1" x14ac:dyDescent="0.15">
      <c r="A2703" s="88"/>
      <c r="B2703" s="89"/>
      <c r="C2703" s="89"/>
      <c r="D2703" s="89"/>
      <c r="E2703" s="89"/>
      <c r="F2703" s="89"/>
      <c r="G2703" s="89"/>
      <c r="H2703" s="89"/>
      <c r="I2703" s="89"/>
      <c r="J2703" s="89"/>
      <c r="K2703" s="89"/>
      <c r="L2703" s="89"/>
      <c r="M2703" s="89"/>
      <c r="N2703" s="89"/>
      <c r="O2703" s="89"/>
      <c r="P2703" s="89"/>
      <c r="Q2703" s="89"/>
      <c r="R2703" s="89"/>
      <c r="S2703" s="89"/>
      <c r="T2703" s="18"/>
      <c r="V2703" s="15"/>
      <c r="W2703" s="77"/>
      <c r="X2703" s="77"/>
      <c r="Y2703" s="77"/>
      <c r="Z2703" s="77"/>
      <c r="AA2703" s="77"/>
      <c r="AB2703" s="77"/>
      <c r="AC2703" s="77"/>
      <c r="AD2703" s="77"/>
      <c r="AE2703" s="77"/>
      <c r="AF2703" s="77"/>
      <c r="AG2703" s="77"/>
      <c r="AH2703" s="77"/>
      <c r="AI2703" s="77"/>
      <c r="AJ2703" s="10"/>
      <c r="AU2703" s="28"/>
    </row>
    <row r="2704" spans="1:47" ht="10.7" customHeight="1" x14ac:dyDescent="0.15">
      <c r="A2704" s="88"/>
      <c r="B2704" s="89"/>
      <c r="C2704" s="89"/>
      <c r="D2704" s="89"/>
      <c r="E2704" s="89"/>
      <c r="F2704" s="89"/>
      <c r="G2704" s="89"/>
      <c r="H2704" s="89"/>
      <c r="I2704" s="89"/>
      <c r="J2704" s="89"/>
      <c r="K2704" s="89"/>
      <c r="L2704" s="89"/>
      <c r="M2704" s="89"/>
      <c r="N2704" s="89"/>
      <c r="O2704" s="89"/>
      <c r="P2704" s="89"/>
      <c r="Q2704" s="89"/>
      <c r="R2704" s="89"/>
      <c r="S2704" s="89"/>
      <c r="T2704" s="18"/>
      <c r="V2704" s="15"/>
      <c r="W2704" s="77"/>
      <c r="X2704" s="77"/>
      <c r="Y2704" s="77"/>
      <c r="Z2704" s="77"/>
      <c r="AA2704" s="77"/>
      <c r="AB2704" s="77"/>
      <c r="AC2704" s="77"/>
      <c r="AD2704" s="77"/>
      <c r="AE2704" s="77"/>
      <c r="AF2704" s="77"/>
      <c r="AG2704" s="77"/>
      <c r="AH2704" s="77"/>
      <c r="AI2704" s="77"/>
      <c r="AJ2704" s="10"/>
      <c r="AU2704" s="28"/>
    </row>
    <row r="2705" spans="1:47" ht="10.7" customHeight="1" x14ac:dyDescent="0.15">
      <c r="A2705" s="88"/>
      <c r="B2705" s="89"/>
      <c r="C2705" s="89"/>
      <c r="D2705" s="89"/>
      <c r="E2705" s="89"/>
      <c r="F2705" s="89"/>
      <c r="G2705" s="89"/>
      <c r="H2705" s="89"/>
      <c r="I2705" s="89"/>
      <c r="J2705" s="89"/>
      <c r="K2705" s="89"/>
      <c r="L2705" s="89"/>
      <c r="M2705" s="89"/>
      <c r="N2705" s="89"/>
      <c r="O2705" s="89"/>
      <c r="P2705" s="89"/>
      <c r="Q2705" s="89"/>
      <c r="R2705" s="89"/>
      <c r="S2705" s="89"/>
      <c r="T2705" s="70"/>
      <c r="U2705" s="71"/>
      <c r="V2705" s="72"/>
      <c r="W2705" s="76"/>
      <c r="X2705" s="76"/>
      <c r="Y2705" s="76"/>
      <c r="Z2705" s="76"/>
      <c r="AA2705" s="76"/>
      <c r="AB2705" s="76"/>
      <c r="AC2705" s="76"/>
      <c r="AD2705" s="76"/>
      <c r="AE2705" s="77"/>
      <c r="AF2705" s="77"/>
      <c r="AG2705" s="77"/>
      <c r="AH2705" s="77"/>
      <c r="AI2705" s="77"/>
      <c r="AJ2705" s="27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30"/>
    </row>
    <row r="2706" spans="1:47" ht="10.7" customHeight="1" x14ac:dyDescent="0.15">
      <c r="A2706" s="88"/>
      <c r="B2706" s="89"/>
      <c r="C2706" s="89"/>
      <c r="D2706" s="89"/>
      <c r="E2706" s="89"/>
      <c r="F2706" s="89"/>
      <c r="G2706" s="89"/>
      <c r="H2706" s="89"/>
      <c r="I2706" s="89"/>
      <c r="J2706" s="89"/>
      <c r="K2706" s="89"/>
      <c r="L2706" s="89"/>
      <c r="M2706" s="89"/>
      <c r="N2706" s="89"/>
      <c r="O2706" s="89"/>
      <c r="P2706" s="89"/>
      <c r="Q2706" s="89"/>
      <c r="R2706" s="89"/>
      <c r="S2706" s="89"/>
      <c r="T2706" s="18"/>
      <c r="V2706" s="15"/>
      <c r="W2706" s="77"/>
      <c r="X2706" s="77"/>
      <c r="Y2706" s="77"/>
      <c r="Z2706" s="77"/>
      <c r="AA2706" s="77"/>
      <c r="AB2706" s="77"/>
      <c r="AC2706" s="77"/>
      <c r="AD2706" s="77"/>
      <c r="AE2706" s="78"/>
      <c r="AF2706" s="78"/>
      <c r="AG2706" s="78"/>
      <c r="AH2706" s="78"/>
      <c r="AI2706" s="78"/>
      <c r="AJ2706" s="10"/>
      <c r="AU2706" s="28"/>
    </row>
    <row r="2707" spans="1:47" ht="10.7" customHeight="1" x14ac:dyDescent="0.15">
      <c r="A2707" s="88"/>
      <c r="B2707" s="89"/>
      <c r="C2707" s="89"/>
      <c r="D2707" s="89"/>
      <c r="E2707" s="89"/>
      <c r="F2707" s="89"/>
      <c r="G2707" s="89"/>
      <c r="H2707" s="89"/>
      <c r="I2707" s="89"/>
      <c r="J2707" s="89"/>
      <c r="K2707" s="89"/>
      <c r="L2707" s="89"/>
      <c r="M2707" s="89"/>
      <c r="N2707" s="89"/>
      <c r="O2707" s="89"/>
      <c r="P2707" s="89"/>
      <c r="Q2707" s="89"/>
      <c r="R2707" s="89"/>
      <c r="S2707" s="89"/>
      <c r="T2707" s="18"/>
      <c r="V2707" s="15"/>
      <c r="W2707" s="77"/>
      <c r="X2707" s="77"/>
      <c r="Y2707" s="77"/>
      <c r="Z2707" s="77"/>
      <c r="AA2707" s="77"/>
      <c r="AB2707" s="77"/>
      <c r="AC2707" s="77"/>
      <c r="AD2707" s="77"/>
      <c r="AE2707" s="77"/>
      <c r="AF2707" s="77"/>
      <c r="AG2707" s="77"/>
      <c r="AH2707" s="77"/>
      <c r="AI2707" s="77"/>
      <c r="AJ2707" s="10"/>
      <c r="AU2707" s="28"/>
    </row>
    <row r="2708" spans="1:47" ht="10.7" customHeight="1" x14ac:dyDescent="0.15">
      <c r="A2708" s="88"/>
      <c r="B2708" s="89"/>
      <c r="C2708" s="89"/>
      <c r="D2708" s="89"/>
      <c r="E2708" s="89"/>
      <c r="F2708" s="89"/>
      <c r="G2708" s="89"/>
      <c r="H2708" s="89"/>
      <c r="I2708" s="89"/>
      <c r="J2708" s="89"/>
      <c r="K2708" s="89"/>
      <c r="L2708" s="89"/>
      <c r="M2708" s="89"/>
      <c r="N2708" s="89"/>
      <c r="O2708" s="89"/>
      <c r="P2708" s="89"/>
      <c r="Q2708" s="89"/>
      <c r="R2708" s="89"/>
      <c r="S2708" s="89"/>
      <c r="T2708" s="18"/>
      <c r="V2708" s="15"/>
      <c r="W2708" s="77"/>
      <c r="X2708" s="77"/>
      <c r="Y2708" s="77"/>
      <c r="Z2708" s="77"/>
      <c r="AA2708" s="77"/>
      <c r="AB2708" s="77"/>
      <c r="AC2708" s="77"/>
      <c r="AD2708" s="77"/>
      <c r="AE2708" s="77"/>
      <c r="AF2708" s="77"/>
      <c r="AG2708" s="77"/>
      <c r="AH2708" s="77"/>
      <c r="AI2708" s="77"/>
      <c r="AJ2708" s="10"/>
      <c r="AU2708" s="28"/>
    </row>
    <row r="2709" spans="1:47" ht="10.7" customHeight="1" x14ac:dyDescent="0.15">
      <c r="A2709" s="88"/>
      <c r="B2709" s="89"/>
      <c r="C2709" s="89"/>
      <c r="D2709" s="89"/>
      <c r="E2709" s="89"/>
      <c r="F2709" s="89"/>
      <c r="G2709" s="89"/>
      <c r="H2709" s="89"/>
      <c r="I2709" s="89"/>
      <c r="J2709" s="89"/>
      <c r="K2709" s="89"/>
      <c r="L2709" s="89"/>
      <c r="M2709" s="89"/>
      <c r="N2709" s="89"/>
      <c r="O2709" s="89"/>
      <c r="P2709" s="89"/>
      <c r="Q2709" s="89"/>
      <c r="R2709" s="89"/>
      <c r="S2709" s="89"/>
      <c r="T2709" s="70"/>
      <c r="U2709" s="71"/>
      <c r="V2709" s="72"/>
      <c r="W2709" s="76"/>
      <c r="X2709" s="76"/>
      <c r="Y2709" s="76"/>
      <c r="Z2709" s="76"/>
      <c r="AA2709" s="76"/>
      <c r="AB2709" s="76"/>
      <c r="AC2709" s="76"/>
      <c r="AD2709" s="76"/>
      <c r="AE2709" s="77"/>
      <c r="AF2709" s="77"/>
      <c r="AG2709" s="77"/>
      <c r="AH2709" s="77"/>
      <c r="AI2709" s="77"/>
      <c r="AJ2709" s="27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30"/>
    </row>
    <row r="2710" spans="1:47" ht="10.7" customHeight="1" x14ac:dyDescent="0.15">
      <c r="A2710" s="88"/>
      <c r="B2710" s="89"/>
      <c r="C2710" s="89"/>
      <c r="D2710" s="89"/>
      <c r="E2710" s="89"/>
      <c r="F2710" s="89"/>
      <c r="G2710" s="89"/>
      <c r="H2710" s="89"/>
      <c r="I2710" s="89"/>
      <c r="J2710" s="89"/>
      <c r="K2710" s="89"/>
      <c r="L2710" s="89"/>
      <c r="M2710" s="89"/>
      <c r="N2710" s="89"/>
      <c r="O2710" s="89"/>
      <c r="P2710" s="89"/>
      <c r="Q2710" s="89"/>
      <c r="R2710" s="89"/>
      <c r="S2710" s="89"/>
      <c r="T2710" s="18"/>
      <c r="V2710" s="15"/>
      <c r="W2710" s="77"/>
      <c r="X2710" s="77"/>
      <c r="Y2710" s="77"/>
      <c r="Z2710" s="77"/>
      <c r="AA2710" s="77"/>
      <c r="AB2710" s="77"/>
      <c r="AC2710" s="77"/>
      <c r="AD2710" s="77"/>
      <c r="AE2710" s="78"/>
      <c r="AF2710" s="78"/>
      <c r="AG2710" s="78"/>
      <c r="AH2710" s="78"/>
      <c r="AI2710" s="78"/>
      <c r="AJ2710" s="10"/>
      <c r="AU2710" s="28"/>
    </row>
    <row r="2711" spans="1:47" ht="10.7" customHeight="1" x14ac:dyDescent="0.15">
      <c r="A2711" s="88"/>
      <c r="B2711" s="89"/>
      <c r="C2711" s="89"/>
      <c r="D2711" s="89"/>
      <c r="E2711" s="89"/>
      <c r="F2711" s="89"/>
      <c r="G2711" s="89"/>
      <c r="H2711" s="89"/>
      <c r="I2711" s="89"/>
      <c r="J2711" s="89"/>
      <c r="K2711" s="89"/>
      <c r="L2711" s="89"/>
      <c r="M2711" s="89"/>
      <c r="N2711" s="89"/>
      <c r="O2711" s="89"/>
      <c r="P2711" s="89"/>
      <c r="Q2711" s="89"/>
      <c r="R2711" s="89"/>
      <c r="S2711" s="89"/>
      <c r="T2711" s="18"/>
      <c r="V2711" s="15"/>
      <c r="W2711" s="77"/>
      <c r="X2711" s="77"/>
      <c r="Y2711" s="77"/>
      <c r="Z2711" s="77"/>
      <c r="AA2711" s="77"/>
      <c r="AB2711" s="77"/>
      <c r="AC2711" s="77"/>
      <c r="AD2711" s="77"/>
      <c r="AE2711" s="77"/>
      <c r="AF2711" s="77"/>
      <c r="AG2711" s="77"/>
      <c r="AH2711" s="77"/>
      <c r="AI2711" s="77"/>
      <c r="AJ2711" s="10"/>
      <c r="AU2711" s="28"/>
    </row>
    <row r="2712" spans="1:47" ht="10.7" customHeight="1" x14ac:dyDescent="0.15">
      <c r="A2712" s="88"/>
      <c r="B2712" s="89"/>
      <c r="C2712" s="89"/>
      <c r="D2712" s="89"/>
      <c r="E2712" s="89"/>
      <c r="F2712" s="89"/>
      <c r="G2712" s="89"/>
      <c r="H2712" s="89"/>
      <c r="I2712" s="89"/>
      <c r="J2712" s="89"/>
      <c r="K2712" s="89"/>
      <c r="L2712" s="89"/>
      <c r="M2712" s="89"/>
      <c r="N2712" s="89"/>
      <c r="O2712" s="89"/>
      <c r="P2712" s="89"/>
      <c r="Q2712" s="89"/>
      <c r="R2712" s="89"/>
      <c r="S2712" s="89"/>
      <c r="T2712" s="18"/>
      <c r="V2712" s="15"/>
      <c r="W2712" s="77"/>
      <c r="X2712" s="77"/>
      <c r="Y2712" s="77"/>
      <c r="Z2712" s="77"/>
      <c r="AA2712" s="77"/>
      <c r="AB2712" s="77"/>
      <c r="AC2712" s="77"/>
      <c r="AD2712" s="77"/>
      <c r="AE2712" s="77"/>
      <c r="AF2712" s="77"/>
      <c r="AG2712" s="77"/>
      <c r="AH2712" s="77"/>
      <c r="AI2712" s="77"/>
      <c r="AJ2712" s="10"/>
      <c r="AU2712" s="28"/>
    </row>
    <row r="2713" spans="1:47" ht="10.7" customHeight="1" x14ac:dyDescent="0.15">
      <c r="A2713" s="88"/>
      <c r="B2713" s="89"/>
      <c r="C2713" s="89"/>
      <c r="D2713" s="89"/>
      <c r="E2713" s="89"/>
      <c r="F2713" s="89"/>
      <c r="G2713" s="89"/>
      <c r="H2713" s="89"/>
      <c r="I2713" s="89"/>
      <c r="J2713" s="89"/>
      <c r="K2713" s="89"/>
      <c r="L2713" s="89"/>
      <c r="M2713" s="89"/>
      <c r="N2713" s="89"/>
      <c r="O2713" s="89"/>
      <c r="P2713" s="89"/>
      <c r="Q2713" s="89"/>
      <c r="R2713" s="89"/>
      <c r="S2713" s="89"/>
      <c r="T2713" s="70"/>
      <c r="U2713" s="71"/>
      <c r="V2713" s="72"/>
      <c r="W2713" s="76"/>
      <c r="X2713" s="76"/>
      <c r="Y2713" s="76"/>
      <c r="Z2713" s="76"/>
      <c r="AA2713" s="76"/>
      <c r="AB2713" s="76"/>
      <c r="AC2713" s="76"/>
      <c r="AD2713" s="76"/>
      <c r="AE2713" s="77"/>
      <c r="AF2713" s="77"/>
      <c r="AG2713" s="77"/>
      <c r="AH2713" s="77"/>
      <c r="AI2713" s="77"/>
      <c r="AJ2713" s="27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30"/>
    </row>
    <row r="2714" spans="1:47" ht="10.7" customHeight="1" x14ac:dyDescent="0.15">
      <c r="A2714" s="88"/>
      <c r="B2714" s="89"/>
      <c r="C2714" s="89"/>
      <c r="D2714" s="89"/>
      <c r="E2714" s="89"/>
      <c r="F2714" s="89"/>
      <c r="G2714" s="89"/>
      <c r="H2714" s="89"/>
      <c r="I2714" s="89"/>
      <c r="J2714" s="89"/>
      <c r="K2714" s="89"/>
      <c r="L2714" s="89"/>
      <c r="M2714" s="89"/>
      <c r="N2714" s="89"/>
      <c r="O2714" s="89"/>
      <c r="P2714" s="89"/>
      <c r="Q2714" s="89"/>
      <c r="R2714" s="89"/>
      <c r="S2714" s="89"/>
      <c r="T2714" s="18"/>
      <c r="V2714" s="15"/>
      <c r="W2714" s="77"/>
      <c r="X2714" s="77"/>
      <c r="Y2714" s="77"/>
      <c r="Z2714" s="77"/>
      <c r="AA2714" s="77"/>
      <c r="AB2714" s="77"/>
      <c r="AC2714" s="77"/>
      <c r="AD2714" s="77"/>
      <c r="AE2714" s="78"/>
      <c r="AF2714" s="78"/>
      <c r="AG2714" s="78"/>
      <c r="AH2714" s="78"/>
      <c r="AI2714" s="78"/>
      <c r="AJ2714" s="10"/>
      <c r="AU2714" s="28"/>
    </row>
    <row r="2715" spans="1:47" ht="10.7" customHeight="1" x14ac:dyDescent="0.15">
      <c r="A2715" s="88"/>
      <c r="B2715" s="89"/>
      <c r="C2715" s="89"/>
      <c r="D2715" s="89"/>
      <c r="E2715" s="89"/>
      <c r="F2715" s="89"/>
      <c r="G2715" s="89"/>
      <c r="H2715" s="89"/>
      <c r="I2715" s="89"/>
      <c r="J2715" s="89"/>
      <c r="K2715" s="89"/>
      <c r="L2715" s="89"/>
      <c r="M2715" s="89"/>
      <c r="N2715" s="89"/>
      <c r="O2715" s="89"/>
      <c r="P2715" s="89"/>
      <c r="Q2715" s="89"/>
      <c r="R2715" s="89"/>
      <c r="S2715" s="89"/>
      <c r="T2715" s="18"/>
      <c r="V2715" s="15"/>
      <c r="W2715" s="77"/>
      <c r="X2715" s="77"/>
      <c r="Y2715" s="77"/>
      <c r="Z2715" s="77"/>
      <c r="AA2715" s="77"/>
      <c r="AB2715" s="77"/>
      <c r="AC2715" s="77"/>
      <c r="AD2715" s="77"/>
      <c r="AE2715" s="77"/>
      <c r="AF2715" s="77"/>
      <c r="AG2715" s="77"/>
      <c r="AH2715" s="77"/>
      <c r="AI2715" s="77"/>
      <c r="AJ2715" s="10"/>
      <c r="AU2715" s="28"/>
    </row>
    <row r="2716" spans="1:47" ht="10.7" customHeight="1" x14ac:dyDescent="0.15">
      <c r="A2716" s="88"/>
      <c r="B2716" s="89"/>
      <c r="C2716" s="89"/>
      <c r="D2716" s="89"/>
      <c r="E2716" s="89"/>
      <c r="F2716" s="89"/>
      <c r="G2716" s="89"/>
      <c r="H2716" s="89"/>
      <c r="I2716" s="89"/>
      <c r="J2716" s="89"/>
      <c r="K2716" s="89"/>
      <c r="L2716" s="89"/>
      <c r="M2716" s="89"/>
      <c r="N2716" s="89"/>
      <c r="O2716" s="89"/>
      <c r="P2716" s="89"/>
      <c r="Q2716" s="89"/>
      <c r="R2716" s="89"/>
      <c r="S2716" s="89"/>
      <c r="T2716" s="18"/>
      <c r="V2716" s="15"/>
      <c r="W2716" s="77"/>
      <c r="X2716" s="77"/>
      <c r="Y2716" s="77"/>
      <c r="Z2716" s="77"/>
      <c r="AA2716" s="77"/>
      <c r="AB2716" s="77"/>
      <c r="AC2716" s="77"/>
      <c r="AD2716" s="77"/>
      <c r="AE2716" s="77"/>
      <c r="AF2716" s="77"/>
      <c r="AG2716" s="77"/>
      <c r="AH2716" s="77"/>
      <c r="AI2716" s="77"/>
      <c r="AJ2716" s="10"/>
      <c r="AU2716" s="28"/>
    </row>
    <row r="2717" spans="1:47" ht="10.7" customHeight="1" x14ac:dyDescent="0.15">
      <c r="A2717" s="88"/>
      <c r="B2717" s="89"/>
      <c r="C2717" s="89"/>
      <c r="D2717" s="89"/>
      <c r="E2717" s="89"/>
      <c r="F2717" s="89"/>
      <c r="G2717" s="89"/>
      <c r="H2717" s="89"/>
      <c r="I2717" s="89"/>
      <c r="J2717" s="89"/>
      <c r="K2717" s="89"/>
      <c r="L2717" s="89"/>
      <c r="M2717" s="89"/>
      <c r="N2717" s="89"/>
      <c r="O2717" s="89"/>
      <c r="P2717" s="89"/>
      <c r="Q2717" s="89"/>
      <c r="R2717" s="89"/>
      <c r="S2717" s="89"/>
      <c r="T2717" s="70"/>
      <c r="U2717" s="71"/>
      <c r="V2717" s="72"/>
      <c r="W2717" s="76"/>
      <c r="X2717" s="76"/>
      <c r="Y2717" s="76"/>
      <c r="Z2717" s="76"/>
      <c r="AA2717" s="76"/>
      <c r="AB2717" s="76"/>
      <c r="AC2717" s="76"/>
      <c r="AD2717" s="76"/>
      <c r="AE2717" s="77"/>
      <c r="AF2717" s="77"/>
      <c r="AG2717" s="77"/>
      <c r="AH2717" s="77"/>
      <c r="AI2717" s="77"/>
      <c r="AJ2717" s="27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30"/>
    </row>
    <row r="2718" spans="1:47" ht="10.7" customHeight="1" x14ac:dyDescent="0.15">
      <c r="A2718" s="88"/>
      <c r="B2718" s="89"/>
      <c r="C2718" s="89"/>
      <c r="D2718" s="89"/>
      <c r="E2718" s="89"/>
      <c r="F2718" s="89"/>
      <c r="G2718" s="89"/>
      <c r="H2718" s="89"/>
      <c r="I2718" s="89"/>
      <c r="J2718" s="89"/>
      <c r="K2718" s="89"/>
      <c r="L2718" s="89"/>
      <c r="M2718" s="89"/>
      <c r="N2718" s="89"/>
      <c r="O2718" s="89"/>
      <c r="P2718" s="89"/>
      <c r="Q2718" s="89"/>
      <c r="R2718" s="89"/>
      <c r="S2718" s="89"/>
      <c r="T2718" s="18"/>
      <c r="V2718" s="15"/>
      <c r="W2718" s="77"/>
      <c r="X2718" s="77"/>
      <c r="Y2718" s="77"/>
      <c r="Z2718" s="77"/>
      <c r="AA2718" s="77"/>
      <c r="AB2718" s="77"/>
      <c r="AC2718" s="77"/>
      <c r="AD2718" s="77"/>
      <c r="AE2718" s="78"/>
      <c r="AF2718" s="78"/>
      <c r="AG2718" s="78"/>
      <c r="AH2718" s="78"/>
      <c r="AI2718" s="78"/>
      <c r="AJ2718" s="10"/>
      <c r="AU2718" s="28"/>
    </row>
    <row r="2719" spans="1:47" ht="10.7" customHeight="1" x14ac:dyDescent="0.15">
      <c r="A2719" s="88"/>
      <c r="B2719" s="89"/>
      <c r="C2719" s="89"/>
      <c r="D2719" s="89"/>
      <c r="E2719" s="89"/>
      <c r="F2719" s="89"/>
      <c r="G2719" s="89"/>
      <c r="H2719" s="89"/>
      <c r="I2719" s="89"/>
      <c r="J2719" s="89"/>
      <c r="K2719" s="89"/>
      <c r="L2719" s="89"/>
      <c r="M2719" s="89"/>
      <c r="N2719" s="89"/>
      <c r="O2719" s="89"/>
      <c r="P2719" s="89"/>
      <c r="Q2719" s="89"/>
      <c r="R2719" s="89"/>
      <c r="S2719" s="89"/>
      <c r="T2719" s="18"/>
      <c r="V2719" s="15"/>
      <c r="W2719" s="77"/>
      <c r="X2719" s="77"/>
      <c r="Y2719" s="77"/>
      <c r="Z2719" s="77"/>
      <c r="AA2719" s="77"/>
      <c r="AB2719" s="77"/>
      <c r="AC2719" s="77"/>
      <c r="AD2719" s="77"/>
      <c r="AE2719" s="77"/>
      <c r="AF2719" s="77"/>
      <c r="AG2719" s="77"/>
      <c r="AH2719" s="77"/>
      <c r="AI2719" s="77"/>
      <c r="AJ2719" s="10"/>
      <c r="AU2719" s="28"/>
    </row>
    <row r="2720" spans="1:47" ht="10.7" customHeight="1" x14ac:dyDescent="0.15">
      <c r="A2720" s="88"/>
      <c r="B2720" s="89"/>
      <c r="C2720" s="89"/>
      <c r="D2720" s="89"/>
      <c r="E2720" s="89"/>
      <c r="F2720" s="89"/>
      <c r="G2720" s="89"/>
      <c r="H2720" s="89"/>
      <c r="I2720" s="89"/>
      <c r="J2720" s="89"/>
      <c r="K2720" s="89"/>
      <c r="L2720" s="89"/>
      <c r="M2720" s="89"/>
      <c r="N2720" s="89"/>
      <c r="O2720" s="89"/>
      <c r="P2720" s="89"/>
      <c r="Q2720" s="89"/>
      <c r="R2720" s="89"/>
      <c r="S2720" s="89"/>
      <c r="T2720" s="18"/>
      <c r="V2720" s="15"/>
      <c r="W2720" s="77"/>
      <c r="X2720" s="77"/>
      <c r="Y2720" s="77"/>
      <c r="Z2720" s="77"/>
      <c r="AA2720" s="77"/>
      <c r="AB2720" s="77"/>
      <c r="AC2720" s="77"/>
      <c r="AD2720" s="77"/>
      <c r="AE2720" s="77"/>
      <c r="AF2720" s="77"/>
      <c r="AG2720" s="77"/>
      <c r="AH2720" s="77"/>
      <c r="AI2720" s="77"/>
      <c r="AJ2720" s="10"/>
      <c r="AU2720" s="28"/>
    </row>
    <row r="2721" spans="1:47" ht="10.7" customHeight="1" x14ac:dyDescent="0.15">
      <c r="A2721" s="88"/>
      <c r="B2721" s="89"/>
      <c r="C2721" s="89"/>
      <c r="D2721" s="89"/>
      <c r="E2721" s="89"/>
      <c r="F2721" s="89"/>
      <c r="G2721" s="89"/>
      <c r="H2721" s="89"/>
      <c r="I2721" s="89"/>
      <c r="J2721" s="89"/>
      <c r="K2721" s="89"/>
      <c r="L2721" s="89"/>
      <c r="M2721" s="89"/>
      <c r="N2721" s="89"/>
      <c r="O2721" s="89"/>
      <c r="P2721" s="89"/>
      <c r="Q2721" s="89"/>
      <c r="R2721" s="89"/>
      <c r="S2721" s="89"/>
      <c r="T2721" s="70"/>
      <c r="U2721" s="71"/>
      <c r="V2721" s="72"/>
      <c r="W2721" s="76"/>
      <c r="X2721" s="76"/>
      <c r="Y2721" s="76"/>
      <c r="Z2721" s="76"/>
      <c r="AA2721" s="76"/>
      <c r="AB2721" s="76"/>
      <c r="AC2721" s="76"/>
      <c r="AD2721" s="76"/>
      <c r="AE2721" s="76"/>
      <c r="AF2721" s="76"/>
      <c r="AG2721" s="76"/>
      <c r="AH2721" s="76"/>
      <c r="AI2721" s="76"/>
      <c r="AJ2721" s="27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30"/>
    </row>
    <row r="2722" spans="1:47" ht="10.7" customHeight="1" x14ac:dyDescent="0.15">
      <c r="A2722" s="88"/>
      <c r="B2722" s="89"/>
      <c r="C2722" s="89"/>
      <c r="D2722" s="89"/>
      <c r="E2722" s="89"/>
      <c r="F2722" s="89"/>
      <c r="G2722" s="89"/>
      <c r="H2722" s="89"/>
      <c r="I2722" s="89"/>
      <c r="J2722" s="89"/>
      <c r="K2722" s="89"/>
      <c r="L2722" s="89"/>
      <c r="M2722" s="89"/>
      <c r="N2722" s="89"/>
      <c r="O2722" s="89"/>
      <c r="P2722" s="89"/>
      <c r="Q2722" s="89"/>
      <c r="R2722" s="89"/>
      <c r="S2722" s="89"/>
      <c r="T2722" s="18"/>
      <c r="V2722" s="15"/>
      <c r="W2722" s="77"/>
      <c r="X2722" s="77"/>
      <c r="Y2722" s="77"/>
      <c r="Z2722" s="77"/>
      <c r="AA2722" s="77"/>
      <c r="AB2722" s="77"/>
      <c r="AC2722" s="77"/>
      <c r="AD2722" s="77"/>
      <c r="AE2722" s="77"/>
      <c r="AF2722" s="77"/>
      <c r="AG2722" s="77"/>
      <c r="AH2722" s="77"/>
      <c r="AI2722" s="77"/>
      <c r="AJ2722" s="10"/>
      <c r="AU2722" s="28"/>
    </row>
    <row r="2723" spans="1:47" ht="10.7" customHeight="1" x14ac:dyDescent="0.15">
      <c r="A2723" s="88"/>
      <c r="B2723" s="89"/>
      <c r="C2723" s="89"/>
      <c r="D2723" s="89"/>
      <c r="E2723" s="89"/>
      <c r="F2723" s="89"/>
      <c r="G2723" s="89"/>
      <c r="H2723" s="89"/>
      <c r="I2723" s="89"/>
      <c r="J2723" s="89"/>
      <c r="K2723" s="89"/>
      <c r="L2723" s="89"/>
      <c r="M2723" s="89"/>
      <c r="N2723" s="89"/>
      <c r="O2723" s="89"/>
      <c r="P2723" s="89"/>
      <c r="Q2723" s="89"/>
      <c r="R2723" s="89"/>
      <c r="S2723" s="89"/>
      <c r="T2723" s="18"/>
      <c r="V2723" s="15"/>
      <c r="W2723" s="77"/>
      <c r="X2723" s="77"/>
      <c r="Y2723" s="77"/>
      <c r="Z2723" s="77"/>
      <c r="AA2723" s="77"/>
      <c r="AB2723" s="77"/>
      <c r="AC2723" s="77"/>
      <c r="AD2723" s="77"/>
      <c r="AE2723" s="77"/>
      <c r="AF2723" s="77"/>
      <c r="AG2723" s="77"/>
      <c r="AH2723" s="77"/>
      <c r="AI2723" s="77"/>
      <c r="AJ2723" s="10"/>
      <c r="AU2723" s="28"/>
    </row>
    <row r="2724" spans="1:47" ht="10.7" customHeight="1" x14ac:dyDescent="0.15">
      <c r="A2724" s="88"/>
      <c r="B2724" s="89"/>
      <c r="C2724" s="89"/>
      <c r="D2724" s="89"/>
      <c r="E2724" s="89"/>
      <c r="F2724" s="89"/>
      <c r="G2724" s="89"/>
      <c r="H2724" s="89"/>
      <c r="I2724" s="89"/>
      <c r="J2724" s="89"/>
      <c r="K2724" s="89"/>
      <c r="L2724" s="89"/>
      <c r="M2724" s="89"/>
      <c r="N2724" s="89"/>
      <c r="O2724" s="89"/>
      <c r="P2724" s="89"/>
      <c r="Q2724" s="89"/>
      <c r="R2724" s="89"/>
      <c r="S2724" s="89"/>
      <c r="T2724" s="18"/>
      <c r="V2724" s="15"/>
      <c r="W2724" s="77"/>
      <c r="X2724" s="77"/>
      <c r="Y2724" s="77"/>
      <c r="Z2724" s="77"/>
      <c r="AA2724" s="77"/>
      <c r="AB2724" s="77"/>
      <c r="AC2724" s="77"/>
      <c r="AD2724" s="77"/>
      <c r="AE2724" s="77"/>
      <c r="AF2724" s="77"/>
      <c r="AG2724" s="77"/>
      <c r="AH2724" s="77"/>
      <c r="AI2724" s="77"/>
      <c r="AJ2724" s="10"/>
      <c r="AU2724" s="28"/>
    </row>
    <row r="2725" spans="1:47" ht="10.7" customHeight="1" x14ac:dyDescent="0.15">
      <c r="A2725" s="90"/>
      <c r="B2725" s="91"/>
      <c r="C2725" s="91"/>
      <c r="D2725" s="91"/>
      <c r="E2725" s="91"/>
      <c r="F2725" s="91"/>
      <c r="G2725" s="91"/>
      <c r="H2725" s="91"/>
      <c r="I2725" s="91"/>
      <c r="J2725" s="91"/>
      <c r="K2725" s="91"/>
      <c r="L2725" s="91"/>
      <c r="M2725" s="91"/>
      <c r="N2725" s="91"/>
      <c r="O2725" s="91"/>
      <c r="P2725" s="91"/>
      <c r="Q2725" s="91"/>
      <c r="R2725" s="91"/>
      <c r="S2725" s="91"/>
      <c r="T2725" s="54"/>
      <c r="U2725" s="55"/>
      <c r="V2725" s="56"/>
      <c r="W2725" s="69"/>
      <c r="X2725" s="69"/>
      <c r="Y2725" s="69"/>
      <c r="Z2725" s="69"/>
      <c r="AA2725" s="69"/>
      <c r="AB2725" s="69"/>
      <c r="AC2725" s="69"/>
      <c r="AD2725" s="69"/>
      <c r="AE2725" s="69"/>
      <c r="AF2725" s="69"/>
      <c r="AG2725" s="69"/>
      <c r="AH2725" s="69"/>
      <c r="AI2725" s="69"/>
      <c r="AJ2725" s="32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31"/>
    </row>
    <row r="2727" spans="1:47" ht="10.7" customHeight="1" x14ac:dyDescent="0.15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92"/>
      <c r="AQ2727" s="93"/>
      <c r="AR2727" s="93"/>
      <c r="AS2727" s="93"/>
      <c r="AT2727" s="93"/>
      <c r="AU2727" s="94"/>
    </row>
    <row r="2728" spans="1:47" ht="10.7" customHeight="1" x14ac:dyDescent="0.15">
      <c r="A2728" s="133" t="s">
        <v>512</v>
      </c>
      <c r="AE2728" s="134" t="s">
        <v>77</v>
      </c>
      <c r="AF2728" s="95"/>
      <c r="AG2728" s="95"/>
      <c r="AH2728" s="95"/>
      <c r="AI2728" s="95"/>
      <c r="AJ2728" s="118" t="s">
        <v>78</v>
      </c>
      <c r="AU2728" s="123" t="s">
        <v>335</v>
      </c>
    </row>
    <row r="2729" spans="1:47" ht="10.7" customHeight="1" x14ac:dyDescent="0.15">
      <c r="A2729" s="4"/>
      <c r="E2729" s="118" t="s">
        <v>200</v>
      </c>
      <c r="AU2729" s="6"/>
    </row>
    <row r="2730" spans="1:47" ht="10.7" customHeight="1" x14ac:dyDescent="0.15">
      <c r="A2730" s="7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9"/>
    </row>
    <row r="2731" spans="1:47" ht="10.7" customHeight="1" x14ac:dyDescent="0.15">
      <c r="A2731" s="84" t="s">
        <v>20</v>
      </c>
      <c r="B2731" s="53"/>
      <c r="C2731" s="53"/>
      <c r="D2731" s="53"/>
      <c r="E2731" s="53"/>
      <c r="F2731" s="53"/>
      <c r="G2731" s="53"/>
      <c r="H2731" s="86"/>
      <c r="I2731" s="53" t="s">
        <v>19</v>
      </c>
      <c r="J2731" s="53"/>
      <c r="K2731" s="53"/>
      <c r="L2731" s="53"/>
      <c r="M2731" s="53"/>
      <c r="N2731" s="53"/>
      <c r="O2731" s="53"/>
      <c r="P2731" s="53"/>
      <c r="Q2731" s="53"/>
      <c r="R2731" s="53"/>
      <c r="S2731" s="86"/>
      <c r="T2731" s="82" t="s">
        <v>13</v>
      </c>
      <c r="U2731" s="82"/>
      <c r="V2731" s="82"/>
      <c r="W2731" s="82" t="s">
        <v>14</v>
      </c>
      <c r="X2731" s="82"/>
      <c r="Y2731" s="82"/>
      <c r="Z2731" s="82" t="s">
        <v>15</v>
      </c>
      <c r="AA2731" s="82"/>
      <c r="AB2731" s="82"/>
      <c r="AC2731" s="82"/>
      <c r="AD2731" s="82"/>
      <c r="AE2731" s="82" t="s">
        <v>16</v>
      </c>
      <c r="AF2731" s="82"/>
      <c r="AG2731" s="82"/>
      <c r="AH2731" s="82"/>
      <c r="AI2731" s="82"/>
      <c r="AJ2731" s="53" t="s">
        <v>18</v>
      </c>
      <c r="AK2731" s="53"/>
      <c r="AL2731" s="53"/>
      <c r="AM2731" s="53"/>
      <c r="AN2731" s="53"/>
      <c r="AO2731" s="53"/>
      <c r="AP2731" s="53"/>
      <c r="AQ2731" s="53"/>
      <c r="AR2731" s="53"/>
      <c r="AS2731" s="53"/>
      <c r="AT2731" s="53"/>
      <c r="AU2731" s="79"/>
    </row>
    <row r="2732" spans="1:47" ht="10.7" customHeight="1" x14ac:dyDescent="0.15">
      <c r="A2732" s="85"/>
      <c r="B2732" s="80"/>
      <c r="C2732" s="80"/>
      <c r="D2732" s="80"/>
      <c r="E2732" s="80"/>
      <c r="F2732" s="80"/>
      <c r="G2732" s="80"/>
      <c r="H2732" s="87"/>
      <c r="I2732" s="80"/>
      <c r="J2732" s="80"/>
      <c r="K2732" s="80"/>
      <c r="L2732" s="80"/>
      <c r="M2732" s="80"/>
      <c r="N2732" s="80"/>
      <c r="O2732" s="80"/>
      <c r="P2732" s="80"/>
      <c r="Q2732" s="80"/>
      <c r="R2732" s="80"/>
      <c r="S2732" s="87"/>
      <c r="T2732" s="83"/>
      <c r="U2732" s="83"/>
      <c r="V2732" s="83"/>
      <c r="W2732" s="83"/>
      <c r="X2732" s="83"/>
      <c r="Y2732" s="83"/>
      <c r="Z2732" s="83"/>
      <c r="AA2732" s="83"/>
      <c r="AB2732" s="83"/>
      <c r="AC2732" s="83"/>
      <c r="AD2732" s="83"/>
      <c r="AE2732" s="83"/>
      <c r="AF2732" s="83"/>
      <c r="AG2732" s="83"/>
      <c r="AH2732" s="83"/>
      <c r="AI2732" s="83"/>
      <c r="AJ2732" s="80"/>
      <c r="AK2732" s="80"/>
      <c r="AL2732" s="80"/>
      <c r="AM2732" s="80"/>
      <c r="AN2732" s="80"/>
      <c r="AO2732" s="80"/>
      <c r="AP2732" s="80"/>
      <c r="AQ2732" s="80"/>
      <c r="AR2732" s="80"/>
      <c r="AS2732" s="80"/>
      <c r="AT2732" s="80"/>
      <c r="AU2732" s="81"/>
    </row>
    <row r="2733" spans="1:47" ht="10.7" customHeight="1" x14ac:dyDescent="0.15">
      <c r="A2733" s="135" t="s">
        <v>445</v>
      </c>
      <c r="B2733" s="136"/>
      <c r="C2733" s="136"/>
      <c r="D2733" s="136"/>
      <c r="E2733" s="136"/>
      <c r="F2733" s="136"/>
      <c r="G2733" s="136"/>
      <c r="H2733" s="137"/>
      <c r="I2733" s="156" t="s">
        <v>513</v>
      </c>
      <c r="J2733" s="111"/>
      <c r="K2733" s="111"/>
      <c r="L2733" s="111"/>
      <c r="M2733" s="111"/>
      <c r="N2733" s="111"/>
      <c r="O2733" s="111"/>
      <c r="P2733" s="111"/>
      <c r="Q2733" s="111"/>
      <c r="R2733" s="111"/>
      <c r="S2733" s="111"/>
      <c r="T2733" s="16"/>
      <c r="U2733" s="2"/>
      <c r="V2733" s="17"/>
      <c r="W2733" s="77"/>
      <c r="X2733" s="77"/>
      <c r="Y2733" s="77"/>
      <c r="Z2733" s="77"/>
      <c r="AA2733" s="77"/>
      <c r="AB2733" s="77"/>
      <c r="AC2733" s="77"/>
      <c r="AD2733" s="77"/>
      <c r="AE2733" s="77"/>
      <c r="AF2733" s="77"/>
      <c r="AG2733" s="77"/>
      <c r="AH2733" s="77"/>
      <c r="AI2733" s="77"/>
      <c r="AJ2733" s="10"/>
      <c r="AU2733" s="28"/>
    </row>
    <row r="2734" spans="1:47" ht="10.7" customHeight="1" x14ac:dyDescent="0.15">
      <c r="A2734" s="138"/>
      <c r="B2734" s="139"/>
      <c r="C2734" s="139"/>
      <c r="D2734" s="139"/>
      <c r="E2734" s="139"/>
      <c r="F2734" s="139"/>
      <c r="G2734" s="139"/>
      <c r="H2734" s="140"/>
      <c r="I2734" s="89"/>
      <c r="J2734" s="89"/>
      <c r="K2734" s="89"/>
      <c r="L2734" s="89"/>
      <c r="M2734" s="89"/>
      <c r="N2734" s="89"/>
      <c r="O2734" s="89"/>
      <c r="P2734" s="89"/>
      <c r="Q2734" s="89"/>
      <c r="R2734" s="89"/>
      <c r="S2734" s="89"/>
      <c r="T2734" s="18"/>
      <c r="V2734" s="15"/>
      <c r="W2734" s="77"/>
      <c r="X2734" s="77"/>
      <c r="Y2734" s="77"/>
      <c r="Z2734" s="77"/>
      <c r="AA2734" s="77"/>
      <c r="AB2734" s="77"/>
      <c r="AC2734" s="77"/>
      <c r="AD2734" s="77"/>
      <c r="AE2734" s="77"/>
      <c r="AF2734" s="77"/>
      <c r="AG2734" s="77"/>
      <c r="AH2734" s="77"/>
      <c r="AI2734" s="77"/>
      <c r="AJ2734" s="10"/>
      <c r="AU2734" s="28"/>
    </row>
    <row r="2735" spans="1:47" ht="10.7" customHeight="1" x14ac:dyDescent="0.15">
      <c r="A2735" s="138"/>
      <c r="B2735" s="139"/>
      <c r="C2735" s="139"/>
      <c r="D2735" s="139"/>
      <c r="E2735" s="139"/>
      <c r="F2735" s="139"/>
      <c r="G2735" s="139"/>
      <c r="H2735" s="140"/>
      <c r="I2735" s="89"/>
      <c r="J2735" s="89"/>
      <c r="K2735" s="89"/>
      <c r="L2735" s="89"/>
      <c r="M2735" s="89"/>
      <c r="N2735" s="89"/>
      <c r="O2735" s="89"/>
      <c r="P2735" s="89"/>
      <c r="Q2735" s="89"/>
      <c r="R2735" s="89"/>
      <c r="S2735" s="89"/>
      <c r="T2735" s="18"/>
      <c r="V2735" s="15"/>
      <c r="W2735" s="77"/>
      <c r="X2735" s="77"/>
      <c r="Y2735" s="77"/>
      <c r="Z2735" s="77"/>
      <c r="AA2735" s="77"/>
      <c r="AB2735" s="77"/>
      <c r="AC2735" s="77"/>
      <c r="AD2735" s="77"/>
      <c r="AE2735" s="77"/>
      <c r="AF2735" s="77"/>
      <c r="AG2735" s="77"/>
      <c r="AH2735" s="77"/>
      <c r="AI2735" s="77"/>
      <c r="AJ2735" s="10"/>
      <c r="AU2735" s="28"/>
    </row>
    <row r="2736" spans="1:47" ht="10.7" customHeight="1" x14ac:dyDescent="0.15">
      <c r="A2736" s="141"/>
      <c r="B2736" s="142"/>
      <c r="C2736" s="142"/>
      <c r="D2736" s="142"/>
      <c r="E2736" s="142"/>
      <c r="F2736" s="142"/>
      <c r="G2736" s="142"/>
      <c r="H2736" s="143"/>
      <c r="I2736" s="89"/>
      <c r="J2736" s="89"/>
      <c r="K2736" s="89"/>
      <c r="L2736" s="89"/>
      <c r="M2736" s="89"/>
      <c r="N2736" s="89"/>
      <c r="O2736" s="89"/>
      <c r="P2736" s="89"/>
      <c r="Q2736" s="89"/>
      <c r="R2736" s="89"/>
      <c r="S2736" s="89"/>
      <c r="T2736" s="124" t="s">
        <v>433</v>
      </c>
      <c r="U2736" s="71"/>
      <c r="V2736" s="72"/>
      <c r="W2736" s="120" t="s">
        <v>467</v>
      </c>
      <c r="X2736" s="77"/>
      <c r="Y2736" s="77"/>
      <c r="Z2736" s="77"/>
      <c r="AA2736" s="77"/>
      <c r="AB2736" s="77"/>
      <c r="AC2736" s="77"/>
      <c r="AD2736" s="77"/>
      <c r="AE2736" s="77"/>
      <c r="AF2736" s="77"/>
      <c r="AG2736" s="77"/>
      <c r="AH2736" s="77"/>
      <c r="AI2736" s="77"/>
      <c r="AJ2736" s="10"/>
      <c r="AU2736" s="123" t="s">
        <v>238</v>
      </c>
    </row>
    <row r="2737" spans="1:47" ht="10.7" customHeight="1" x14ac:dyDescent="0.15">
      <c r="A2737" s="144" t="s">
        <v>445</v>
      </c>
      <c r="B2737" s="145"/>
      <c r="C2737" s="145"/>
      <c r="D2737" s="145"/>
      <c r="E2737" s="145"/>
      <c r="F2737" s="145"/>
      <c r="G2737" s="145"/>
      <c r="H2737" s="146"/>
      <c r="I2737" s="158" t="s">
        <v>514</v>
      </c>
      <c r="J2737" s="89"/>
      <c r="K2737" s="89"/>
      <c r="L2737" s="89"/>
      <c r="M2737" s="89"/>
      <c r="N2737" s="89"/>
      <c r="O2737" s="89"/>
      <c r="P2737" s="89"/>
      <c r="Q2737" s="89"/>
      <c r="R2737" s="89"/>
      <c r="S2737" s="89"/>
      <c r="T2737" s="14"/>
      <c r="U2737" s="11"/>
      <c r="V2737" s="13"/>
      <c r="W2737" s="78"/>
      <c r="X2737" s="78"/>
      <c r="Y2737" s="78"/>
      <c r="Z2737" s="78"/>
      <c r="AA2737" s="78"/>
      <c r="AB2737" s="78"/>
      <c r="AC2737" s="78"/>
      <c r="AD2737" s="78"/>
      <c r="AE2737" s="78"/>
      <c r="AF2737" s="78"/>
      <c r="AG2737" s="78"/>
      <c r="AH2737" s="78"/>
      <c r="AI2737" s="78"/>
      <c r="AJ2737" s="26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29"/>
    </row>
    <row r="2738" spans="1:47" ht="10.7" customHeight="1" x14ac:dyDescent="0.15">
      <c r="A2738" s="138"/>
      <c r="B2738" s="139"/>
      <c r="C2738" s="139"/>
      <c r="D2738" s="139"/>
      <c r="E2738" s="139"/>
      <c r="F2738" s="139"/>
      <c r="G2738" s="139"/>
      <c r="H2738" s="140"/>
      <c r="I2738" s="89"/>
      <c r="J2738" s="89"/>
      <c r="K2738" s="89"/>
      <c r="L2738" s="89"/>
      <c r="M2738" s="89"/>
      <c r="N2738" s="89"/>
      <c r="O2738" s="89"/>
      <c r="P2738" s="89"/>
      <c r="Q2738" s="89"/>
      <c r="R2738" s="89"/>
      <c r="S2738" s="89"/>
      <c r="T2738" s="18"/>
      <c r="V2738" s="15"/>
      <c r="W2738" s="77"/>
      <c r="X2738" s="77"/>
      <c r="Y2738" s="77"/>
      <c r="Z2738" s="77"/>
      <c r="AA2738" s="77"/>
      <c r="AB2738" s="77"/>
      <c r="AC2738" s="77"/>
      <c r="AD2738" s="77"/>
      <c r="AE2738" s="77"/>
      <c r="AF2738" s="77"/>
      <c r="AG2738" s="77"/>
      <c r="AH2738" s="77"/>
      <c r="AI2738" s="77"/>
      <c r="AJ2738" s="10"/>
      <c r="AU2738" s="28"/>
    </row>
    <row r="2739" spans="1:47" ht="10.7" customHeight="1" x14ac:dyDescent="0.15">
      <c r="A2739" s="138"/>
      <c r="B2739" s="139"/>
      <c r="C2739" s="139"/>
      <c r="D2739" s="139"/>
      <c r="E2739" s="139"/>
      <c r="F2739" s="139"/>
      <c r="G2739" s="139"/>
      <c r="H2739" s="140"/>
      <c r="I2739" s="89"/>
      <c r="J2739" s="89"/>
      <c r="K2739" s="89"/>
      <c r="L2739" s="89"/>
      <c r="M2739" s="89"/>
      <c r="N2739" s="89"/>
      <c r="O2739" s="89"/>
      <c r="P2739" s="89"/>
      <c r="Q2739" s="89"/>
      <c r="R2739" s="89"/>
      <c r="S2739" s="89"/>
      <c r="T2739" s="18"/>
      <c r="V2739" s="15"/>
      <c r="W2739" s="77"/>
      <c r="X2739" s="77"/>
      <c r="Y2739" s="77"/>
      <c r="Z2739" s="77"/>
      <c r="AA2739" s="77"/>
      <c r="AB2739" s="77"/>
      <c r="AC2739" s="77"/>
      <c r="AD2739" s="77"/>
      <c r="AE2739" s="77"/>
      <c r="AF2739" s="77"/>
      <c r="AG2739" s="77"/>
      <c r="AH2739" s="77"/>
      <c r="AI2739" s="77"/>
      <c r="AJ2739" s="10"/>
      <c r="AU2739" s="28"/>
    </row>
    <row r="2740" spans="1:47" ht="10.7" customHeight="1" x14ac:dyDescent="0.15">
      <c r="A2740" s="141"/>
      <c r="B2740" s="142"/>
      <c r="C2740" s="142"/>
      <c r="D2740" s="142"/>
      <c r="E2740" s="142"/>
      <c r="F2740" s="142"/>
      <c r="G2740" s="142"/>
      <c r="H2740" s="143"/>
      <c r="I2740" s="89"/>
      <c r="J2740" s="89"/>
      <c r="K2740" s="89"/>
      <c r="L2740" s="89"/>
      <c r="M2740" s="89"/>
      <c r="N2740" s="89"/>
      <c r="O2740" s="89"/>
      <c r="P2740" s="89"/>
      <c r="Q2740" s="89"/>
      <c r="R2740" s="89"/>
      <c r="S2740" s="89"/>
      <c r="T2740" s="122" t="s">
        <v>433</v>
      </c>
      <c r="U2740" s="74"/>
      <c r="V2740" s="75"/>
      <c r="W2740" s="120" t="s">
        <v>467</v>
      </c>
      <c r="X2740" s="77"/>
      <c r="Y2740" s="77"/>
      <c r="Z2740" s="77"/>
      <c r="AA2740" s="77"/>
      <c r="AB2740" s="77"/>
      <c r="AC2740" s="77"/>
      <c r="AD2740" s="77"/>
      <c r="AE2740" s="77"/>
      <c r="AF2740" s="77"/>
      <c r="AG2740" s="77"/>
      <c r="AH2740" s="77"/>
      <c r="AI2740" s="77"/>
      <c r="AJ2740" s="10"/>
      <c r="AU2740" s="123" t="s">
        <v>239</v>
      </c>
    </row>
    <row r="2741" spans="1:47" ht="10.7" customHeight="1" x14ac:dyDescent="0.15">
      <c r="A2741" s="147" t="s">
        <v>90</v>
      </c>
      <c r="B2741" s="148"/>
      <c r="C2741" s="148"/>
      <c r="D2741" s="148"/>
      <c r="E2741" s="148"/>
      <c r="F2741" s="148"/>
      <c r="G2741" s="148"/>
      <c r="H2741" s="149"/>
      <c r="I2741" s="105"/>
      <c r="J2741" s="64"/>
      <c r="K2741" s="64"/>
      <c r="L2741" s="64"/>
      <c r="M2741" s="64"/>
      <c r="N2741" s="64"/>
      <c r="O2741" s="64"/>
      <c r="P2741" s="64"/>
      <c r="Q2741" s="64"/>
      <c r="R2741" s="64"/>
      <c r="S2741" s="106"/>
      <c r="T2741" s="14"/>
      <c r="U2741" s="11"/>
      <c r="V2741" s="13"/>
      <c r="W2741" s="78"/>
      <c r="X2741" s="78"/>
      <c r="Y2741" s="78"/>
      <c r="Z2741" s="78"/>
      <c r="AA2741" s="78"/>
      <c r="AB2741" s="78"/>
      <c r="AC2741" s="78"/>
      <c r="AD2741" s="78"/>
      <c r="AE2741" s="78"/>
      <c r="AF2741" s="78"/>
      <c r="AG2741" s="78"/>
      <c r="AH2741" s="78"/>
      <c r="AI2741" s="78"/>
      <c r="AJ2741" s="26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29"/>
    </row>
    <row r="2742" spans="1:47" ht="10.7" customHeight="1" x14ac:dyDescent="0.15">
      <c r="A2742" s="150"/>
      <c r="B2742" s="151"/>
      <c r="C2742" s="151"/>
      <c r="D2742" s="151"/>
      <c r="E2742" s="151"/>
      <c r="F2742" s="151"/>
      <c r="G2742" s="151"/>
      <c r="H2742" s="152"/>
      <c r="I2742" s="107"/>
      <c r="J2742" s="58"/>
      <c r="K2742" s="58"/>
      <c r="L2742" s="58"/>
      <c r="M2742" s="58"/>
      <c r="N2742" s="58"/>
      <c r="O2742" s="58"/>
      <c r="P2742" s="58"/>
      <c r="Q2742" s="58"/>
      <c r="R2742" s="58"/>
      <c r="S2742" s="108"/>
      <c r="T2742" s="18"/>
      <c r="V2742" s="15"/>
      <c r="W2742" s="77"/>
      <c r="X2742" s="77"/>
      <c r="Y2742" s="77"/>
      <c r="Z2742" s="77"/>
      <c r="AA2742" s="77"/>
      <c r="AB2742" s="77"/>
      <c r="AC2742" s="77"/>
      <c r="AD2742" s="77"/>
      <c r="AE2742" s="77"/>
      <c r="AF2742" s="77"/>
      <c r="AG2742" s="77"/>
      <c r="AH2742" s="77"/>
      <c r="AI2742" s="77"/>
      <c r="AJ2742" s="10"/>
      <c r="AU2742" s="28"/>
    </row>
    <row r="2743" spans="1:47" ht="10.7" customHeight="1" x14ac:dyDescent="0.15">
      <c r="A2743" s="150"/>
      <c r="B2743" s="151"/>
      <c r="C2743" s="151"/>
      <c r="D2743" s="151"/>
      <c r="E2743" s="151"/>
      <c r="F2743" s="151"/>
      <c r="G2743" s="151"/>
      <c r="H2743" s="152"/>
      <c r="I2743" s="107"/>
      <c r="J2743" s="58"/>
      <c r="K2743" s="58"/>
      <c r="L2743" s="58"/>
      <c r="M2743" s="58"/>
      <c r="N2743" s="58"/>
      <c r="O2743" s="58"/>
      <c r="P2743" s="58"/>
      <c r="Q2743" s="58"/>
      <c r="R2743" s="58"/>
      <c r="S2743" s="108"/>
      <c r="T2743" s="18"/>
      <c r="V2743" s="15"/>
      <c r="W2743" s="77"/>
      <c r="X2743" s="77"/>
      <c r="Y2743" s="77"/>
      <c r="Z2743" s="77"/>
      <c r="AA2743" s="77"/>
      <c r="AB2743" s="77"/>
      <c r="AC2743" s="77"/>
      <c r="AD2743" s="77"/>
      <c r="AE2743" s="77"/>
      <c r="AF2743" s="77"/>
      <c r="AG2743" s="77"/>
      <c r="AH2743" s="77"/>
      <c r="AI2743" s="77"/>
      <c r="AJ2743" s="10"/>
      <c r="AU2743" s="28"/>
    </row>
    <row r="2744" spans="1:47" ht="10.7" customHeight="1" x14ac:dyDescent="0.15">
      <c r="A2744" s="153"/>
      <c r="B2744" s="154"/>
      <c r="C2744" s="154"/>
      <c r="D2744" s="154"/>
      <c r="E2744" s="154"/>
      <c r="F2744" s="154"/>
      <c r="G2744" s="154"/>
      <c r="H2744" s="155"/>
      <c r="I2744" s="109"/>
      <c r="J2744" s="66"/>
      <c r="K2744" s="66"/>
      <c r="L2744" s="66"/>
      <c r="M2744" s="66"/>
      <c r="N2744" s="66"/>
      <c r="O2744" s="66"/>
      <c r="P2744" s="66"/>
      <c r="Q2744" s="66"/>
      <c r="R2744" s="66"/>
      <c r="S2744" s="110"/>
      <c r="T2744" s="73"/>
      <c r="U2744" s="74"/>
      <c r="V2744" s="75"/>
      <c r="W2744" s="77"/>
      <c r="X2744" s="77"/>
      <c r="Y2744" s="77"/>
      <c r="Z2744" s="77"/>
      <c r="AA2744" s="77"/>
      <c r="AB2744" s="77"/>
      <c r="AC2744" s="77"/>
      <c r="AD2744" s="77"/>
      <c r="AE2744" s="77"/>
      <c r="AF2744" s="77"/>
      <c r="AG2744" s="77"/>
      <c r="AH2744" s="77"/>
      <c r="AI2744" s="77"/>
      <c r="AJ2744" s="10"/>
      <c r="AU2744" s="28"/>
    </row>
    <row r="2745" spans="1:47" ht="10.7" customHeight="1" x14ac:dyDescent="0.15">
      <c r="A2745" s="88"/>
      <c r="B2745" s="89"/>
      <c r="C2745" s="89"/>
      <c r="D2745" s="89"/>
      <c r="E2745" s="89"/>
      <c r="F2745" s="89"/>
      <c r="G2745" s="89"/>
      <c r="H2745" s="89"/>
      <c r="I2745" s="96"/>
      <c r="J2745" s="97"/>
      <c r="K2745" s="97"/>
      <c r="L2745" s="97"/>
      <c r="M2745" s="97"/>
      <c r="N2745" s="97"/>
      <c r="O2745" s="97"/>
      <c r="P2745" s="97"/>
      <c r="Q2745" s="97"/>
      <c r="R2745" s="97"/>
      <c r="S2745" s="98"/>
      <c r="T2745" s="14"/>
      <c r="U2745" s="11"/>
      <c r="V2745" s="13"/>
      <c r="W2745" s="78"/>
      <c r="X2745" s="78"/>
      <c r="Y2745" s="78"/>
      <c r="Z2745" s="78"/>
      <c r="AA2745" s="78"/>
      <c r="AB2745" s="78"/>
      <c r="AC2745" s="78"/>
      <c r="AD2745" s="78"/>
      <c r="AE2745" s="78"/>
      <c r="AF2745" s="78"/>
      <c r="AG2745" s="78"/>
      <c r="AH2745" s="78"/>
      <c r="AI2745" s="78"/>
      <c r="AJ2745" s="26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29"/>
    </row>
    <row r="2746" spans="1:47" ht="10.7" customHeight="1" x14ac:dyDescent="0.15">
      <c r="A2746" s="88"/>
      <c r="B2746" s="89"/>
      <c r="C2746" s="89"/>
      <c r="D2746" s="89"/>
      <c r="E2746" s="89"/>
      <c r="F2746" s="89"/>
      <c r="G2746" s="89"/>
      <c r="H2746" s="89"/>
      <c r="I2746" s="99"/>
      <c r="J2746" s="100"/>
      <c r="K2746" s="100"/>
      <c r="L2746" s="100"/>
      <c r="M2746" s="100"/>
      <c r="N2746" s="100"/>
      <c r="O2746" s="100"/>
      <c r="P2746" s="100"/>
      <c r="Q2746" s="100"/>
      <c r="R2746" s="100"/>
      <c r="S2746" s="101"/>
      <c r="T2746" s="18"/>
      <c r="V2746" s="15"/>
      <c r="W2746" s="77"/>
      <c r="X2746" s="77"/>
      <c r="Y2746" s="77"/>
      <c r="Z2746" s="77"/>
      <c r="AA2746" s="77"/>
      <c r="AB2746" s="77"/>
      <c r="AC2746" s="77"/>
      <c r="AD2746" s="77"/>
      <c r="AE2746" s="77"/>
      <c r="AF2746" s="77"/>
      <c r="AG2746" s="77"/>
      <c r="AH2746" s="77"/>
      <c r="AI2746" s="77"/>
      <c r="AJ2746" s="10"/>
      <c r="AU2746" s="28"/>
    </row>
    <row r="2747" spans="1:47" ht="10.7" customHeight="1" x14ac:dyDescent="0.15">
      <c r="A2747" s="88"/>
      <c r="B2747" s="89"/>
      <c r="C2747" s="89"/>
      <c r="D2747" s="89"/>
      <c r="E2747" s="89"/>
      <c r="F2747" s="89"/>
      <c r="G2747" s="89"/>
      <c r="H2747" s="89"/>
      <c r="I2747" s="99"/>
      <c r="J2747" s="100"/>
      <c r="K2747" s="100"/>
      <c r="L2747" s="100"/>
      <c r="M2747" s="100"/>
      <c r="N2747" s="100"/>
      <c r="O2747" s="100"/>
      <c r="P2747" s="100"/>
      <c r="Q2747" s="100"/>
      <c r="R2747" s="100"/>
      <c r="S2747" s="101"/>
      <c r="T2747" s="18"/>
      <c r="V2747" s="15"/>
      <c r="W2747" s="77"/>
      <c r="X2747" s="77"/>
      <c r="Y2747" s="77"/>
      <c r="Z2747" s="77"/>
      <c r="AA2747" s="77"/>
      <c r="AB2747" s="77"/>
      <c r="AC2747" s="77"/>
      <c r="AD2747" s="77"/>
      <c r="AE2747" s="77"/>
      <c r="AF2747" s="77"/>
      <c r="AG2747" s="77"/>
      <c r="AH2747" s="77"/>
      <c r="AI2747" s="77"/>
      <c r="AJ2747" s="10"/>
      <c r="AU2747" s="28"/>
    </row>
    <row r="2748" spans="1:47" ht="10.7" customHeight="1" x14ac:dyDescent="0.15">
      <c r="A2748" s="88"/>
      <c r="B2748" s="89"/>
      <c r="C2748" s="89"/>
      <c r="D2748" s="89"/>
      <c r="E2748" s="89"/>
      <c r="F2748" s="89"/>
      <c r="G2748" s="89"/>
      <c r="H2748" s="89"/>
      <c r="I2748" s="102"/>
      <c r="J2748" s="103"/>
      <c r="K2748" s="103"/>
      <c r="L2748" s="103"/>
      <c r="M2748" s="103"/>
      <c r="N2748" s="103"/>
      <c r="O2748" s="103"/>
      <c r="P2748" s="103"/>
      <c r="Q2748" s="103"/>
      <c r="R2748" s="103"/>
      <c r="S2748" s="104"/>
      <c r="T2748" s="73"/>
      <c r="U2748" s="74"/>
      <c r="V2748" s="75"/>
      <c r="W2748" s="77"/>
      <c r="X2748" s="77"/>
      <c r="Y2748" s="77"/>
      <c r="Z2748" s="77"/>
      <c r="AA2748" s="77"/>
      <c r="AB2748" s="77"/>
      <c r="AC2748" s="77"/>
      <c r="AD2748" s="77"/>
      <c r="AE2748" s="77"/>
      <c r="AF2748" s="77"/>
      <c r="AG2748" s="77"/>
      <c r="AH2748" s="77"/>
      <c r="AI2748" s="77"/>
      <c r="AJ2748" s="10"/>
      <c r="AU2748" s="28"/>
    </row>
    <row r="2749" spans="1:47" ht="10.7" customHeight="1" x14ac:dyDescent="0.15">
      <c r="A2749" s="88"/>
      <c r="B2749" s="89"/>
      <c r="C2749" s="89"/>
      <c r="D2749" s="89"/>
      <c r="E2749" s="89"/>
      <c r="F2749" s="89"/>
      <c r="G2749" s="89"/>
      <c r="H2749" s="89"/>
      <c r="I2749" s="89"/>
      <c r="J2749" s="89"/>
      <c r="K2749" s="89"/>
      <c r="L2749" s="89"/>
      <c r="M2749" s="89"/>
      <c r="N2749" s="89"/>
      <c r="O2749" s="89"/>
      <c r="P2749" s="89"/>
      <c r="Q2749" s="89"/>
      <c r="R2749" s="89"/>
      <c r="S2749" s="89"/>
      <c r="T2749" s="14"/>
      <c r="U2749" s="11"/>
      <c r="V2749" s="13"/>
      <c r="W2749" s="78"/>
      <c r="X2749" s="78"/>
      <c r="Y2749" s="78"/>
      <c r="Z2749" s="78"/>
      <c r="AA2749" s="78"/>
      <c r="AB2749" s="78"/>
      <c r="AC2749" s="78"/>
      <c r="AD2749" s="78"/>
      <c r="AE2749" s="78"/>
      <c r="AF2749" s="78"/>
      <c r="AG2749" s="78"/>
      <c r="AH2749" s="78"/>
      <c r="AI2749" s="78"/>
      <c r="AJ2749" s="26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29"/>
    </row>
    <row r="2750" spans="1:47" ht="10.7" customHeight="1" x14ac:dyDescent="0.15">
      <c r="A2750" s="88"/>
      <c r="B2750" s="89"/>
      <c r="C2750" s="89"/>
      <c r="D2750" s="89"/>
      <c r="E2750" s="89"/>
      <c r="F2750" s="89"/>
      <c r="G2750" s="89"/>
      <c r="H2750" s="89"/>
      <c r="I2750" s="89"/>
      <c r="J2750" s="89"/>
      <c r="K2750" s="89"/>
      <c r="L2750" s="89"/>
      <c r="M2750" s="89"/>
      <c r="N2750" s="89"/>
      <c r="O2750" s="89"/>
      <c r="P2750" s="89"/>
      <c r="Q2750" s="89"/>
      <c r="R2750" s="89"/>
      <c r="S2750" s="89"/>
      <c r="T2750" s="18"/>
      <c r="V2750" s="15"/>
      <c r="W2750" s="77"/>
      <c r="X2750" s="77"/>
      <c r="Y2750" s="77"/>
      <c r="Z2750" s="77"/>
      <c r="AA2750" s="77"/>
      <c r="AB2750" s="77"/>
      <c r="AC2750" s="77"/>
      <c r="AD2750" s="77"/>
      <c r="AE2750" s="77"/>
      <c r="AF2750" s="77"/>
      <c r="AG2750" s="77"/>
      <c r="AH2750" s="77"/>
      <c r="AI2750" s="77"/>
      <c r="AJ2750" s="10"/>
      <c r="AU2750" s="28"/>
    </row>
    <row r="2751" spans="1:47" ht="10.7" customHeight="1" x14ac:dyDescent="0.15">
      <c r="A2751" s="88"/>
      <c r="B2751" s="89"/>
      <c r="C2751" s="89"/>
      <c r="D2751" s="89"/>
      <c r="E2751" s="89"/>
      <c r="F2751" s="89"/>
      <c r="G2751" s="89"/>
      <c r="H2751" s="89"/>
      <c r="I2751" s="89"/>
      <c r="J2751" s="89"/>
      <c r="K2751" s="89"/>
      <c r="L2751" s="89"/>
      <c r="M2751" s="89"/>
      <c r="N2751" s="89"/>
      <c r="O2751" s="89"/>
      <c r="P2751" s="89"/>
      <c r="Q2751" s="89"/>
      <c r="R2751" s="89"/>
      <c r="S2751" s="89"/>
      <c r="T2751" s="18"/>
      <c r="V2751" s="15"/>
      <c r="W2751" s="77"/>
      <c r="X2751" s="77"/>
      <c r="Y2751" s="77"/>
      <c r="Z2751" s="77"/>
      <c r="AA2751" s="77"/>
      <c r="AB2751" s="77"/>
      <c r="AC2751" s="77"/>
      <c r="AD2751" s="77"/>
      <c r="AE2751" s="77"/>
      <c r="AF2751" s="77"/>
      <c r="AG2751" s="77"/>
      <c r="AH2751" s="77"/>
      <c r="AI2751" s="77"/>
      <c r="AJ2751" s="10"/>
      <c r="AU2751" s="28"/>
    </row>
    <row r="2752" spans="1:47" ht="10.7" customHeight="1" x14ac:dyDescent="0.15">
      <c r="A2752" s="88"/>
      <c r="B2752" s="89"/>
      <c r="C2752" s="89"/>
      <c r="D2752" s="89"/>
      <c r="E2752" s="89"/>
      <c r="F2752" s="89"/>
      <c r="G2752" s="89"/>
      <c r="H2752" s="89"/>
      <c r="I2752" s="89"/>
      <c r="J2752" s="89"/>
      <c r="K2752" s="89"/>
      <c r="L2752" s="89"/>
      <c r="M2752" s="89"/>
      <c r="N2752" s="89"/>
      <c r="O2752" s="89"/>
      <c r="P2752" s="89"/>
      <c r="Q2752" s="89"/>
      <c r="R2752" s="89"/>
      <c r="S2752" s="89"/>
      <c r="T2752" s="70"/>
      <c r="U2752" s="71"/>
      <c r="V2752" s="72"/>
      <c r="W2752" s="76"/>
      <c r="X2752" s="76"/>
      <c r="Y2752" s="76"/>
      <c r="Z2752" s="76"/>
      <c r="AA2752" s="76"/>
      <c r="AB2752" s="76"/>
      <c r="AC2752" s="76"/>
      <c r="AD2752" s="76"/>
      <c r="AE2752" s="77"/>
      <c r="AF2752" s="77"/>
      <c r="AG2752" s="77"/>
      <c r="AH2752" s="77"/>
      <c r="AI2752" s="77"/>
      <c r="AJ2752" s="27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30"/>
    </row>
    <row r="2753" spans="1:47" ht="10.7" customHeight="1" x14ac:dyDescent="0.15">
      <c r="A2753" s="88"/>
      <c r="B2753" s="89"/>
      <c r="C2753" s="89"/>
      <c r="D2753" s="89"/>
      <c r="E2753" s="89"/>
      <c r="F2753" s="89"/>
      <c r="G2753" s="89"/>
      <c r="H2753" s="89"/>
      <c r="I2753" s="89"/>
      <c r="J2753" s="89"/>
      <c r="K2753" s="89"/>
      <c r="L2753" s="89"/>
      <c r="M2753" s="89"/>
      <c r="N2753" s="89"/>
      <c r="O2753" s="89"/>
      <c r="P2753" s="89"/>
      <c r="Q2753" s="89"/>
      <c r="R2753" s="89"/>
      <c r="S2753" s="89"/>
      <c r="T2753" s="18"/>
      <c r="V2753" s="15"/>
      <c r="W2753" s="77"/>
      <c r="X2753" s="77"/>
      <c r="Y2753" s="77"/>
      <c r="Z2753" s="77"/>
      <c r="AA2753" s="77"/>
      <c r="AB2753" s="77"/>
      <c r="AC2753" s="77"/>
      <c r="AD2753" s="77"/>
      <c r="AE2753" s="78"/>
      <c r="AF2753" s="78"/>
      <c r="AG2753" s="78"/>
      <c r="AH2753" s="78"/>
      <c r="AI2753" s="78"/>
      <c r="AJ2753" s="10"/>
      <c r="AU2753" s="28"/>
    </row>
    <row r="2754" spans="1:47" ht="10.7" customHeight="1" x14ac:dyDescent="0.15">
      <c r="A2754" s="88"/>
      <c r="B2754" s="89"/>
      <c r="C2754" s="89"/>
      <c r="D2754" s="89"/>
      <c r="E2754" s="89"/>
      <c r="F2754" s="89"/>
      <c r="G2754" s="89"/>
      <c r="H2754" s="89"/>
      <c r="I2754" s="89"/>
      <c r="J2754" s="89"/>
      <c r="K2754" s="89"/>
      <c r="L2754" s="89"/>
      <c r="M2754" s="89"/>
      <c r="N2754" s="89"/>
      <c r="O2754" s="89"/>
      <c r="P2754" s="89"/>
      <c r="Q2754" s="89"/>
      <c r="R2754" s="89"/>
      <c r="S2754" s="89"/>
      <c r="T2754" s="18"/>
      <c r="V2754" s="15"/>
      <c r="W2754" s="77"/>
      <c r="X2754" s="77"/>
      <c r="Y2754" s="77"/>
      <c r="Z2754" s="77"/>
      <c r="AA2754" s="77"/>
      <c r="AB2754" s="77"/>
      <c r="AC2754" s="77"/>
      <c r="AD2754" s="77"/>
      <c r="AE2754" s="77"/>
      <c r="AF2754" s="77"/>
      <c r="AG2754" s="77"/>
      <c r="AH2754" s="77"/>
      <c r="AI2754" s="77"/>
      <c r="AJ2754" s="10"/>
      <c r="AU2754" s="28"/>
    </row>
    <row r="2755" spans="1:47" ht="10.7" customHeight="1" x14ac:dyDescent="0.15">
      <c r="A2755" s="88"/>
      <c r="B2755" s="89"/>
      <c r="C2755" s="89"/>
      <c r="D2755" s="89"/>
      <c r="E2755" s="89"/>
      <c r="F2755" s="89"/>
      <c r="G2755" s="89"/>
      <c r="H2755" s="89"/>
      <c r="I2755" s="89"/>
      <c r="J2755" s="89"/>
      <c r="K2755" s="89"/>
      <c r="L2755" s="89"/>
      <c r="M2755" s="89"/>
      <c r="N2755" s="89"/>
      <c r="O2755" s="89"/>
      <c r="P2755" s="89"/>
      <c r="Q2755" s="89"/>
      <c r="R2755" s="89"/>
      <c r="S2755" s="89"/>
      <c r="T2755" s="18"/>
      <c r="V2755" s="15"/>
      <c r="W2755" s="77"/>
      <c r="X2755" s="77"/>
      <c r="Y2755" s="77"/>
      <c r="Z2755" s="77"/>
      <c r="AA2755" s="77"/>
      <c r="AB2755" s="77"/>
      <c r="AC2755" s="77"/>
      <c r="AD2755" s="77"/>
      <c r="AE2755" s="77"/>
      <c r="AF2755" s="77"/>
      <c r="AG2755" s="77"/>
      <c r="AH2755" s="77"/>
      <c r="AI2755" s="77"/>
      <c r="AJ2755" s="10"/>
      <c r="AU2755" s="28"/>
    </row>
    <row r="2756" spans="1:47" ht="10.7" customHeight="1" x14ac:dyDescent="0.15">
      <c r="A2756" s="88"/>
      <c r="B2756" s="89"/>
      <c r="C2756" s="89"/>
      <c r="D2756" s="89"/>
      <c r="E2756" s="89"/>
      <c r="F2756" s="89"/>
      <c r="G2756" s="89"/>
      <c r="H2756" s="89"/>
      <c r="I2756" s="89"/>
      <c r="J2756" s="89"/>
      <c r="K2756" s="89"/>
      <c r="L2756" s="89"/>
      <c r="M2756" s="89"/>
      <c r="N2756" s="89"/>
      <c r="O2756" s="89"/>
      <c r="P2756" s="89"/>
      <c r="Q2756" s="89"/>
      <c r="R2756" s="89"/>
      <c r="S2756" s="89"/>
      <c r="T2756" s="70"/>
      <c r="U2756" s="71"/>
      <c r="V2756" s="72"/>
      <c r="W2756" s="76"/>
      <c r="X2756" s="76"/>
      <c r="Y2756" s="76"/>
      <c r="Z2756" s="76"/>
      <c r="AA2756" s="76"/>
      <c r="AB2756" s="76"/>
      <c r="AC2756" s="76"/>
      <c r="AD2756" s="76"/>
      <c r="AE2756" s="77"/>
      <c r="AF2756" s="77"/>
      <c r="AG2756" s="77"/>
      <c r="AH2756" s="77"/>
      <c r="AI2756" s="77"/>
      <c r="AJ2756" s="27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30"/>
    </row>
    <row r="2757" spans="1:47" ht="10.7" customHeight="1" x14ac:dyDescent="0.15">
      <c r="A2757" s="88"/>
      <c r="B2757" s="89"/>
      <c r="C2757" s="89"/>
      <c r="D2757" s="89"/>
      <c r="E2757" s="89"/>
      <c r="F2757" s="89"/>
      <c r="G2757" s="89"/>
      <c r="H2757" s="89"/>
      <c r="I2757" s="89"/>
      <c r="J2757" s="89"/>
      <c r="K2757" s="89"/>
      <c r="L2757" s="89"/>
      <c r="M2757" s="89"/>
      <c r="N2757" s="89"/>
      <c r="O2757" s="89"/>
      <c r="P2757" s="89"/>
      <c r="Q2757" s="89"/>
      <c r="R2757" s="89"/>
      <c r="S2757" s="89"/>
      <c r="T2757" s="18"/>
      <c r="V2757" s="15"/>
      <c r="W2757" s="77"/>
      <c r="X2757" s="77"/>
      <c r="Y2757" s="77"/>
      <c r="Z2757" s="77"/>
      <c r="AA2757" s="77"/>
      <c r="AB2757" s="77"/>
      <c r="AC2757" s="77"/>
      <c r="AD2757" s="77"/>
      <c r="AE2757" s="78"/>
      <c r="AF2757" s="78"/>
      <c r="AG2757" s="78"/>
      <c r="AH2757" s="78"/>
      <c r="AI2757" s="78"/>
      <c r="AJ2757" s="10"/>
      <c r="AU2757" s="28"/>
    </row>
    <row r="2758" spans="1:47" ht="10.7" customHeight="1" x14ac:dyDescent="0.15">
      <c r="A2758" s="88"/>
      <c r="B2758" s="89"/>
      <c r="C2758" s="89"/>
      <c r="D2758" s="89"/>
      <c r="E2758" s="89"/>
      <c r="F2758" s="89"/>
      <c r="G2758" s="89"/>
      <c r="H2758" s="89"/>
      <c r="I2758" s="89"/>
      <c r="J2758" s="89"/>
      <c r="K2758" s="89"/>
      <c r="L2758" s="89"/>
      <c r="M2758" s="89"/>
      <c r="N2758" s="89"/>
      <c r="O2758" s="89"/>
      <c r="P2758" s="89"/>
      <c r="Q2758" s="89"/>
      <c r="R2758" s="89"/>
      <c r="S2758" s="89"/>
      <c r="T2758" s="18"/>
      <c r="V2758" s="15"/>
      <c r="W2758" s="77"/>
      <c r="X2758" s="77"/>
      <c r="Y2758" s="77"/>
      <c r="Z2758" s="77"/>
      <c r="AA2758" s="77"/>
      <c r="AB2758" s="77"/>
      <c r="AC2758" s="77"/>
      <c r="AD2758" s="77"/>
      <c r="AE2758" s="77"/>
      <c r="AF2758" s="77"/>
      <c r="AG2758" s="77"/>
      <c r="AH2758" s="77"/>
      <c r="AI2758" s="77"/>
      <c r="AJ2758" s="10"/>
      <c r="AU2758" s="28"/>
    </row>
    <row r="2759" spans="1:47" ht="10.7" customHeight="1" x14ac:dyDescent="0.15">
      <c r="A2759" s="88"/>
      <c r="B2759" s="89"/>
      <c r="C2759" s="89"/>
      <c r="D2759" s="89"/>
      <c r="E2759" s="89"/>
      <c r="F2759" s="89"/>
      <c r="G2759" s="89"/>
      <c r="H2759" s="89"/>
      <c r="I2759" s="89"/>
      <c r="J2759" s="89"/>
      <c r="K2759" s="89"/>
      <c r="L2759" s="89"/>
      <c r="M2759" s="89"/>
      <c r="N2759" s="89"/>
      <c r="O2759" s="89"/>
      <c r="P2759" s="89"/>
      <c r="Q2759" s="89"/>
      <c r="R2759" s="89"/>
      <c r="S2759" s="89"/>
      <c r="T2759" s="18"/>
      <c r="V2759" s="15"/>
      <c r="W2759" s="77"/>
      <c r="X2759" s="77"/>
      <c r="Y2759" s="77"/>
      <c r="Z2759" s="77"/>
      <c r="AA2759" s="77"/>
      <c r="AB2759" s="77"/>
      <c r="AC2759" s="77"/>
      <c r="AD2759" s="77"/>
      <c r="AE2759" s="77"/>
      <c r="AF2759" s="77"/>
      <c r="AG2759" s="77"/>
      <c r="AH2759" s="77"/>
      <c r="AI2759" s="77"/>
      <c r="AJ2759" s="10"/>
      <c r="AU2759" s="28"/>
    </row>
    <row r="2760" spans="1:47" ht="10.7" customHeight="1" x14ac:dyDescent="0.15">
      <c r="A2760" s="88"/>
      <c r="B2760" s="89"/>
      <c r="C2760" s="89"/>
      <c r="D2760" s="89"/>
      <c r="E2760" s="89"/>
      <c r="F2760" s="89"/>
      <c r="G2760" s="89"/>
      <c r="H2760" s="89"/>
      <c r="I2760" s="89"/>
      <c r="J2760" s="89"/>
      <c r="K2760" s="89"/>
      <c r="L2760" s="89"/>
      <c r="M2760" s="89"/>
      <c r="N2760" s="89"/>
      <c r="O2760" s="89"/>
      <c r="P2760" s="89"/>
      <c r="Q2760" s="89"/>
      <c r="R2760" s="89"/>
      <c r="S2760" s="89"/>
      <c r="T2760" s="70"/>
      <c r="U2760" s="71"/>
      <c r="V2760" s="72"/>
      <c r="W2760" s="76"/>
      <c r="X2760" s="76"/>
      <c r="Y2760" s="76"/>
      <c r="Z2760" s="76"/>
      <c r="AA2760" s="76"/>
      <c r="AB2760" s="76"/>
      <c r="AC2760" s="76"/>
      <c r="AD2760" s="76"/>
      <c r="AE2760" s="77"/>
      <c r="AF2760" s="77"/>
      <c r="AG2760" s="77"/>
      <c r="AH2760" s="77"/>
      <c r="AI2760" s="77"/>
      <c r="AJ2760" s="27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30"/>
    </row>
    <row r="2761" spans="1:47" ht="10.7" customHeight="1" x14ac:dyDescent="0.15">
      <c r="A2761" s="88"/>
      <c r="B2761" s="89"/>
      <c r="C2761" s="89"/>
      <c r="D2761" s="89"/>
      <c r="E2761" s="89"/>
      <c r="F2761" s="89"/>
      <c r="G2761" s="89"/>
      <c r="H2761" s="89"/>
      <c r="I2761" s="89"/>
      <c r="J2761" s="89"/>
      <c r="K2761" s="89"/>
      <c r="L2761" s="89"/>
      <c r="M2761" s="89"/>
      <c r="N2761" s="89"/>
      <c r="O2761" s="89"/>
      <c r="P2761" s="89"/>
      <c r="Q2761" s="89"/>
      <c r="R2761" s="89"/>
      <c r="S2761" s="89"/>
      <c r="T2761" s="18"/>
      <c r="V2761" s="15"/>
      <c r="W2761" s="77"/>
      <c r="X2761" s="77"/>
      <c r="Y2761" s="77"/>
      <c r="Z2761" s="77"/>
      <c r="AA2761" s="77"/>
      <c r="AB2761" s="77"/>
      <c r="AC2761" s="77"/>
      <c r="AD2761" s="77"/>
      <c r="AE2761" s="78"/>
      <c r="AF2761" s="78"/>
      <c r="AG2761" s="78"/>
      <c r="AH2761" s="78"/>
      <c r="AI2761" s="78"/>
      <c r="AJ2761" s="10"/>
      <c r="AU2761" s="28"/>
    </row>
    <row r="2762" spans="1:47" ht="10.7" customHeight="1" x14ac:dyDescent="0.15">
      <c r="A2762" s="88"/>
      <c r="B2762" s="89"/>
      <c r="C2762" s="89"/>
      <c r="D2762" s="89"/>
      <c r="E2762" s="89"/>
      <c r="F2762" s="89"/>
      <c r="G2762" s="89"/>
      <c r="H2762" s="89"/>
      <c r="I2762" s="89"/>
      <c r="J2762" s="89"/>
      <c r="K2762" s="89"/>
      <c r="L2762" s="89"/>
      <c r="M2762" s="89"/>
      <c r="N2762" s="89"/>
      <c r="O2762" s="89"/>
      <c r="P2762" s="89"/>
      <c r="Q2762" s="89"/>
      <c r="R2762" s="89"/>
      <c r="S2762" s="89"/>
      <c r="T2762" s="18"/>
      <c r="V2762" s="15"/>
      <c r="W2762" s="77"/>
      <c r="X2762" s="77"/>
      <c r="Y2762" s="77"/>
      <c r="Z2762" s="77"/>
      <c r="AA2762" s="77"/>
      <c r="AB2762" s="77"/>
      <c r="AC2762" s="77"/>
      <c r="AD2762" s="77"/>
      <c r="AE2762" s="77"/>
      <c r="AF2762" s="77"/>
      <c r="AG2762" s="77"/>
      <c r="AH2762" s="77"/>
      <c r="AI2762" s="77"/>
      <c r="AJ2762" s="10"/>
      <c r="AU2762" s="28"/>
    </row>
    <row r="2763" spans="1:47" ht="10.7" customHeight="1" x14ac:dyDescent="0.15">
      <c r="A2763" s="88"/>
      <c r="B2763" s="89"/>
      <c r="C2763" s="89"/>
      <c r="D2763" s="89"/>
      <c r="E2763" s="89"/>
      <c r="F2763" s="89"/>
      <c r="G2763" s="89"/>
      <c r="H2763" s="89"/>
      <c r="I2763" s="89"/>
      <c r="J2763" s="89"/>
      <c r="K2763" s="89"/>
      <c r="L2763" s="89"/>
      <c r="M2763" s="89"/>
      <c r="N2763" s="89"/>
      <c r="O2763" s="89"/>
      <c r="P2763" s="89"/>
      <c r="Q2763" s="89"/>
      <c r="R2763" s="89"/>
      <c r="S2763" s="89"/>
      <c r="T2763" s="18"/>
      <c r="V2763" s="15"/>
      <c r="W2763" s="77"/>
      <c r="X2763" s="77"/>
      <c r="Y2763" s="77"/>
      <c r="Z2763" s="77"/>
      <c r="AA2763" s="77"/>
      <c r="AB2763" s="77"/>
      <c r="AC2763" s="77"/>
      <c r="AD2763" s="77"/>
      <c r="AE2763" s="77"/>
      <c r="AF2763" s="77"/>
      <c r="AG2763" s="77"/>
      <c r="AH2763" s="77"/>
      <c r="AI2763" s="77"/>
      <c r="AJ2763" s="10"/>
      <c r="AU2763" s="28"/>
    </row>
    <row r="2764" spans="1:47" ht="10.7" customHeight="1" x14ac:dyDescent="0.15">
      <c r="A2764" s="88"/>
      <c r="B2764" s="89"/>
      <c r="C2764" s="89"/>
      <c r="D2764" s="89"/>
      <c r="E2764" s="89"/>
      <c r="F2764" s="89"/>
      <c r="G2764" s="89"/>
      <c r="H2764" s="89"/>
      <c r="I2764" s="89"/>
      <c r="J2764" s="89"/>
      <c r="K2764" s="89"/>
      <c r="L2764" s="89"/>
      <c r="M2764" s="89"/>
      <c r="N2764" s="89"/>
      <c r="O2764" s="89"/>
      <c r="P2764" s="89"/>
      <c r="Q2764" s="89"/>
      <c r="R2764" s="89"/>
      <c r="S2764" s="89"/>
      <c r="T2764" s="70"/>
      <c r="U2764" s="71"/>
      <c r="V2764" s="72"/>
      <c r="W2764" s="76"/>
      <c r="X2764" s="76"/>
      <c r="Y2764" s="76"/>
      <c r="Z2764" s="76"/>
      <c r="AA2764" s="76"/>
      <c r="AB2764" s="76"/>
      <c r="AC2764" s="76"/>
      <c r="AD2764" s="76"/>
      <c r="AE2764" s="77"/>
      <c r="AF2764" s="77"/>
      <c r="AG2764" s="77"/>
      <c r="AH2764" s="77"/>
      <c r="AI2764" s="77"/>
      <c r="AJ2764" s="27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30"/>
    </row>
    <row r="2765" spans="1:47" ht="10.7" customHeight="1" x14ac:dyDescent="0.15">
      <c r="A2765" s="88"/>
      <c r="B2765" s="89"/>
      <c r="C2765" s="89"/>
      <c r="D2765" s="89"/>
      <c r="E2765" s="89"/>
      <c r="F2765" s="89"/>
      <c r="G2765" s="89"/>
      <c r="H2765" s="89"/>
      <c r="I2765" s="89"/>
      <c r="J2765" s="89"/>
      <c r="K2765" s="89"/>
      <c r="L2765" s="89"/>
      <c r="M2765" s="89"/>
      <c r="N2765" s="89"/>
      <c r="O2765" s="89"/>
      <c r="P2765" s="89"/>
      <c r="Q2765" s="89"/>
      <c r="R2765" s="89"/>
      <c r="S2765" s="89"/>
      <c r="T2765" s="18"/>
      <c r="V2765" s="15"/>
      <c r="W2765" s="77"/>
      <c r="X2765" s="77"/>
      <c r="Y2765" s="77"/>
      <c r="Z2765" s="77"/>
      <c r="AA2765" s="77"/>
      <c r="AB2765" s="77"/>
      <c r="AC2765" s="77"/>
      <c r="AD2765" s="77"/>
      <c r="AE2765" s="78"/>
      <c r="AF2765" s="78"/>
      <c r="AG2765" s="78"/>
      <c r="AH2765" s="78"/>
      <c r="AI2765" s="78"/>
      <c r="AJ2765" s="10"/>
      <c r="AU2765" s="28"/>
    </row>
    <row r="2766" spans="1:47" ht="10.7" customHeight="1" x14ac:dyDescent="0.15">
      <c r="A2766" s="88"/>
      <c r="B2766" s="89"/>
      <c r="C2766" s="89"/>
      <c r="D2766" s="89"/>
      <c r="E2766" s="89"/>
      <c r="F2766" s="89"/>
      <c r="G2766" s="89"/>
      <c r="H2766" s="89"/>
      <c r="I2766" s="89"/>
      <c r="J2766" s="89"/>
      <c r="K2766" s="89"/>
      <c r="L2766" s="89"/>
      <c r="M2766" s="89"/>
      <c r="N2766" s="89"/>
      <c r="O2766" s="89"/>
      <c r="P2766" s="89"/>
      <c r="Q2766" s="89"/>
      <c r="R2766" s="89"/>
      <c r="S2766" s="89"/>
      <c r="T2766" s="18"/>
      <c r="V2766" s="15"/>
      <c r="W2766" s="77"/>
      <c r="X2766" s="77"/>
      <c r="Y2766" s="77"/>
      <c r="Z2766" s="77"/>
      <c r="AA2766" s="77"/>
      <c r="AB2766" s="77"/>
      <c r="AC2766" s="77"/>
      <c r="AD2766" s="77"/>
      <c r="AE2766" s="77"/>
      <c r="AF2766" s="77"/>
      <c r="AG2766" s="77"/>
      <c r="AH2766" s="77"/>
      <c r="AI2766" s="77"/>
      <c r="AJ2766" s="10"/>
      <c r="AU2766" s="28"/>
    </row>
    <row r="2767" spans="1:47" ht="10.7" customHeight="1" x14ac:dyDescent="0.15">
      <c r="A2767" s="88"/>
      <c r="B2767" s="89"/>
      <c r="C2767" s="89"/>
      <c r="D2767" s="89"/>
      <c r="E2767" s="89"/>
      <c r="F2767" s="89"/>
      <c r="G2767" s="89"/>
      <c r="H2767" s="89"/>
      <c r="I2767" s="89"/>
      <c r="J2767" s="89"/>
      <c r="K2767" s="89"/>
      <c r="L2767" s="89"/>
      <c r="M2767" s="89"/>
      <c r="N2767" s="89"/>
      <c r="O2767" s="89"/>
      <c r="P2767" s="89"/>
      <c r="Q2767" s="89"/>
      <c r="R2767" s="89"/>
      <c r="S2767" s="89"/>
      <c r="T2767" s="18"/>
      <c r="V2767" s="15"/>
      <c r="W2767" s="77"/>
      <c r="X2767" s="77"/>
      <c r="Y2767" s="77"/>
      <c r="Z2767" s="77"/>
      <c r="AA2767" s="77"/>
      <c r="AB2767" s="77"/>
      <c r="AC2767" s="77"/>
      <c r="AD2767" s="77"/>
      <c r="AE2767" s="77"/>
      <c r="AF2767" s="77"/>
      <c r="AG2767" s="77"/>
      <c r="AH2767" s="77"/>
      <c r="AI2767" s="77"/>
      <c r="AJ2767" s="10"/>
      <c r="AU2767" s="28"/>
    </row>
    <row r="2768" spans="1:47" ht="10.7" customHeight="1" x14ac:dyDescent="0.15">
      <c r="A2768" s="88"/>
      <c r="B2768" s="89"/>
      <c r="C2768" s="89"/>
      <c r="D2768" s="89"/>
      <c r="E2768" s="89"/>
      <c r="F2768" s="89"/>
      <c r="G2768" s="89"/>
      <c r="H2768" s="89"/>
      <c r="I2768" s="89"/>
      <c r="J2768" s="89"/>
      <c r="K2768" s="89"/>
      <c r="L2768" s="89"/>
      <c r="M2768" s="89"/>
      <c r="N2768" s="89"/>
      <c r="O2768" s="89"/>
      <c r="P2768" s="89"/>
      <c r="Q2768" s="89"/>
      <c r="R2768" s="89"/>
      <c r="S2768" s="89"/>
      <c r="T2768" s="70"/>
      <c r="U2768" s="71"/>
      <c r="V2768" s="72"/>
      <c r="W2768" s="76"/>
      <c r="X2768" s="76"/>
      <c r="Y2768" s="76"/>
      <c r="Z2768" s="76"/>
      <c r="AA2768" s="76"/>
      <c r="AB2768" s="76"/>
      <c r="AC2768" s="76"/>
      <c r="AD2768" s="76"/>
      <c r="AE2768" s="76"/>
      <c r="AF2768" s="76"/>
      <c r="AG2768" s="76"/>
      <c r="AH2768" s="76"/>
      <c r="AI2768" s="76"/>
      <c r="AJ2768" s="27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30"/>
    </row>
    <row r="2769" spans="1:47" ht="10.7" customHeight="1" x14ac:dyDescent="0.15">
      <c r="A2769" s="88"/>
      <c r="B2769" s="89"/>
      <c r="C2769" s="89"/>
      <c r="D2769" s="89"/>
      <c r="E2769" s="89"/>
      <c r="F2769" s="89"/>
      <c r="G2769" s="89"/>
      <c r="H2769" s="89"/>
      <c r="I2769" s="89"/>
      <c r="J2769" s="89"/>
      <c r="K2769" s="89"/>
      <c r="L2769" s="89"/>
      <c r="M2769" s="89"/>
      <c r="N2769" s="89"/>
      <c r="O2769" s="89"/>
      <c r="P2769" s="89"/>
      <c r="Q2769" s="89"/>
      <c r="R2769" s="89"/>
      <c r="S2769" s="89"/>
      <c r="T2769" s="18"/>
      <c r="V2769" s="15"/>
      <c r="W2769" s="77"/>
      <c r="X2769" s="77"/>
      <c r="Y2769" s="77"/>
      <c r="Z2769" s="77"/>
      <c r="AA2769" s="77"/>
      <c r="AB2769" s="77"/>
      <c r="AC2769" s="77"/>
      <c r="AD2769" s="77"/>
      <c r="AE2769" s="77"/>
      <c r="AF2769" s="77"/>
      <c r="AG2769" s="77"/>
      <c r="AH2769" s="77"/>
      <c r="AI2769" s="77"/>
      <c r="AJ2769" s="10"/>
      <c r="AU2769" s="28"/>
    </row>
    <row r="2770" spans="1:47" ht="10.7" customHeight="1" x14ac:dyDescent="0.15">
      <c r="A2770" s="88"/>
      <c r="B2770" s="89"/>
      <c r="C2770" s="89"/>
      <c r="D2770" s="89"/>
      <c r="E2770" s="89"/>
      <c r="F2770" s="89"/>
      <c r="G2770" s="89"/>
      <c r="H2770" s="89"/>
      <c r="I2770" s="89"/>
      <c r="J2770" s="89"/>
      <c r="K2770" s="89"/>
      <c r="L2770" s="89"/>
      <c r="M2770" s="89"/>
      <c r="N2770" s="89"/>
      <c r="O2770" s="89"/>
      <c r="P2770" s="89"/>
      <c r="Q2770" s="89"/>
      <c r="R2770" s="89"/>
      <c r="S2770" s="89"/>
      <c r="T2770" s="18"/>
      <c r="V2770" s="15"/>
      <c r="W2770" s="77"/>
      <c r="X2770" s="77"/>
      <c r="Y2770" s="77"/>
      <c r="Z2770" s="77"/>
      <c r="AA2770" s="77"/>
      <c r="AB2770" s="77"/>
      <c r="AC2770" s="77"/>
      <c r="AD2770" s="77"/>
      <c r="AE2770" s="77"/>
      <c r="AF2770" s="77"/>
      <c r="AG2770" s="77"/>
      <c r="AH2770" s="77"/>
      <c r="AI2770" s="77"/>
      <c r="AJ2770" s="10"/>
      <c r="AU2770" s="28"/>
    </row>
    <row r="2771" spans="1:47" ht="10.7" customHeight="1" x14ac:dyDescent="0.15">
      <c r="A2771" s="88"/>
      <c r="B2771" s="89"/>
      <c r="C2771" s="89"/>
      <c r="D2771" s="89"/>
      <c r="E2771" s="89"/>
      <c r="F2771" s="89"/>
      <c r="G2771" s="89"/>
      <c r="H2771" s="89"/>
      <c r="I2771" s="89"/>
      <c r="J2771" s="89"/>
      <c r="K2771" s="89"/>
      <c r="L2771" s="89"/>
      <c r="M2771" s="89"/>
      <c r="N2771" s="89"/>
      <c r="O2771" s="89"/>
      <c r="P2771" s="89"/>
      <c r="Q2771" s="89"/>
      <c r="R2771" s="89"/>
      <c r="S2771" s="89"/>
      <c r="T2771" s="18"/>
      <c r="V2771" s="15"/>
      <c r="W2771" s="77"/>
      <c r="X2771" s="77"/>
      <c r="Y2771" s="77"/>
      <c r="Z2771" s="77"/>
      <c r="AA2771" s="77"/>
      <c r="AB2771" s="77"/>
      <c r="AC2771" s="77"/>
      <c r="AD2771" s="77"/>
      <c r="AE2771" s="77"/>
      <c r="AF2771" s="77"/>
      <c r="AG2771" s="77"/>
      <c r="AH2771" s="77"/>
      <c r="AI2771" s="77"/>
      <c r="AJ2771" s="10"/>
      <c r="AU2771" s="28"/>
    </row>
    <row r="2772" spans="1:47" ht="10.7" customHeight="1" x14ac:dyDescent="0.15">
      <c r="A2772" s="90"/>
      <c r="B2772" s="91"/>
      <c r="C2772" s="91"/>
      <c r="D2772" s="91"/>
      <c r="E2772" s="91"/>
      <c r="F2772" s="91"/>
      <c r="G2772" s="91"/>
      <c r="H2772" s="91"/>
      <c r="I2772" s="91"/>
      <c r="J2772" s="91"/>
      <c r="K2772" s="91"/>
      <c r="L2772" s="91"/>
      <c r="M2772" s="91"/>
      <c r="N2772" s="91"/>
      <c r="O2772" s="91"/>
      <c r="P2772" s="91"/>
      <c r="Q2772" s="91"/>
      <c r="R2772" s="91"/>
      <c r="S2772" s="91"/>
      <c r="T2772" s="54"/>
      <c r="U2772" s="55"/>
      <c r="V2772" s="56"/>
      <c r="W2772" s="69"/>
      <c r="X2772" s="69"/>
      <c r="Y2772" s="69"/>
      <c r="Z2772" s="69"/>
      <c r="AA2772" s="69"/>
      <c r="AB2772" s="69"/>
      <c r="AC2772" s="69"/>
      <c r="AD2772" s="69"/>
      <c r="AE2772" s="69"/>
      <c r="AF2772" s="69"/>
      <c r="AG2772" s="69"/>
      <c r="AH2772" s="69"/>
      <c r="AI2772" s="69"/>
      <c r="AJ2772" s="32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31"/>
    </row>
    <row r="2774" spans="1:47" ht="10.7" customHeight="1" x14ac:dyDescent="0.15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92"/>
      <c r="AQ2774" s="93"/>
      <c r="AR2774" s="93"/>
      <c r="AS2774" s="93"/>
      <c r="AT2774" s="93"/>
      <c r="AU2774" s="94"/>
    </row>
    <row r="2775" spans="1:47" ht="10.7" customHeight="1" x14ac:dyDescent="0.15">
      <c r="A2775" s="133" t="s">
        <v>515</v>
      </c>
      <c r="AE2775" s="134" t="s">
        <v>77</v>
      </c>
      <c r="AF2775" s="95"/>
      <c r="AG2775" s="95"/>
      <c r="AH2775" s="95"/>
      <c r="AI2775" s="95"/>
      <c r="AJ2775" s="118" t="s">
        <v>78</v>
      </c>
      <c r="AU2775" s="123" t="s">
        <v>335</v>
      </c>
    </row>
    <row r="2776" spans="1:47" ht="10.7" customHeight="1" x14ac:dyDescent="0.15">
      <c r="A2776" s="4"/>
      <c r="E2776" s="118" t="s">
        <v>247</v>
      </c>
      <c r="AU2776" s="6"/>
    </row>
    <row r="2777" spans="1:47" ht="10.7" customHeight="1" x14ac:dyDescent="0.15">
      <c r="A2777" s="7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9"/>
    </row>
    <row r="2778" spans="1:47" ht="10.7" customHeight="1" x14ac:dyDescent="0.15">
      <c r="A2778" s="84" t="s">
        <v>20</v>
      </c>
      <c r="B2778" s="53"/>
      <c r="C2778" s="53"/>
      <c r="D2778" s="53"/>
      <c r="E2778" s="53"/>
      <c r="F2778" s="53"/>
      <c r="G2778" s="53"/>
      <c r="H2778" s="86"/>
      <c r="I2778" s="53" t="s">
        <v>19</v>
      </c>
      <c r="J2778" s="53"/>
      <c r="K2778" s="53"/>
      <c r="L2778" s="53"/>
      <c r="M2778" s="53"/>
      <c r="N2778" s="53"/>
      <c r="O2778" s="53"/>
      <c r="P2778" s="53"/>
      <c r="Q2778" s="53"/>
      <c r="R2778" s="53"/>
      <c r="S2778" s="86"/>
      <c r="T2778" s="82" t="s">
        <v>13</v>
      </c>
      <c r="U2778" s="82"/>
      <c r="V2778" s="82"/>
      <c r="W2778" s="82" t="s">
        <v>14</v>
      </c>
      <c r="X2778" s="82"/>
      <c r="Y2778" s="82"/>
      <c r="Z2778" s="82" t="s">
        <v>15</v>
      </c>
      <c r="AA2778" s="82"/>
      <c r="AB2778" s="82"/>
      <c r="AC2778" s="82"/>
      <c r="AD2778" s="82"/>
      <c r="AE2778" s="82" t="s">
        <v>16</v>
      </c>
      <c r="AF2778" s="82"/>
      <c r="AG2778" s="82"/>
      <c r="AH2778" s="82"/>
      <c r="AI2778" s="82"/>
      <c r="AJ2778" s="53" t="s">
        <v>18</v>
      </c>
      <c r="AK2778" s="53"/>
      <c r="AL2778" s="53"/>
      <c r="AM2778" s="53"/>
      <c r="AN2778" s="53"/>
      <c r="AO2778" s="53"/>
      <c r="AP2778" s="53"/>
      <c r="AQ2778" s="53"/>
      <c r="AR2778" s="53"/>
      <c r="AS2778" s="53"/>
      <c r="AT2778" s="53"/>
      <c r="AU2778" s="79"/>
    </row>
    <row r="2779" spans="1:47" ht="10.7" customHeight="1" x14ac:dyDescent="0.15">
      <c r="A2779" s="85"/>
      <c r="B2779" s="80"/>
      <c r="C2779" s="80"/>
      <c r="D2779" s="80"/>
      <c r="E2779" s="80"/>
      <c r="F2779" s="80"/>
      <c r="G2779" s="80"/>
      <c r="H2779" s="87"/>
      <c r="I2779" s="80"/>
      <c r="J2779" s="80"/>
      <c r="K2779" s="80"/>
      <c r="L2779" s="80"/>
      <c r="M2779" s="80"/>
      <c r="N2779" s="80"/>
      <c r="O2779" s="80"/>
      <c r="P2779" s="80"/>
      <c r="Q2779" s="80"/>
      <c r="R2779" s="80"/>
      <c r="S2779" s="87"/>
      <c r="T2779" s="83"/>
      <c r="U2779" s="83"/>
      <c r="V2779" s="83"/>
      <c r="W2779" s="83"/>
      <c r="X2779" s="83"/>
      <c r="Y2779" s="83"/>
      <c r="Z2779" s="83"/>
      <c r="AA2779" s="83"/>
      <c r="AB2779" s="83"/>
      <c r="AC2779" s="83"/>
      <c r="AD2779" s="83"/>
      <c r="AE2779" s="83"/>
      <c r="AF2779" s="83"/>
      <c r="AG2779" s="83"/>
      <c r="AH2779" s="83"/>
      <c r="AI2779" s="83"/>
      <c r="AJ2779" s="80"/>
      <c r="AK2779" s="80"/>
      <c r="AL2779" s="80"/>
      <c r="AM2779" s="80"/>
      <c r="AN2779" s="80"/>
      <c r="AO2779" s="80"/>
      <c r="AP2779" s="80"/>
      <c r="AQ2779" s="80"/>
      <c r="AR2779" s="80"/>
      <c r="AS2779" s="80"/>
      <c r="AT2779" s="80"/>
      <c r="AU2779" s="81"/>
    </row>
    <row r="2780" spans="1:47" ht="10.7" customHeight="1" x14ac:dyDescent="0.15">
      <c r="A2780" s="135" t="s">
        <v>516</v>
      </c>
      <c r="B2780" s="136"/>
      <c r="C2780" s="136"/>
      <c r="D2780" s="136"/>
      <c r="E2780" s="136"/>
      <c r="F2780" s="136"/>
      <c r="G2780" s="136"/>
      <c r="H2780" s="137"/>
      <c r="I2780" s="156" t="s">
        <v>513</v>
      </c>
      <c r="J2780" s="111"/>
      <c r="K2780" s="111"/>
      <c r="L2780" s="111"/>
      <c r="M2780" s="111"/>
      <c r="N2780" s="111"/>
      <c r="O2780" s="111"/>
      <c r="P2780" s="111"/>
      <c r="Q2780" s="111"/>
      <c r="R2780" s="111"/>
      <c r="S2780" s="111"/>
      <c r="T2780" s="16"/>
      <c r="U2780" s="2"/>
      <c r="V2780" s="17"/>
      <c r="W2780" s="77"/>
      <c r="X2780" s="77"/>
      <c r="Y2780" s="77"/>
      <c r="Z2780" s="77"/>
      <c r="AA2780" s="77"/>
      <c r="AB2780" s="77"/>
      <c r="AC2780" s="77"/>
      <c r="AD2780" s="77"/>
      <c r="AE2780" s="77"/>
      <c r="AF2780" s="77"/>
      <c r="AG2780" s="77"/>
      <c r="AH2780" s="77"/>
      <c r="AI2780" s="77"/>
      <c r="AJ2780" s="10"/>
      <c r="AU2780" s="28"/>
    </row>
    <row r="2781" spans="1:47" ht="10.7" customHeight="1" x14ac:dyDescent="0.15">
      <c r="A2781" s="138"/>
      <c r="B2781" s="139"/>
      <c r="C2781" s="139"/>
      <c r="D2781" s="139"/>
      <c r="E2781" s="139"/>
      <c r="F2781" s="139"/>
      <c r="G2781" s="139"/>
      <c r="H2781" s="140"/>
      <c r="I2781" s="89"/>
      <c r="J2781" s="89"/>
      <c r="K2781" s="89"/>
      <c r="L2781" s="89"/>
      <c r="M2781" s="89"/>
      <c r="N2781" s="89"/>
      <c r="O2781" s="89"/>
      <c r="P2781" s="89"/>
      <c r="Q2781" s="89"/>
      <c r="R2781" s="89"/>
      <c r="S2781" s="89"/>
      <c r="T2781" s="18"/>
      <c r="V2781" s="15"/>
      <c r="W2781" s="77"/>
      <c r="X2781" s="77"/>
      <c r="Y2781" s="77"/>
      <c r="Z2781" s="77"/>
      <c r="AA2781" s="77"/>
      <c r="AB2781" s="77"/>
      <c r="AC2781" s="77"/>
      <c r="AD2781" s="77"/>
      <c r="AE2781" s="77"/>
      <c r="AF2781" s="77"/>
      <c r="AG2781" s="77"/>
      <c r="AH2781" s="77"/>
      <c r="AI2781" s="77"/>
      <c r="AJ2781" s="10"/>
      <c r="AU2781" s="28"/>
    </row>
    <row r="2782" spans="1:47" ht="10.7" customHeight="1" x14ac:dyDescent="0.15">
      <c r="A2782" s="138"/>
      <c r="B2782" s="139"/>
      <c r="C2782" s="139"/>
      <c r="D2782" s="139"/>
      <c r="E2782" s="139"/>
      <c r="F2782" s="139"/>
      <c r="G2782" s="139"/>
      <c r="H2782" s="140"/>
      <c r="I2782" s="89"/>
      <c r="J2782" s="89"/>
      <c r="K2782" s="89"/>
      <c r="L2782" s="89"/>
      <c r="M2782" s="89"/>
      <c r="N2782" s="89"/>
      <c r="O2782" s="89"/>
      <c r="P2782" s="89"/>
      <c r="Q2782" s="89"/>
      <c r="R2782" s="89"/>
      <c r="S2782" s="89"/>
      <c r="T2782" s="18"/>
      <c r="V2782" s="15"/>
      <c r="W2782" s="77"/>
      <c r="X2782" s="77"/>
      <c r="Y2782" s="77"/>
      <c r="Z2782" s="77"/>
      <c r="AA2782" s="77"/>
      <c r="AB2782" s="77"/>
      <c r="AC2782" s="77"/>
      <c r="AD2782" s="77"/>
      <c r="AE2782" s="77"/>
      <c r="AF2782" s="77"/>
      <c r="AG2782" s="77"/>
      <c r="AH2782" s="77"/>
      <c r="AI2782" s="77"/>
      <c r="AJ2782" s="10"/>
      <c r="AU2782" s="28"/>
    </row>
    <row r="2783" spans="1:47" ht="10.7" customHeight="1" x14ac:dyDescent="0.15">
      <c r="A2783" s="141"/>
      <c r="B2783" s="142"/>
      <c r="C2783" s="142"/>
      <c r="D2783" s="142"/>
      <c r="E2783" s="142"/>
      <c r="F2783" s="142"/>
      <c r="G2783" s="142"/>
      <c r="H2783" s="143"/>
      <c r="I2783" s="89"/>
      <c r="J2783" s="89"/>
      <c r="K2783" s="89"/>
      <c r="L2783" s="89"/>
      <c r="M2783" s="89"/>
      <c r="N2783" s="89"/>
      <c r="O2783" s="89"/>
      <c r="P2783" s="89"/>
      <c r="Q2783" s="89"/>
      <c r="R2783" s="89"/>
      <c r="S2783" s="89"/>
      <c r="T2783" s="124" t="s">
        <v>433</v>
      </c>
      <c r="U2783" s="71"/>
      <c r="V2783" s="72"/>
      <c r="W2783" s="120" t="s">
        <v>77</v>
      </c>
      <c r="X2783" s="77"/>
      <c r="Y2783" s="77"/>
      <c r="Z2783" s="77"/>
      <c r="AA2783" s="77"/>
      <c r="AB2783" s="77"/>
      <c r="AC2783" s="77"/>
      <c r="AD2783" s="77"/>
      <c r="AE2783" s="77"/>
      <c r="AF2783" s="77"/>
      <c r="AG2783" s="77"/>
      <c r="AH2783" s="77"/>
      <c r="AI2783" s="77"/>
      <c r="AJ2783" s="10"/>
      <c r="AU2783" s="123" t="s">
        <v>240</v>
      </c>
    </row>
    <row r="2784" spans="1:47" ht="10.7" customHeight="1" x14ac:dyDescent="0.15">
      <c r="A2784" s="144" t="s">
        <v>516</v>
      </c>
      <c r="B2784" s="145"/>
      <c r="C2784" s="145"/>
      <c r="D2784" s="145"/>
      <c r="E2784" s="145"/>
      <c r="F2784" s="145"/>
      <c r="G2784" s="145"/>
      <c r="H2784" s="146"/>
      <c r="I2784" s="158" t="s">
        <v>514</v>
      </c>
      <c r="J2784" s="89"/>
      <c r="K2784" s="89"/>
      <c r="L2784" s="89"/>
      <c r="M2784" s="89"/>
      <c r="N2784" s="89"/>
      <c r="O2784" s="89"/>
      <c r="P2784" s="89"/>
      <c r="Q2784" s="89"/>
      <c r="R2784" s="89"/>
      <c r="S2784" s="89"/>
      <c r="T2784" s="14"/>
      <c r="U2784" s="11"/>
      <c r="V2784" s="13"/>
      <c r="W2784" s="78"/>
      <c r="X2784" s="78"/>
      <c r="Y2784" s="78"/>
      <c r="Z2784" s="78"/>
      <c r="AA2784" s="78"/>
      <c r="AB2784" s="78"/>
      <c r="AC2784" s="78"/>
      <c r="AD2784" s="78"/>
      <c r="AE2784" s="78"/>
      <c r="AF2784" s="78"/>
      <c r="AG2784" s="78"/>
      <c r="AH2784" s="78"/>
      <c r="AI2784" s="78"/>
      <c r="AJ2784" s="26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29"/>
    </row>
    <row r="2785" spans="1:47" ht="10.7" customHeight="1" x14ac:dyDescent="0.15">
      <c r="A2785" s="138"/>
      <c r="B2785" s="139"/>
      <c r="C2785" s="139"/>
      <c r="D2785" s="139"/>
      <c r="E2785" s="139"/>
      <c r="F2785" s="139"/>
      <c r="G2785" s="139"/>
      <c r="H2785" s="140"/>
      <c r="I2785" s="89"/>
      <c r="J2785" s="89"/>
      <c r="K2785" s="89"/>
      <c r="L2785" s="89"/>
      <c r="M2785" s="89"/>
      <c r="N2785" s="89"/>
      <c r="O2785" s="89"/>
      <c r="P2785" s="89"/>
      <c r="Q2785" s="89"/>
      <c r="R2785" s="89"/>
      <c r="S2785" s="89"/>
      <c r="T2785" s="18"/>
      <c r="V2785" s="15"/>
      <c r="W2785" s="77"/>
      <c r="X2785" s="77"/>
      <c r="Y2785" s="77"/>
      <c r="Z2785" s="77"/>
      <c r="AA2785" s="77"/>
      <c r="AB2785" s="77"/>
      <c r="AC2785" s="77"/>
      <c r="AD2785" s="77"/>
      <c r="AE2785" s="77"/>
      <c r="AF2785" s="77"/>
      <c r="AG2785" s="77"/>
      <c r="AH2785" s="77"/>
      <c r="AI2785" s="77"/>
      <c r="AJ2785" s="10"/>
      <c r="AU2785" s="28"/>
    </row>
    <row r="2786" spans="1:47" ht="10.7" customHeight="1" x14ac:dyDescent="0.15">
      <c r="A2786" s="138"/>
      <c r="B2786" s="139"/>
      <c r="C2786" s="139"/>
      <c r="D2786" s="139"/>
      <c r="E2786" s="139"/>
      <c r="F2786" s="139"/>
      <c r="G2786" s="139"/>
      <c r="H2786" s="140"/>
      <c r="I2786" s="89"/>
      <c r="J2786" s="89"/>
      <c r="K2786" s="89"/>
      <c r="L2786" s="89"/>
      <c r="M2786" s="89"/>
      <c r="N2786" s="89"/>
      <c r="O2786" s="89"/>
      <c r="P2786" s="89"/>
      <c r="Q2786" s="89"/>
      <c r="R2786" s="89"/>
      <c r="S2786" s="89"/>
      <c r="T2786" s="18"/>
      <c r="V2786" s="15"/>
      <c r="W2786" s="77"/>
      <c r="X2786" s="77"/>
      <c r="Y2786" s="77"/>
      <c r="Z2786" s="77"/>
      <c r="AA2786" s="77"/>
      <c r="AB2786" s="77"/>
      <c r="AC2786" s="77"/>
      <c r="AD2786" s="77"/>
      <c r="AE2786" s="77"/>
      <c r="AF2786" s="77"/>
      <c r="AG2786" s="77"/>
      <c r="AH2786" s="77"/>
      <c r="AI2786" s="77"/>
      <c r="AJ2786" s="10"/>
      <c r="AU2786" s="28"/>
    </row>
    <row r="2787" spans="1:47" ht="10.7" customHeight="1" x14ac:dyDescent="0.15">
      <c r="A2787" s="141"/>
      <c r="B2787" s="142"/>
      <c r="C2787" s="142"/>
      <c r="D2787" s="142"/>
      <c r="E2787" s="142"/>
      <c r="F2787" s="142"/>
      <c r="G2787" s="142"/>
      <c r="H2787" s="143"/>
      <c r="I2787" s="89"/>
      <c r="J2787" s="89"/>
      <c r="K2787" s="89"/>
      <c r="L2787" s="89"/>
      <c r="M2787" s="89"/>
      <c r="N2787" s="89"/>
      <c r="O2787" s="89"/>
      <c r="P2787" s="89"/>
      <c r="Q2787" s="89"/>
      <c r="R2787" s="89"/>
      <c r="S2787" s="89"/>
      <c r="T2787" s="122" t="s">
        <v>433</v>
      </c>
      <c r="U2787" s="74"/>
      <c r="V2787" s="75"/>
      <c r="W2787" s="120" t="s">
        <v>77</v>
      </c>
      <c r="X2787" s="77"/>
      <c r="Y2787" s="77"/>
      <c r="Z2787" s="77"/>
      <c r="AA2787" s="77"/>
      <c r="AB2787" s="77"/>
      <c r="AC2787" s="77"/>
      <c r="AD2787" s="77"/>
      <c r="AE2787" s="77"/>
      <c r="AF2787" s="77"/>
      <c r="AG2787" s="77"/>
      <c r="AH2787" s="77"/>
      <c r="AI2787" s="77"/>
      <c r="AJ2787" s="10"/>
      <c r="AU2787" s="123" t="s">
        <v>241</v>
      </c>
    </row>
    <row r="2788" spans="1:47" ht="10.7" customHeight="1" x14ac:dyDescent="0.15">
      <c r="A2788" s="147" t="s">
        <v>90</v>
      </c>
      <c r="B2788" s="148"/>
      <c r="C2788" s="148"/>
      <c r="D2788" s="148"/>
      <c r="E2788" s="148"/>
      <c r="F2788" s="148"/>
      <c r="G2788" s="148"/>
      <c r="H2788" s="149"/>
      <c r="I2788" s="105"/>
      <c r="J2788" s="64"/>
      <c r="K2788" s="64"/>
      <c r="L2788" s="64"/>
      <c r="M2788" s="64"/>
      <c r="N2788" s="64"/>
      <c r="O2788" s="64"/>
      <c r="P2788" s="64"/>
      <c r="Q2788" s="64"/>
      <c r="R2788" s="64"/>
      <c r="S2788" s="106"/>
      <c r="T2788" s="14"/>
      <c r="U2788" s="11"/>
      <c r="V2788" s="13"/>
      <c r="W2788" s="78"/>
      <c r="X2788" s="78"/>
      <c r="Y2788" s="78"/>
      <c r="Z2788" s="78"/>
      <c r="AA2788" s="78"/>
      <c r="AB2788" s="78"/>
      <c r="AC2788" s="78"/>
      <c r="AD2788" s="78"/>
      <c r="AE2788" s="78"/>
      <c r="AF2788" s="78"/>
      <c r="AG2788" s="78"/>
      <c r="AH2788" s="78"/>
      <c r="AI2788" s="78"/>
      <c r="AJ2788" s="26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29"/>
    </row>
    <row r="2789" spans="1:47" ht="10.7" customHeight="1" x14ac:dyDescent="0.15">
      <c r="A2789" s="150"/>
      <c r="B2789" s="151"/>
      <c r="C2789" s="151"/>
      <c r="D2789" s="151"/>
      <c r="E2789" s="151"/>
      <c r="F2789" s="151"/>
      <c r="G2789" s="151"/>
      <c r="H2789" s="152"/>
      <c r="I2789" s="107"/>
      <c r="J2789" s="58"/>
      <c r="K2789" s="58"/>
      <c r="L2789" s="58"/>
      <c r="M2789" s="58"/>
      <c r="N2789" s="58"/>
      <c r="O2789" s="58"/>
      <c r="P2789" s="58"/>
      <c r="Q2789" s="58"/>
      <c r="R2789" s="58"/>
      <c r="S2789" s="108"/>
      <c r="T2789" s="18"/>
      <c r="V2789" s="15"/>
      <c r="W2789" s="77"/>
      <c r="X2789" s="77"/>
      <c r="Y2789" s="77"/>
      <c r="Z2789" s="77"/>
      <c r="AA2789" s="77"/>
      <c r="AB2789" s="77"/>
      <c r="AC2789" s="77"/>
      <c r="AD2789" s="77"/>
      <c r="AE2789" s="77"/>
      <c r="AF2789" s="77"/>
      <c r="AG2789" s="77"/>
      <c r="AH2789" s="77"/>
      <c r="AI2789" s="77"/>
      <c r="AJ2789" s="10"/>
      <c r="AU2789" s="28"/>
    </row>
    <row r="2790" spans="1:47" ht="10.7" customHeight="1" x14ac:dyDescent="0.15">
      <c r="A2790" s="150"/>
      <c r="B2790" s="151"/>
      <c r="C2790" s="151"/>
      <c r="D2790" s="151"/>
      <c r="E2790" s="151"/>
      <c r="F2790" s="151"/>
      <c r="G2790" s="151"/>
      <c r="H2790" s="152"/>
      <c r="I2790" s="107"/>
      <c r="J2790" s="58"/>
      <c r="K2790" s="58"/>
      <c r="L2790" s="58"/>
      <c r="M2790" s="58"/>
      <c r="N2790" s="58"/>
      <c r="O2790" s="58"/>
      <c r="P2790" s="58"/>
      <c r="Q2790" s="58"/>
      <c r="R2790" s="58"/>
      <c r="S2790" s="108"/>
      <c r="T2790" s="18"/>
      <c r="V2790" s="15"/>
      <c r="W2790" s="77"/>
      <c r="X2790" s="77"/>
      <c r="Y2790" s="77"/>
      <c r="Z2790" s="77"/>
      <c r="AA2790" s="77"/>
      <c r="AB2790" s="77"/>
      <c r="AC2790" s="77"/>
      <c r="AD2790" s="77"/>
      <c r="AE2790" s="77"/>
      <c r="AF2790" s="77"/>
      <c r="AG2790" s="77"/>
      <c r="AH2790" s="77"/>
      <c r="AI2790" s="77"/>
      <c r="AJ2790" s="10"/>
      <c r="AU2790" s="28"/>
    </row>
    <row r="2791" spans="1:47" ht="10.7" customHeight="1" x14ac:dyDescent="0.15">
      <c r="A2791" s="153"/>
      <c r="B2791" s="154"/>
      <c r="C2791" s="154"/>
      <c r="D2791" s="154"/>
      <c r="E2791" s="154"/>
      <c r="F2791" s="154"/>
      <c r="G2791" s="154"/>
      <c r="H2791" s="155"/>
      <c r="I2791" s="109"/>
      <c r="J2791" s="66"/>
      <c r="K2791" s="66"/>
      <c r="L2791" s="66"/>
      <c r="M2791" s="66"/>
      <c r="N2791" s="66"/>
      <c r="O2791" s="66"/>
      <c r="P2791" s="66"/>
      <c r="Q2791" s="66"/>
      <c r="R2791" s="66"/>
      <c r="S2791" s="110"/>
      <c r="T2791" s="73"/>
      <c r="U2791" s="74"/>
      <c r="V2791" s="75"/>
      <c r="W2791" s="77"/>
      <c r="X2791" s="77"/>
      <c r="Y2791" s="77"/>
      <c r="Z2791" s="77"/>
      <c r="AA2791" s="77"/>
      <c r="AB2791" s="77"/>
      <c r="AC2791" s="77"/>
      <c r="AD2791" s="77"/>
      <c r="AE2791" s="77"/>
      <c r="AF2791" s="77"/>
      <c r="AG2791" s="77"/>
      <c r="AH2791" s="77"/>
      <c r="AI2791" s="77"/>
      <c r="AJ2791" s="10"/>
      <c r="AU2791" s="28"/>
    </row>
    <row r="2792" spans="1:47" ht="10.7" customHeight="1" x14ac:dyDescent="0.15">
      <c r="A2792" s="88"/>
      <c r="B2792" s="89"/>
      <c r="C2792" s="89"/>
      <c r="D2792" s="89"/>
      <c r="E2792" s="89"/>
      <c r="F2792" s="89"/>
      <c r="G2792" s="89"/>
      <c r="H2792" s="89"/>
      <c r="I2792" s="96"/>
      <c r="J2792" s="97"/>
      <c r="K2792" s="97"/>
      <c r="L2792" s="97"/>
      <c r="M2792" s="97"/>
      <c r="N2792" s="97"/>
      <c r="O2792" s="97"/>
      <c r="P2792" s="97"/>
      <c r="Q2792" s="97"/>
      <c r="R2792" s="97"/>
      <c r="S2792" s="98"/>
      <c r="T2792" s="14"/>
      <c r="U2792" s="11"/>
      <c r="V2792" s="13"/>
      <c r="W2792" s="78"/>
      <c r="X2792" s="78"/>
      <c r="Y2792" s="78"/>
      <c r="Z2792" s="78"/>
      <c r="AA2792" s="78"/>
      <c r="AB2792" s="78"/>
      <c r="AC2792" s="78"/>
      <c r="AD2792" s="78"/>
      <c r="AE2792" s="78"/>
      <c r="AF2792" s="78"/>
      <c r="AG2792" s="78"/>
      <c r="AH2792" s="78"/>
      <c r="AI2792" s="78"/>
      <c r="AJ2792" s="26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29"/>
    </row>
    <row r="2793" spans="1:47" ht="10.7" customHeight="1" x14ac:dyDescent="0.15">
      <c r="A2793" s="88"/>
      <c r="B2793" s="89"/>
      <c r="C2793" s="89"/>
      <c r="D2793" s="89"/>
      <c r="E2793" s="89"/>
      <c r="F2793" s="89"/>
      <c r="G2793" s="89"/>
      <c r="H2793" s="89"/>
      <c r="I2793" s="99"/>
      <c r="J2793" s="100"/>
      <c r="K2793" s="100"/>
      <c r="L2793" s="100"/>
      <c r="M2793" s="100"/>
      <c r="N2793" s="100"/>
      <c r="O2793" s="100"/>
      <c r="P2793" s="100"/>
      <c r="Q2793" s="100"/>
      <c r="R2793" s="100"/>
      <c r="S2793" s="101"/>
      <c r="T2793" s="18"/>
      <c r="V2793" s="15"/>
      <c r="W2793" s="77"/>
      <c r="X2793" s="77"/>
      <c r="Y2793" s="77"/>
      <c r="Z2793" s="77"/>
      <c r="AA2793" s="77"/>
      <c r="AB2793" s="77"/>
      <c r="AC2793" s="77"/>
      <c r="AD2793" s="77"/>
      <c r="AE2793" s="77"/>
      <c r="AF2793" s="77"/>
      <c r="AG2793" s="77"/>
      <c r="AH2793" s="77"/>
      <c r="AI2793" s="77"/>
      <c r="AJ2793" s="10"/>
      <c r="AU2793" s="28"/>
    </row>
    <row r="2794" spans="1:47" ht="10.7" customHeight="1" x14ac:dyDescent="0.15">
      <c r="A2794" s="88"/>
      <c r="B2794" s="89"/>
      <c r="C2794" s="89"/>
      <c r="D2794" s="89"/>
      <c r="E2794" s="89"/>
      <c r="F2794" s="89"/>
      <c r="G2794" s="89"/>
      <c r="H2794" s="89"/>
      <c r="I2794" s="99"/>
      <c r="J2794" s="100"/>
      <c r="K2794" s="100"/>
      <c r="L2794" s="100"/>
      <c r="M2794" s="100"/>
      <c r="N2794" s="100"/>
      <c r="O2794" s="100"/>
      <c r="P2794" s="100"/>
      <c r="Q2794" s="100"/>
      <c r="R2794" s="100"/>
      <c r="S2794" s="101"/>
      <c r="T2794" s="18"/>
      <c r="V2794" s="15"/>
      <c r="W2794" s="77"/>
      <c r="X2794" s="77"/>
      <c r="Y2794" s="77"/>
      <c r="Z2794" s="77"/>
      <c r="AA2794" s="77"/>
      <c r="AB2794" s="77"/>
      <c r="AC2794" s="77"/>
      <c r="AD2794" s="77"/>
      <c r="AE2794" s="77"/>
      <c r="AF2794" s="77"/>
      <c r="AG2794" s="77"/>
      <c r="AH2794" s="77"/>
      <c r="AI2794" s="77"/>
      <c r="AJ2794" s="10"/>
      <c r="AU2794" s="28"/>
    </row>
    <row r="2795" spans="1:47" ht="10.7" customHeight="1" x14ac:dyDescent="0.15">
      <c r="A2795" s="88"/>
      <c r="B2795" s="89"/>
      <c r="C2795" s="89"/>
      <c r="D2795" s="89"/>
      <c r="E2795" s="89"/>
      <c r="F2795" s="89"/>
      <c r="G2795" s="89"/>
      <c r="H2795" s="89"/>
      <c r="I2795" s="102"/>
      <c r="J2795" s="103"/>
      <c r="K2795" s="103"/>
      <c r="L2795" s="103"/>
      <c r="M2795" s="103"/>
      <c r="N2795" s="103"/>
      <c r="O2795" s="103"/>
      <c r="P2795" s="103"/>
      <c r="Q2795" s="103"/>
      <c r="R2795" s="103"/>
      <c r="S2795" s="104"/>
      <c r="T2795" s="73"/>
      <c r="U2795" s="74"/>
      <c r="V2795" s="75"/>
      <c r="W2795" s="77"/>
      <c r="X2795" s="77"/>
      <c r="Y2795" s="77"/>
      <c r="Z2795" s="77"/>
      <c r="AA2795" s="77"/>
      <c r="AB2795" s="77"/>
      <c r="AC2795" s="77"/>
      <c r="AD2795" s="77"/>
      <c r="AE2795" s="77"/>
      <c r="AF2795" s="77"/>
      <c r="AG2795" s="77"/>
      <c r="AH2795" s="77"/>
      <c r="AI2795" s="77"/>
      <c r="AJ2795" s="10"/>
      <c r="AU2795" s="28"/>
    </row>
    <row r="2796" spans="1:47" ht="10.7" customHeight="1" x14ac:dyDescent="0.15">
      <c r="A2796" s="88"/>
      <c r="B2796" s="89"/>
      <c r="C2796" s="89"/>
      <c r="D2796" s="89"/>
      <c r="E2796" s="89"/>
      <c r="F2796" s="89"/>
      <c r="G2796" s="89"/>
      <c r="H2796" s="89"/>
      <c r="I2796" s="89"/>
      <c r="J2796" s="89"/>
      <c r="K2796" s="89"/>
      <c r="L2796" s="89"/>
      <c r="M2796" s="89"/>
      <c r="N2796" s="89"/>
      <c r="O2796" s="89"/>
      <c r="P2796" s="89"/>
      <c r="Q2796" s="89"/>
      <c r="R2796" s="89"/>
      <c r="S2796" s="89"/>
      <c r="T2796" s="14"/>
      <c r="U2796" s="11"/>
      <c r="V2796" s="13"/>
      <c r="W2796" s="78"/>
      <c r="X2796" s="78"/>
      <c r="Y2796" s="78"/>
      <c r="Z2796" s="78"/>
      <c r="AA2796" s="78"/>
      <c r="AB2796" s="78"/>
      <c r="AC2796" s="78"/>
      <c r="AD2796" s="78"/>
      <c r="AE2796" s="78"/>
      <c r="AF2796" s="78"/>
      <c r="AG2796" s="78"/>
      <c r="AH2796" s="78"/>
      <c r="AI2796" s="78"/>
      <c r="AJ2796" s="26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29"/>
    </row>
    <row r="2797" spans="1:47" ht="10.7" customHeight="1" x14ac:dyDescent="0.15">
      <c r="A2797" s="88"/>
      <c r="B2797" s="89"/>
      <c r="C2797" s="89"/>
      <c r="D2797" s="89"/>
      <c r="E2797" s="89"/>
      <c r="F2797" s="89"/>
      <c r="G2797" s="89"/>
      <c r="H2797" s="89"/>
      <c r="I2797" s="89"/>
      <c r="J2797" s="89"/>
      <c r="K2797" s="89"/>
      <c r="L2797" s="89"/>
      <c r="M2797" s="89"/>
      <c r="N2797" s="89"/>
      <c r="O2797" s="89"/>
      <c r="P2797" s="89"/>
      <c r="Q2797" s="89"/>
      <c r="R2797" s="89"/>
      <c r="S2797" s="89"/>
      <c r="T2797" s="18"/>
      <c r="V2797" s="15"/>
      <c r="W2797" s="77"/>
      <c r="X2797" s="77"/>
      <c r="Y2797" s="77"/>
      <c r="Z2797" s="77"/>
      <c r="AA2797" s="77"/>
      <c r="AB2797" s="77"/>
      <c r="AC2797" s="77"/>
      <c r="AD2797" s="77"/>
      <c r="AE2797" s="77"/>
      <c r="AF2797" s="77"/>
      <c r="AG2797" s="77"/>
      <c r="AH2797" s="77"/>
      <c r="AI2797" s="77"/>
      <c r="AJ2797" s="10"/>
      <c r="AU2797" s="28"/>
    </row>
    <row r="2798" spans="1:47" ht="10.7" customHeight="1" x14ac:dyDescent="0.15">
      <c r="A2798" s="88"/>
      <c r="B2798" s="89"/>
      <c r="C2798" s="89"/>
      <c r="D2798" s="89"/>
      <c r="E2798" s="89"/>
      <c r="F2798" s="89"/>
      <c r="G2798" s="89"/>
      <c r="H2798" s="89"/>
      <c r="I2798" s="89"/>
      <c r="J2798" s="89"/>
      <c r="K2798" s="89"/>
      <c r="L2798" s="89"/>
      <c r="M2798" s="89"/>
      <c r="N2798" s="89"/>
      <c r="O2798" s="89"/>
      <c r="P2798" s="89"/>
      <c r="Q2798" s="89"/>
      <c r="R2798" s="89"/>
      <c r="S2798" s="89"/>
      <c r="T2798" s="18"/>
      <c r="V2798" s="15"/>
      <c r="W2798" s="77"/>
      <c r="X2798" s="77"/>
      <c r="Y2798" s="77"/>
      <c r="Z2798" s="77"/>
      <c r="AA2798" s="77"/>
      <c r="AB2798" s="77"/>
      <c r="AC2798" s="77"/>
      <c r="AD2798" s="77"/>
      <c r="AE2798" s="77"/>
      <c r="AF2798" s="77"/>
      <c r="AG2798" s="77"/>
      <c r="AH2798" s="77"/>
      <c r="AI2798" s="77"/>
      <c r="AJ2798" s="10"/>
      <c r="AU2798" s="28"/>
    </row>
    <row r="2799" spans="1:47" ht="10.7" customHeight="1" x14ac:dyDescent="0.15">
      <c r="A2799" s="88"/>
      <c r="B2799" s="89"/>
      <c r="C2799" s="89"/>
      <c r="D2799" s="89"/>
      <c r="E2799" s="89"/>
      <c r="F2799" s="89"/>
      <c r="G2799" s="89"/>
      <c r="H2799" s="89"/>
      <c r="I2799" s="89"/>
      <c r="J2799" s="89"/>
      <c r="K2799" s="89"/>
      <c r="L2799" s="89"/>
      <c r="M2799" s="89"/>
      <c r="N2799" s="89"/>
      <c r="O2799" s="89"/>
      <c r="P2799" s="89"/>
      <c r="Q2799" s="89"/>
      <c r="R2799" s="89"/>
      <c r="S2799" s="89"/>
      <c r="T2799" s="70"/>
      <c r="U2799" s="71"/>
      <c r="V2799" s="72"/>
      <c r="W2799" s="76"/>
      <c r="X2799" s="76"/>
      <c r="Y2799" s="76"/>
      <c r="Z2799" s="76"/>
      <c r="AA2799" s="76"/>
      <c r="AB2799" s="76"/>
      <c r="AC2799" s="76"/>
      <c r="AD2799" s="76"/>
      <c r="AE2799" s="77"/>
      <c r="AF2799" s="77"/>
      <c r="AG2799" s="77"/>
      <c r="AH2799" s="77"/>
      <c r="AI2799" s="77"/>
      <c r="AJ2799" s="27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30"/>
    </row>
    <row r="2800" spans="1:47" ht="10.7" customHeight="1" x14ac:dyDescent="0.15">
      <c r="A2800" s="88"/>
      <c r="B2800" s="89"/>
      <c r="C2800" s="89"/>
      <c r="D2800" s="89"/>
      <c r="E2800" s="89"/>
      <c r="F2800" s="89"/>
      <c r="G2800" s="89"/>
      <c r="H2800" s="89"/>
      <c r="I2800" s="89"/>
      <c r="J2800" s="89"/>
      <c r="K2800" s="89"/>
      <c r="L2800" s="89"/>
      <c r="M2800" s="89"/>
      <c r="N2800" s="89"/>
      <c r="O2800" s="89"/>
      <c r="P2800" s="89"/>
      <c r="Q2800" s="89"/>
      <c r="R2800" s="89"/>
      <c r="S2800" s="89"/>
      <c r="T2800" s="18"/>
      <c r="V2800" s="15"/>
      <c r="W2800" s="77"/>
      <c r="X2800" s="77"/>
      <c r="Y2800" s="77"/>
      <c r="Z2800" s="77"/>
      <c r="AA2800" s="77"/>
      <c r="AB2800" s="77"/>
      <c r="AC2800" s="77"/>
      <c r="AD2800" s="77"/>
      <c r="AE2800" s="78"/>
      <c r="AF2800" s="78"/>
      <c r="AG2800" s="78"/>
      <c r="AH2800" s="78"/>
      <c r="AI2800" s="78"/>
      <c r="AJ2800" s="10"/>
      <c r="AU2800" s="28"/>
    </row>
    <row r="2801" spans="1:47" ht="10.7" customHeight="1" x14ac:dyDescent="0.15">
      <c r="A2801" s="88"/>
      <c r="B2801" s="89"/>
      <c r="C2801" s="89"/>
      <c r="D2801" s="89"/>
      <c r="E2801" s="89"/>
      <c r="F2801" s="89"/>
      <c r="G2801" s="89"/>
      <c r="H2801" s="89"/>
      <c r="I2801" s="89"/>
      <c r="J2801" s="89"/>
      <c r="K2801" s="89"/>
      <c r="L2801" s="89"/>
      <c r="M2801" s="89"/>
      <c r="N2801" s="89"/>
      <c r="O2801" s="89"/>
      <c r="P2801" s="89"/>
      <c r="Q2801" s="89"/>
      <c r="R2801" s="89"/>
      <c r="S2801" s="89"/>
      <c r="T2801" s="18"/>
      <c r="V2801" s="15"/>
      <c r="W2801" s="77"/>
      <c r="X2801" s="77"/>
      <c r="Y2801" s="77"/>
      <c r="Z2801" s="77"/>
      <c r="AA2801" s="77"/>
      <c r="AB2801" s="77"/>
      <c r="AC2801" s="77"/>
      <c r="AD2801" s="77"/>
      <c r="AE2801" s="77"/>
      <c r="AF2801" s="77"/>
      <c r="AG2801" s="77"/>
      <c r="AH2801" s="77"/>
      <c r="AI2801" s="77"/>
      <c r="AJ2801" s="10"/>
      <c r="AU2801" s="28"/>
    </row>
    <row r="2802" spans="1:47" ht="10.7" customHeight="1" x14ac:dyDescent="0.15">
      <c r="A2802" s="88"/>
      <c r="B2802" s="89"/>
      <c r="C2802" s="89"/>
      <c r="D2802" s="89"/>
      <c r="E2802" s="89"/>
      <c r="F2802" s="89"/>
      <c r="G2802" s="89"/>
      <c r="H2802" s="89"/>
      <c r="I2802" s="89"/>
      <c r="J2802" s="89"/>
      <c r="K2802" s="89"/>
      <c r="L2802" s="89"/>
      <c r="M2802" s="89"/>
      <c r="N2802" s="89"/>
      <c r="O2802" s="89"/>
      <c r="P2802" s="89"/>
      <c r="Q2802" s="89"/>
      <c r="R2802" s="89"/>
      <c r="S2802" s="89"/>
      <c r="T2802" s="18"/>
      <c r="V2802" s="15"/>
      <c r="W2802" s="77"/>
      <c r="X2802" s="77"/>
      <c r="Y2802" s="77"/>
      <c r="Z2802" s="77"/>
      <c r="AA2802" s="77"/>
      <c r="AB2802" s="77"/>
      <c r="AC2802" s="77"/>
      <c r="AD2802" s="77"/>
      <c r="AE2802" s="77"/>
      <c r="AF2802" s="77"/>
      <c r="AG2802" s="77"/>
      <c r="AH2802" s="77"/>
      <c r="AI2802" s="77"/>
      <c r="AJ2802" s="10"/>
      <c r="AU2802" s="28"/>
    </row>
    <row r="2803" spans="1:47" ht="10.7" customHeight="1" x14ac:dyDescent="0.15">
      <c r="A2803" s="88"/>
      <c r="B2803" s="89"/>
      <c r="C2803" s="89"/>
      <c r="D2803" s="89"/>
      <c r="E2803" s="89"/>
      <c r="F2803" s="89"/>
      <c r="G2803" s="89"/>
      <c r="H2803" s="89"/>
      <c r="I2803" s="89"/>
      <c r="J2803" s="89"/>
      <c r="K2803" s="89"/>
      <c r="L2803" s="89"/>
      <c r="M2803" s="89"/>
      <c r="N2803" s="89"/>
      <c r="O2803" s="89"/>
      <c r="P2803" s="89"/>
      <c r="Q2803" s="89"/>
      <c r="R2803" s="89"/>
      <c r="S2803" s="89"/>
      <c r="T2803" s="70"/>
      <c r="U2803" s="71"/>
      <c r="V2803" s="72"/>
      <c r="W2803" s="76"/>
      <c r="X2803" s="76"/>
      <c r="Y2803" s="76"/>
      <c r="Z2803" s="76"/>
      <c r="AA2803" s="76"/>
      <c r="AB2803" s="76"/>
      <c r="AC2803" s="76"/>
      <c r="AD2803" s="76"/>
      <c r="AE2803" s="77"/>
      <c r="AF2803" s="77"/>
      <c r="AG2803" s="77"/>
      <c r="AH2803" s="77"/>
      <c r="AI2803" s="77"/>
      <c r="AJ2803" s="27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30"/>
    </row>
    <row r="2804" spans="1:47" ht="10.7" customHeight="1" x14ac:dyDescent="0.15">
      <c r="A2804" s="88"/>
      <c r="B2804" s="89"/>
      <c r="C2804" s="89"/>
      <c r="D2804" s="89"/>
      <c r="E2804" s="89"/>
      <c r="F2804" s="89"/>
      <c r="G2804" s="89"/>
      <c r="H2804" s="89"/>
      <c r="I2804" s="89"/>
      <c r="J2804" s="89"/>
      <c r="K2804" s="89"/>
      <c r="L2804" s="89"/>
      <c r="M2804" s="89"/>
      <c r="N2804" s="89"/>
      <c r="O2804" s="89"/>
      <c r="P2804" s="89"/>
      <c r="Q2804" s="89"/>
      <c r="R2804" s="89"/>
      <c r="S2804" s="89"/>
      <c r="T2804" s="18"/>
      <c r="V2804" s="15"/>
      <c r="W2804" s="77"/>
      <c r="X2804" s="77"/>
      <c r="Y2804" s="77"/>
      <c r="Z2804" s="77"/>
      <c r="AA2804" s="77"/>
      <c r="AB2804" s="77"/>
      <c r="AC2804" s="77"/>
      <c r="AD2804" s="77"/>
      <c r="AE2804" s="78"/>
      <c r="AF2804" s="78"/>
      <c r="AG2804" s="78"/>
      <c r="AH2804" s="78"/>
      <c r="AI2804" s="78"/>
      <c r="AJ2804" s="10"/>
      <c r="AU2804" s="28"/>
    </row>
    <row r="2805" spans="1:47" ht="10.7" customHeight="1" x14ac:dyDescent="0.15">
      <c r="A2805" s="88"/>
      <c r="B2805" s="89"/>
      <c r="C2805" s="89"/>
      <c r="D2805" s="89"/>
      <c r="E2805" s="89"/>
      <c r="F2805" s="89"/>
      <c r="G2805" s="89"/>
      <c r="H2805" s="89"/>
      <c r="I2805" s="89"/>
      <c r="J2805" s="89"/>
      <c r="K2805" s="89"/>
      <c r="L2805" s="89"/>
      <c r="M2805" s="89"/>
      <c r="N2805" s="89"/>
      <c r="O2805" s="89"/>
      <c r="P2805" s="89"/>
      <c r="Q2805" s="89"/>
      <c r="R2805" s="89"/>
      <c r="S2805" s="89"/>
      <c r="T2805" s="18"/>
      <c r="V2805" s="15"/>
      <c r="W2805" s="77"/>
      <c r="X2805" s="77"/>
      <c r="Y2805" s="77"/>
      <c r="Z2805" s="77"/>
      <c r="AA2805" s="77"/>
      <c r="AB2805" s="77"/>
      <c r="AC2805" s="77"/>
      <c r="AD2805" s="77"/>
      <c r="AE2805" s="77"/>
      <c r="AF2805" s="77"/>
      <c r="AG2805" s="77"/>
      <c r="AH2805" s="77"/>
      <c r="AI2805" s="77"/>
      <c r="AJ2805" s="10"/>
      <c r="AU2805" s="28"/>
    </row>
    <row r="2806" spans="1:47" ht="10.7" customHeight="1" x14ac:dyDescent="0.15">
      <c r="A2806" s="88"/>
      <c r="B2806" s="89"/>
      <c r="C2806" s="89"/>
      <c r="D2806" s="89"/>
      <c r="E2806" s="89"/>
      <c r="F2806" s="89"/>
      <c r="G2806" s="89"/>
      <c r="H2806" s="89"/>
      <c r="I2806" s="89"/>
      <c r="J2806" s="89"/>
      <c r="K2806" s="89"/>
      <c r="L2806" s="89"/>
      <c r="M2806" s="89"/>
      <c r="N2806" s="89"/>
      <c r="O2806" s="89"/>
      <c r="P2806" s="89"/>
      <c r="Q2806" s="89"/>
      <c r="R2806" s="89"/>
      <c r="S2806" s="89"/>
      <c r="T2806" s="18"/>
      <c r="V2806" s="15"/>
      <c r="W2806" s="77"/>
      <c r="X2806" s="77"/>
      <c r="Y2806" s="77"/>
      <c r="Z2806" s="77"/>
      <c r="AA2806" s="77"/>
      <c r="AB2806" s="77"/>
      <c r="AC2806" s="77"/>
      <c r="AD2806" s="77"/>
      <c r="AE2806" s="77"/>
      <c r="AF2806" s="77"/>
      <c r="AG2806" s="77"/>
      <c r="AH2806" s="77"/>
      <c r="AI2806" s="77"/>
      <c r="AJ2806" s="10"/>
      <c r="AU2806" s="28"/>
    </row>
    <row r="2807" spans="1:47" ht="10.7" customHeight="1" x14ac:dyDescent="0.15">
      <c r="A2807" s="88"/>
      <c r="B2807" s="89"/>
      <c r="C2807" s="89"/>
      <c r="D2807" s="89"/>
      <c r="E2807" s="89"/>
      <c r="F2807" s="89"/>
      <c r="G2807" s="89"/>
      <c r="H2807" s="89"/>
      <c r="I2807" s="89"/>
      <c r="J2807" s="89"/>
      <c r="K2807" s="89"/>
      <c r="L2807" s="89"/>
      <c r="M2807" s="89"/>
      <c r="N2807" s="89"/>
      <c r="O2807" s="89"/>
      <c r="P2807" s="89"/>
      <c r="Q2807" s="89"/>
      <c r="R2807" s="89"/>
      <c r="S2807" s="89"/>
      <c r="T2807" s="70"/>
      <c r="U2807" s="71"/>
      <c r="V2807" s="72"/>
      <c r="W2807" s="76"/>
      <c r="X2807" s="76"/>
      <c r="Y2807" s="76"/>
      <c r="Z2807" s="76"/>
      <c r="AA2807" s="76"/>
      <c r="AB2807" s="76"/>
      <c r="AC2807" s="76"/>
      <c r="AD2807" s="76"/>
      <c r="AE2807" s="77"/>
      <c r="AF2807" s="77"/>
      <c r="AG2807" s="77"/>
      <c r="AH2807" s="77"/>
      <c r="AI2807" s="77"/>
      <c r="AJ2807" s="27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30"/>
    </row>
    <row r="2808" spans="1:47" ht="10.7" customHeight="1" x14ac:dyDescent="0.15">
      <c r="A2808" s="88"/>
      <c r="B2808" s="89"/>
      <c r="C2808" s="89"/>
      <c r="D2808" s="89"/>
      <c r="E2808" s="89"/>
      <c r="F2808" s="89"/>
      <c r="G2808" s="89"/>
      <c r="H2808" s="89"/>
      <c r="I2808" s="89"/>
      <c r="J2808" s="89"/>
      <c r="K2808" s="89"/>
      <c r="L2808" s="89"/>
      <c r="M2808" s="89"/>
      <c r="N2808" s="89"/>
      <c r="O2808" s="89"/>
      <c r="P2808" s="89"/>
      <c r="Q2808" s="89"/>
      <c r="R2808" s="89"/>
      <c r="S2808" s="89"/>
      <c r="T2808" s="18"/>
      <c r="V2808" s="15"/>
      <c r="W2808" s="77"/>
      <c r="X2808" s="77"/>
      <c r="Y2808" s="77"/>
      <c r="Z2808" s="77"/>
      <c r="AA2808" s="77"/>
      <c r="AB2808" s="77"/>
      <c r="AC2808" s="77"/>
      <c r="AD2808" s="77"/>
      <c r="AE2808" s="78"/>
      <c r="AF2808" s="78"/>
      <c r="AG2808" s="78"/>
      <c r="AH2808" s="78"/>
      <c r="AI2808" s="78"/>
      <c r="AJ2808" s="10"/>
      <c r="AU2808" s="28"/>
    </row>
    <row r="2809" spans="1:47" ht="10.7" customHeight="1" x14ac:dyDescent="0.15">
      <c r="A2809" s="88"/>
      <c r="B2809" s="89"/>
      <c r="C2809" s="89"/>
      <c r="D2809" s="89"/>
      <c r="E2809" s="89"/>
      <c r="F2809" s="89"/>
      <c r="G2809" s="89"/>
      <c r="H2809" s="89"/>
      <c r="I2809" s="89"/>
      <c r="J2809" s="89"/>
      <c r="K2809" s="89"/>
      <c r="L2809" s="89"/>
      <c r="M2809" s="89"/>
      <c r="N2809" s="89"/>
      <c r="O2809" s="89"/>
      <c r="P2809" s="89"/>
      <c r="Q2809" s="89"/>
      <c r="R2809" s="89"/>
      <c r="S2809" s="89"/>
      <c r="T2809" s="18"/>
      <c r="V2809" s="15"/>
      <c r="W2809" s="77"/>
      <c r="X2809" s="77"/>
      <c r="Y2809" s="77"/>
      <c r="Z2809" s="77"/>
      <c r="AA2809" s="77"/>
      <c r="AB2809" s="77"/>
      <c r="AC2809" s="77"/>
      <c r="AD2809" s="77"/>
      <c r="AE2809" s="77"/>
      <c r="AF2809" s="77"/>
      <c r="AG2809" s="77"/>
      <c r="AH2809" s="77"/>
      <c r="AI2809" s="77"/>
      <c r="AJ2809" s="10"/>
      <c r="AU2809" s="28"/>
    </row>
    <row r="2810" spans="1:47" ht="10.7" customHeight="1" x14ac:dyDescent="0.15">
      <c r="A2810" s="88"/>
      <c r="B2810" s="89"/>
      <c r="C2810" s="89"/>
      <c r="D2810" s="89"/>
      <c r="E2810" s="89"/>
      <c r="F2810" s="89"/>
      <c r="G2810" s="89"/>
      <c r="H2810" s="89"/>
      <c r="I2810" s="89"/>
      <c r="J2810" s="89"/>
      <c r="K2810" s="89"/>
      <c r="L2810" s="89"/>
      <c r="M2810" s="89"/>
      <c r="N2810" s="89"/>
      <c r="O2810" s="89"/>
      <c r="P2810" s="89"/>
      <c r="Q2810" s="89"/>
      <c r="R2810" s="89"/>
      <c r="S2810" s="89"/>
      <c r="T2810" s="18"/>
      <c r="V2810" s="15"/>
      <c r="W2810" s="77"/>
      <c r="X2810" s="77"/>
      <c r="Y2810" s="77"/>
      <c r="Z2810" s="77"/>
      <c r="AA2810" s="77"/>
      <c r="AB2810" s="77"/>
      <c r="AC2810" s="77"/>
      <c r="AD2810" s="77"/>
      <c r="AE2810" s="77"/>
      <c r="AF2810" s="77"/>
      <c r="AG2810" s="77"/>
      <c r="AH2810" s="77"/>
      <c r="AI2810" s="77"/>
      <c r="AJ2810" s="10"/>
      <c r="AU2810" s="28"/>
    </row>
    <row r="2811" spans="1:47" ht="10.7" customHeight="1" x14ac:dyDescent="0.15">
      <c r="A2811" s="88"/>
      <c r="B2811" s="89"/>
      <c r="C2811" s="89"/>
      <c r="D2811" s="89"/>
      <c r="E2811" s="89"/>
      <c r="F2811" s="89"/>
      <c r="G2811" s="89"/>
      <c r="H2811" s="89"/>
      <c r="I2811" s="89"/>
      <c r="J2811" s="89"/>
      <c r="K2811" s="89"/>
      <c r="L2811" s="89"/>
      <c r="M2811" s="89"/>
      <c r="N2811" s="89"/>
      <c r="O2811" s="89"/>
      <c r="P2811" s="89"/>
      <c r="Q2811" s="89"/>
      <c r="R2811" s="89"/>
      <c r="S2811" s="89"/>
      <c r="T2811" s="70"/>
      <c r="U2811" s="71"/>
      <c r="V2811" s="72"/>
      <c r="W2811" s="76"/>
      <c r="X2811" s="76"/>
      <c r="Y2811" s="76"/>
      <c r="Z2811" s="76"/>
      <c r="AA2811" s="76"/>
      <c r="AB2811" s="76"/>
      <c r="AC2811" s="76"/>
      <c r="AD2811" s="76"/>
      <c r="AE2811" s="77"/>
      <c r="AF2811" s="77"/>
      <c r="AG2811" s="77"/>
      <c r="AH2811" s="77"/>
      <c r="AI2811" s="77"/>
      <c r="AJ2811" s="27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30"/>
    </row>
    <row r="2812" spans="1:47" ht="10.7" customHeight="1" x14ac:dyDescent="0.15">
      <c r="A2812" s="88"/>
      <c r="B2812" s="89"/>
      <c r="C2812" s="89"/>
      <c r="D2812" s="89"/>
      <c r="E2812" s="89"/>
      <c r="F2812" s="89"/>
      <c r="G2812" s="89"/>
      <c r="H2812" s="89"/>
      <c r="I2812" s="89"/>
      <c r="J2812" s="89"/>
      <c r="K2812" s="89"/>
      <c r="L2812" s="89"/>
      <c r="M2812" s="89"/>
      <c r="N2812" s="89"/>
      <c r="O2812" s="89"/>
      <c r="P2812" s="89"/>
      <c r="Q2812" s="89"/>
      <c r="R2812" s="89"/>
      <c r="S2812" s="89"/>
      <c r="T2812" s="18"/>
      <c r="V2812" s="15"/>
      <c r="W2812" s="77"/>
      <c r="X2812" s="77"/>
      <c r="Y2812" s="77"/>
      <c r="Z2812" s="77"/>
      <c r="AA2812" s="77"/>
      <c r="AB2812" s="77"/>
      <c r="AC2812" s="77"/>
      <c r="AD2812" s="77"/>
      <c r="AE2812" s="78"/>
      <c r="AF2812" s="78"/>
      <c r="AG2812" s="78"/>
      <c r="AH2812" s="78"/>
      <c r="AI2812" s="78"/>
      <c r="AJ2812" s="10"/>
      <c r="AU2812" s="28"/>
    </row>
    <row r="2813" spans="1:47" ht="10.7" customHeight="1" x14ac:dyDescent="0.15">
      <c r="A2813" s="88"/>
      <c r="B2813" s="89"/>
      <c r="C2813" s="89"/>
      <c r="D2813" s="89"/>
      <c r="E2813" s="89"/>
      <c r="F2813" s="89"/>
      <c r="G2813" s="89"/>
      <c r="H2813" s="89"/>
      <c r="I2813" s="89"/>
      <c r="J2813" s="89"/>
      <c r="K2813" s="89"/>
      <c r="L2813" s="89"/>
      <c r="M2813" s="89"/>
      <c r="N2813" s="89"/>
      <c r="O2813" s="89"/>
      <c r="P2813" s="89"/>
      <c r="Q2813" s="89"/>
      <c r="R2813" s="89"/>
      <c r="S2813" s="89"/>
      <c r="T2813" s="18"/>
      <c r="V2813" s="15"/>
      <c r="W2813" s="77"/>
      <c r="X2813" s="77"/>
      <c r="Y2813" s="77"/>
      <c r="Z2813" s="77"/>
      <c r="AA2813" s="77"/>
      <c r="AB2813" s="77"/>
      <c r="AC2813" s="77"/>
      <c r="AD2813" s="77"/>
      <c r="AE2813" s="77"/>
      <c r="AF2813" s="77"/>
      <c r="AG2813" s="77"/>
      <c r="AH2813" s="77"/>
      <c r="AI2813" s="77"/>
      <c r="AJ2813" s="10"/>
      <c r="AU2813" s="28"/>
    </row>
    <row r="2814" spans="1:47" ht="10.7" customHeight="1" x14ac:dyDescent="0.15">
      <c r="A2814" s="88"/>
      <c r="B2814" s="89"/>
      <c r="C2814" s="89"/>
      <c r="D2814" s="89"/>
      <c r="E2814" s="89"/>
      <c r="F2814" s="89"/>
      <c r="G2814" s="89"/>
      <c r="H2814" s="89"/>
      <c r="I2814" s="89"/>
      <c r="J2814" s="89"/>
      <c r="K2814" s="89"/>
      <c r="L2814" s="89"/>
      <c r="M2814" s="89"/>
      <c r="N2814" s="89"/>
      <c r="O2814" s="89"/>
      <c r="P2814" s="89"/>
      <c r="Q2814" s="89"/>
      <c r="R2814" s="89"/>
      <c r="S2814" s="89"/>
      <c r="T2814" s="18"/>
      <c r="V2814" s="15"/>
      <c r="W2814" s="77"/>
      <c r="X2814" s="77"/>
      <c r="Y2814" s="77"/>
      <c r="Z2814" s="77"/>
      <c r="AA2814" s="77"/>
      <c r="AB2814" s="77"/>
      <c r="AC2814" s="77"/>
      <c r="AD2814" s="77"/>
      <c r="AE2814" s="77"/>
      <c r="AF2814" s="77"/>
      <c r="AG2814" s="77"/>
      <c r="AH2814" s="77"/>
      <c r="AI2814" s="77"/>
      <c r="AJ2814" s="10"/>
      <c r="AU2814" s="28"/>
    </row>
    <row r="2815" spans="1:47" ht="10.7" customHeight="1" x14ac:dyDescent="0.15">
      <c r="A2815" s="88"/>
      <c r="B2815" s="89"/>
      <c r="C2815" s="89"/>
      <c r="D2815" s="89"/>
      <c r="E2815" s="89"/>
      <c r="F2815" s="89"/>
      <c r="G2815" s="89"/>
      <c r="H2815" s="89"/>
      <c r="I2815" s="89"/>
      <c r="J2815" s="89"/>
      <c r="K2815" s="89"/>
      <c r="L2815" s="89"/>
      <c r="M2815" s="89"/>
      <c r="N2815" s="89"/>
      <c r="O2815" s="89"/>
      <c r="P2815" s="89"/>
      <c r="Q2815" s="89"/>
      <c r="R2815" s="89"/>
      <c r="S2815" s="89"/>
      <c r="T2815" s="70"/>
      <c r="U2815" s="71"/>
      <c r="V2815" s="72"/>
      <c r="W2815" s="76"/>
      <c r="X2815" s="76"/>
      <c r="Y2815" s="76"/>
      <c r="Z2815" s="76"/>
      <c r="AA2815" s="76"/>
      <c r="AB2815" s="76"/>
      <c r="AC2815" s="76"/>
      <c r="AD2815" s="76"/>
      <c r="AE2815" s="76"/>
      <c r="AF2815" s="76"/>
      <c r="AG2815" s="76"/>
      <c r="AH2815" s="76"/>
      <c r="AI2815" s="76"/>
      <c r="AJ2815" s="27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30"/>
    </row>
    <row r="2816" spans="1:47" ht="10.7" customHeight="1" x14ac:dyDescent="0.15">
      <c r="A2816" s="88"/>
      <c r="B2816" s="89"/>
      <c r="C2816" s="89"/>
      <c r="D2816" s="89"/>
      <c r="E2816" s="89"/>
      <c r="F2816" s="89"/>
      <c r="G2816" s="89"/>
      <c r="H2816" s="89"/>
      <c r="I2816" s="89"/>
      <c r="J2816" s="89"/>
      <c r="K2816" s="89"/>
      <c r="L2816" s="89"/>
      <c r="M2816" s="89"/>
      <c r="N2816" s="89"/>
      <c r="O2816" s="89"/>
      <c r="P2816" s="89"/>
      <c r="Q2816" s="89"/>
      <c r="R2816" s="89"/>
      <c r="S2816" s="89"/>
      <c r="T2816" s="18"/>
      <c r="V2816" s="15"/>
      <c r="W2816" s="77"/>
      <c r="X2816" s="77"/>
      <c r="Y2816" s="77"/>
      <c r="Z2816" s="77"/>
      <c r="AA2816" s="77"/>
      <c r="AB2816" s="77"/>
      <c r="AC2816" s="77"/>
      <c r="AD2816" s="77"/>
      <c r="AE2816" s="77"/>
      <c r="AF2816" s="77"/>
      <c r="AG2816" s="77"/>
      <c r="AH2816" s="77"/>
      <c r="AI2816" s="77"/>
      <c r="AJ2816" s="10"/>
      <c r="AU2816" s="28"/>
    </row>
    <row r="2817" spans="1:47" ht="10.7" customHeight="1" x14ac:dyDescent="0.15">
      <c r="A2817" s="88"/>
      <c r="B2817" s="89"/>
      <c r="C2817" s="89"/>
      <c r="D2817" s="89"/>
      <c r="E2817" s="89"/>
      <c r="F2817" s="89"/>
      <c r="G2817" s="89"/>
      <c r="H2817" s="89"/>
      <c r="I2817" s="89"/>
      <c r="J2817" s="89"/>
      <c r="K2817" s="89"/>
      <c r="L2817" s="89"/>
      <c r="M2817" s="89"/>
      <c r="N2817" s="89"/>
      <c r="O2817" s="89"/>
      <c r="P2817" s="89"/>
      <c r="Q2817" s="89"/>
      <c r="R2817" s="89"/>
      <c r="S2817" s="89"/>
      <c r="T2817" s="18"/>
      <c r="V2817" s="15"/>
      <c r="W2817" s="77"/>
      <c r="X2817" s="77"/>
      <c r="Y2817" s="77"/>
      <c r="Z2817" s="77"/>
      <c r="AA2817" s="77"/>
      <c r="AB2817" s="77"/>
      <c r="AC2817" s="77"/>
      <c r="AD2817" s="77"/>
      <c r="AE2817" s="77"/>
      <c r="AF2817" s="77"/>
      <c r="AG2817" s="77"/>
      <c r="AH2817" s="77"/>
      <c r="AI2817" s="77"/>
      <c r="AJ2817" s="10"/>
      <c r="AU2817" s="28"/>
    </row>
    <row r="2818" spans="1:47" ht="10.7" customHeight="1" x14ac:dyDescent="0.15">
      <c r="A2818" s="88"/>
      <c r="B2818" s="89"/>
      <c r="C2818" s="89"/>
      <c r="D2818" s="89"/>
      <c r="E2818" s="89"/>
      <c r="F2818" s="89"/>
      <c r="G2818" s="89"/>
      <c r="H2818" s="89"/>
      <c r="I2818" s="89"/>
      <c r="J2818" s="89"/>
      <c r="K2818" s="89"/>
      <c r="L2818" s="89"/>
      <c r="M2818" s="89"/>
      <c r="N2818" s="89"/>
      <c r="O2818" s="89"/>
      <c r="P2818" s="89"/>
      <c r="Q2818" s="89"/>
      <c r="R2818" s="89"/>
      <c r="S2818" s="89"/>
      <c r="T2818" s="18"/>
      <c r="V2818" s="15"/>
      <c r="W2818" s="77"/>
      <c r="X2818" s="77"/>
      <c r="Y2818" s="77"/>
      <c r="Z2818" s="77"/>
      <c r="AA2818" s="77"/>
      <c r="AB2818" s="77"/>
      <c r="AC2818" s="77"/>
      <c r="AD2818" s="77"/>
      <c r="AE2818" s="77"/>
      <c r="AF2818" s="77"/>
      <c r="AG2818" s="77"/>
      <c r="AH2818" s="77"/>
      <c r="AI2818" s="77"/>
      <c r="AJ2818" s="10"/>
      <c r="AU2818" s="28"/>
    </row>
    <row r="2819" spans="1:47" ht="10.7" customHeight="1" x14ac:dyDescent="0.15">
      <c r="A2819" s="90"/>
      <c r="B2819" s="91"/>
      <c r="C2819" s="91"/>
      <c r="D2819" s="91"/>
      <c r="E2819" s="91"/>
      <c r="F2819" s="91"/>
      <c r="G2819" s="91"/>
      <c r="H2819" s="91"/>
      <c r="I2819" s="91"/>
      <c r="J2819" s="91"/>
      <c r="K2819" s="91"/>
      <c r="L2819" s="91"/>
      <c r="M2819" s="91"/>
      <c r="N2819" s="91"/>
      <c r="O2819" s="91"/>
      <c r="P2819" s="91"/>
      <c r="Q2819" s="91"/>
      <c r="R2819" s="91"/>
      <c r="S2819" s="91"/>
      <c r="T2819" s="54"/>
      <c r="U2819" s="55"/>
      <c r="V2819" s="56"/>
      <c r="W2819" s="69"/>
      <c r="X2819" s="69"/>
      <c r="Y2819" s="69"/>
      <c r="Z2819" s="69"/>
      <c r="AA2819" s="69"/>
      <c r="AB2819" s="69"/>
      <c r="AC2819" s="69"/>
      <c r="AD2819" s="69"/>
      <c r="AE2819" s="69"/>
      <c r="AF2819" s="69"/>
      <c r="AG2819" s="69"/>
      <c r="AH2819" s="69"/>
      <c r="AI2819" s="69"/>
      <c r="AJ2819" s="32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31"/>
    </row>
    <row r="2821" spans="1:47" ht="10.7" customHeight="1" x14ac:dyDescent="0.15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92"/>
      <c r="AQ2821" s="93"/>
      <c r="AR2821" s="93"/>
      <c r="AS2821" s="93"/>
      <c r="AT2821" s="93"/>
      <c r="AU2821" s="94"/>
    </row>
    <row r="2822" spans="1:47" ht="10.7" customHeight="1" x14ac:dyDescent="0.15">
      <c r="A2822" s="133" t="s">
        <v>517</v>
      </c>
      <c r="AE2822" s="134" t="s">
        <v>77</v>
      </c>
      <c r="AF2822" s="95"/>
      <c r="AG2822" s="95"/>
      <c r="AH2822" s="95"/>
      <c r="AI2822" s="95"/>
      <c r="AJ2822" s="118" t="s">
        <v>78</v>
      </c>
      <c r="AU2822" s="123" t="s">
        <v>335</v>
      </c>
    </row>
    <row r="2823" spans="1:47" ht="10.7" customHeight="1" x14ac:dyDescent="0.15">
      <c r="A2823" s="4"/>
      <c r="E2823" s="118" t="s">
        <v>207</v>
      </c>
      <c r="AU2823" s="6"/>
    </row>
    <row r="2824" spans="1:47" ht="10.7" customHeight="1" x14ac:dyDescent="0.15">
      <c r="A2824" s="7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9"/>
    </row>
    <row r="2825" spans="1:47" ht="10.7" customHeight="1" x14ac:dyDescent="0.15">
      <c r="A2825" s="84" t="s">
        <v>20</v>
      </c>
      <c r="B2825" s="53"/>
      <c r="C2825" s="53"/>
      <c r="D2825" s="53"/>
      <c r="E2825" s="53"/>
      <c r="F2825" s="53"/>
      <c r="G2825" s="53"/>
      <c r="H2825" s="86"/>
      <c r="I2825" s="53" t="s">
        <v>19</v>
      </c>
      <c r="J2825" s="53"/>
      <c r="K2825" s="53"/>
      <c r="L2825" s="53"/>
      <c r="M2825" s="53"/>
      <c r="N2825" s="53"/>
      <c r="O2825" s="53"/>
      <c r="P2825" s="53"/>
      <c r="Q2825" s="53"/>
      <c r="R2825" s="53"/>
      <c r="S2825" s="86"/>
      <c r="T2825" s="82" t="s">
        <v>13</v>
      </c>
      <c r="U2825" s="82"/>
      <c r="V2825" s="82"/>
      <c r="W2825" s="82" t="s">
        <v>14</v>
      </c>
      <c r="X2825" s="82"/>
      <c r="Y2825" s="82"/>
      <c r="Z2825" s="82" t="s">
        <v>15</v>
      </c>
      <c r="AA2825" s="82"/>
      <c r="AB2825" s="82"/>
      <c r="AC2825" s="82"/>
      <c r="AD2825" s="82"/>
      <c r="AE2825" s="82" t="s">
        <v>16</v>
      </c>
      <c r="AF2825" s="82"/>
      <c r="AG2825" s="82"/>
      <c r="AH2825" s="82"/>
      <c r="AI2825" s="82"/>
      <c r="AJ2825" s="53" t="s">
        <v>18</v>
      </c>
      <c r="AK2825" s="53"/>
      <c r="AL2825" s="53"/>
      <c r="AM2825" s="53"/>
      <c r="AN2825" s="53"/>
      <c r="AO2825" s="53"/>
      <c r="AP2825" s="53"/>
      <c r="AQ2825" s="53"/>
      <c r="AR2825" s="53"/>
      <c r="AS2825" s="53"/>
      <c r="AT2825" s="53"/>
      <c r="AU2825" s="79"/>
    </row>
    <row r="2826" spans="1:47" ht="10.7" customHeight="1" x14ac:dyDescent="0.15">
      <c r="A2826" s="85"/>
      <c r="B2826" s="80"/>
      <c r="C2826" s="80"/>
      <c r="D2826" s="80"/>
      <c r="E2826" s="80"/>
      <c r="F2826" s="80"/>
      <c r="G2826" s="80"/>
      <c r="H2826" s="87"/>
      <c r="I2826" s="80"/>
      <c r="J2826" s="80"/>
      <c r="K2826" s="80"/>
      <c r="L2826" s="80"/>
      <c r="M2826" s="80"/>
      <c r="N2826" s="80"/>
      <c r="O2826" s="80"/>
      <c r="P2826" s="80"/>
      <c r="Q2826" s="80"/>
      <c r="R2826" s="80"/>
      <c r="S2826" s="87"/>
      <c r="T2826" s="83"/>
      <c r="U2826" s="83"/>
      <c r="V2826" s="83"/>
      <c r="W2826" s="83"/>
      <c r="X2826" s="83"/>
      <c r="Y2826" s="83"/>
      <c r="Z2826" s="83"/>
      <c r="AA2826" s="83"/>
      <c r="AB2826" s="83"/>
      <c r="AC2826" s="83"/>
      <c r="AD2826" s="83"/>
      <c r="AE2826" s="83"/>
      <c r="AF2826" s="83"/>
      <c r="AG2826" s="83"/>
      <c r="AH2826" s="83"/>
      <c r="AI2826" s="83"/>
      <c r="AJ2826" s="80"/>
      <c r="AK2826" s="80"/>
      <c r="AL2826" s="80"/>
      <c r="AM2826" s="80"/>
      <c r="AN2826" s="80"/>
      <c r="AO2826" s="80"/>
      <c r="AP2826" s="80"/>
      <c r="AQ2826" s="80"/>
      <c r="AR2826" s="80"/>
      <c r="AS2826" s="80"/>
      <c r="AT2826" s="80"/>
      <c r="AU2826" s="81"/>
    </row>
    <row r="2827" spans="1:47" ht="10.7" customHeight="1" x14ac:dyDescent="0.15">
      <c r="A2827" s="135" t="s">
        <v>465</v>
      </c>
      <c r="B2827" s="136"/>
      <c r="C2827" s="136"/>
      <c r="D2827" s="136"/>
      <c r="E2827" s="136"/>
      <c r="F2827" s="136"/>
      <c r="G2827" s="136"/>
      <c r="H2827" s="137"/>
      <c r="I2827" s="111"/>
      <c r="J2827" s="111"/>
      <c r="K2827" s="111"/>
      <c r="L2827" s="111"/>
      <c r="M2827" s="111"/>
      <c r="N2827" s="111"/>
      <c r="O2827" s="111"/>
      <c r="P2827" s="111"/>
      <c r="Q2827" s="111"/>
      <c r="R2827" s="111"/>
      <c r="S2827" s="111"/>
      <c r="T2827" s="16"/>
      <c r="U2827" s="2"/>
      <c r="V2827" s="17"/>
      <c r="W2827" s="77"/>
      <c r="X2827" s="77"/>
      <c r="Y2827" s="77"/>
      <c r="Z2827" s="77"/>
      <c r="AA2827" s="77"/>
      <c r="AB2827" s="77"/>
      <c r="AC2827" s="77"/>
      <c r="AD2827" s="77"/>
      <c r="AE2827" s="77"/>
      <c r="AF2827" s="77"/>
      <c r="AG2827" s="77"/>
      <c r="AH2827" s="77"/>
      <c r="AI2827" s="77"/>
      <c r="AJ2827" s="10"/>
      <c r="AU2827" s="28"/>
    </row>
    <row r="2828" spans="1:47" ht="10.7" customHeight="1" x14ac:dyDescent="0.15">
      <c r="A2828" s="138"/>
      <c r="B2828" s="139"/>
      <c r="C2828" s="139"/>
      <c r="D2828" s="139"/>
      <c r="E2828" s="139"/>
      <c r="F2828" s="139"/>
      <c r="G2828" s="139"/>
      <c r="H2828" s="140"/>
      <c r="I2828" s="89"/>
      <c r="J2828" s="89"/>
      <c r="K2828" s="89"/>
      <c r="L2828" s="89"/>
      <c r="M2828" s="89"/>
      <c r="N2828" s="89"/>
      <c r="O2828" s="89"/>
      <c r="P2828" s="89"/>
      <c r="Q2828" s="89"/>
      <c r="R2828" s="89"/>
      <c r="S2828" s="89"/>
      <c r="T2828" s="18"/>
      <c r="V2828" s="15"/>
      <c r="W2828" s="77"/>
      <c r="X2828" s="77"/>
      <c r="Y2828" s="77"/>
      <c r="Z2828" s="77"/>
      <c r="AA2828" s="77"/>
      <c r="AB2828" s="77"/>
      <c r="AC2828" s="77"/>
      <c r="AD2828" s="77"/>
      <c r="AE2828" s="77"/>
      <c r="AF2828" s="77"/>
      <c r="AG2828" s="77"/>
      <c r="AH2828" s="77"/>
      <c r="AI2828" s="77"/>
      <c r="AJ2828" s="10"/>
      <c r="AU2828" s="28"/>
    </row>
    <row r="2829" spans="1:47" ht="10.7" customHeight="1" x14ac:dyDescent="0.15">
      <c r="A2829" s="138"/>
      <c r="B2829" s="139"/>
      <c r="C2829" s="139"/>
      <c r="D2829" s="139"/>
      <c r="E2829" s="139"/>
      <c r="F2829" s="139"/>
      <c r="G2829" s="139"/>
      <c r="H2829" s="140"/>
      <c r="I2829" s="89"/>
      <c r="J2829" s="89"/>
      <c r="K2829" s="89"/>
      <c r="L2829" s="89"/>
      <c r="M2829" s="89"/>
      <c r="N2829" s="89"/>
      <c r="O2829" s="89"/>
      <c r="P2829" s="89"/>
      <c r="Q2829" s="89"/>
      <c r="R2829" s="89"/>
      <c r="S2829" s="89"/>
      <c r="T2829" s="18"/>
      <c r="V2829" s="15"/>
      <c r="W2829" s="77"/>
      <c r="X2829" s="77"/>
      <c r="Y2829" s="77"/>
      <c r="Z2829" s="77"/>
      <c r="AA2829" s="77"/>
      <c r="AB2829" s="77"/>
      <c r="AC2829" s="77"/>
      <c r="AD2829" s="77"/>
      <c r="AE2829" s="77"/>
      <c r="AF2829" s="77"/>
      <c r="AG2829" s="77"/>
      <c r="AH2829" s="77"/>
      <c r="AI2829" s="77"/>
      <c r="AJ2829" s="10"/>
      <c r="AU2829" s="28"/>
    </row>
    <row r="2830" spans="1:47" ht="10.7" customHeight="1" x14ac:dyDescent="0.15">
      <c r="A2830" s="141"/>
      <c r="B2830" s="142"/>
      <c r="C2830" s="142"/>
      <c r="D2830" s="142"/>
      <c r="E2830" s="142"/>
      <c r="F2830" s="142"/>
      <c r="G2830" s="142"/>
      <c r="H2830" s="143"/>
      <c r="I2830" s="89"/>
      <c r="J2830" s="89"/>
      <c r="K2830" s="89"/>
      <c r="L2830" s="89"/>
      <c r="M2830" s="89"/>
      <c r="N2830" s="89"/>
      <c r="O2830" s="89"/>
      <c r="P2830" s="89"/>
      <c r="Q2830" s="89"/>
      <c r="R2830" s="89"/>
      <c r="S2830" s="89"/>
      <c r="T2830" s="124" t="s">
        <v>466</v>
      </c>
      <c r="U2830" s="71"/>
      <c r="V2830" s="72"/>
      <c r="W2830" s="120" t="s">
        <v>356</v>
      </c>
      <c r="X2830" s="77"/>
      <c r="Y2830" s="77"/>
      <c r="Z2830" s="77"/>
      <c r="AA2830" s="77"/>
      <c r="AB2830" s="77"/>
      <c r="AC2830" s="77"/>
      <c r="AD2830" s="77"/>
      <c r="AE2830" s="77"/>
      <c r="AF2830" s="77"/>
      <c r="AG2830" s="77"/>
      <c r="AH2830" s="77"/>
      <c r="AI2830" s="77"/>
      <c r="AJ2830" s="10"/>
      <c r="AU2830" s="28"/>
    </row>
    <row r="2831" spans="1:47" ht="10.7" customHeight="1" x14ac:dyDescent="0.15">
      <c r="A2831" s="147" t="s">
        <v>90</v>
      </c>
      <c r="B2831" s="148"/>
      <c r="C2831" s="148"/>
      <c r="D2831" s="148"/>
      <c r="E2831" s="148"/>
      <c r="F2831" s="148"/>
      <c r="G2831" s="148"/>
      <c r="H2831" s="149"/>
      <c r="I2831" s="89"/>
      <c r="J2831" s="89"/>
      <c r="K2831" s="89"/>
      <c r="L2831" s="89"/>
      <c r="M2831" s="89"/>
      <c r="N2831" s="89"/>
      <c r="O2831" s="89"/>
      <c r="P2831" s="89"/>
      <c r="Q2831" s="89"/>
      <c r="R2831" s="89"/>
      <c r="S2831" s="89"/>
      <c r="T2831" s="14"/>
      <c r="U2831" s="11"/>
      <c r="V2831" s="13"/>
      <c r="W2831" s="78"/>
      <c r="X2831" s="78"/>
      <c r="Y2831" s="78"/>
      <c r="Z2831" s="78"/>
      <c r="AA2831" s="78"/>
      <c r="AB2831" s="78"/>
      <c r="AC2831" s="78"/>
      <c r="AD2831" s="78"/>
      <c r="AE2831" s="78"/>
      <c r="AF2831" s="78"/>
      <c r="AG2831" s="78"/>
      <c r="AH2831" s="78"/>
      <c r="AI2831" s="78"/>
      <c r="AJ2831" s="26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29"/>
    </row>
    <row r="2832" spans="1:47" ht="10.7" customHeight="1" x14ac:dyDescent="0.15">
      <c r="A2832" s="150"/>
      <c r="B2832" s="151"/>
      <c r="C2832" s="151"/>
      <c r="D2832" s="151"/>
      <c r="E2832" s="151"/>
      <c r="F2832" s="151"/>
      <c r="G2832" s="151"/>
      <c r="H2832" s="152"/>
      <c r="I2832" s="89"/>
      <c r="J2832" s="89"/>
      <c r="K2832" s="89"/>
      <c r="L2832" s="89"/>
      <c r="M2832" s="89"/>
      <c r="N2832" s="89"/>
      <c r="O2832" s="89"/>
      <c r="P2832" s="89"/>
      <c r="Q2832" s="89"/>
      <c r="R2832" s="89"/>
      <c r="S2832" s="89"/>
      <c r="T2832" s="18"/>
      <c r="V2832" s="15"/>
      <c r="W2832" s="77"/>
      <c r="X2832" s="77"/>
      <c r="Y2832" s="77"/>
      <c r="Z2832" s="77"/>
      <c r="AA2832" s="77"/>
      <c r="AB2832" s="77"/>
      <c r="AC2832" s="77"/>
      <c r="AD2832" s="77"/>
      <c r="AE2832" s="77"/>
      <c r="AF2832" s="77"/>
      <c r="AG2832" s="77"/>
      <c r="AH2832" s="77"/>
      <c r="AI2832" s="77"/>
      <c r="AJ2832" s="10"/>
      <c r="AU2832" s="28"/>
    </row>
    <row r="2833" spans="1:47" ht="10.7" customHeight="1" x14ac:dyDescent="0.15">
      <c r="A2833" s="150"/>
      <c r="B2833" s="151"/>
      <c r="C2833" s="151"/>
      <c r="D2833" s="151"/>
      <c r="E2833" s="151"/>
      <c r="F2833" s="151"/>
      <c r="G2833" s="151"/>
      <c r="H2833" s="152"/>
      <c r="I2833" s="89"/>
      <c r="J2833" s="89"/>
      <c r="K2833" s="89"/>
      <c r="L2833" s="89"/>
      <c r="M2833" s="89"/>
      <c r="N2833" s="89"/>
      <c r="O2833" s="89"/>
      <c r="P2833" s="89"/>
      <c r="Q2833" s="89"/>
      <c r="R2833" s="89"/>
      <c r="S2833" s="89"/>
      <c r="T2833" s="18"/>
      <c r="V2833" s="15"/>
      <c r="W2833" s="77"/>
      <c r="X2833" s="77"/>
      <c r="Y2833" s="77"/>
      <c r="Z2833" s="77"/>
      <c r="AA2833" s="77"/>
      <c r="AB2833" s="77"/>
      <c r="AC2833" s="77"/>
      <c r="AD2833" s="77"/>
      <c r="AE2833" s="77"/>
      <c r="AF2833" s="77"/>
      <c r="AG2833" s="77"/>
      <c r="AH2833" s="77"/>
      <c r="AI2833" s="77"/>
      <c r="AJ2833" s="10"/>
      <c r="AU2833" s="28"/>
    </row>
    <row r="2834" spans="1:47" ht="10.7" customHeight="1" x14ac:dyDescent="0.15">
      <c r="A2834" s="153"/>
      <c r="B2834" s="154"/>
      <c r="C2834" s="154"/>
      <c r="D2834" s="154"/>
      <c r="E2834" s="154"/>
      <c r="F2834" s="154"/>
      <c r="G2834" s="154"/>
      <c r="H2834" s="155"/>
      <c r="I2834" s="89"/>
      <c r="J2834" s="89"/>
      <c r="K2834" s="89"/>
      <c r="L2834" s="89"/>
      <c r="M2834" s="89"/>
      <c r="N2834" s="89"/>
      <c r="O2834" s="89"/>
      <c r="P2834" s="89"/>
      <c r="Q2834" s="89"/>
      <c r="R2834" s="89"/>
      <c r="S2834" s="89"/>
      <c r="T2834" s="73"/>
      <c r="U2834" s="74"/>
      <c r="V2834" s="75"/>
      <c r="W2834" s="77"/>
      <c r="X2834" s="77"/>
      <c r="Y2834" s="77"/>
      <c r="Z2834" s="77"/>
      <c r="AA2834" s="77"/>
      <c r="AB2834" s="77"/>
      <c r="AC2834" s="77"/>
      <c r="AD2834" s="77"/>
      <c r="AE2834" s="77"/>
      <c r="AF2834" s="77"/>
      <c r="AG2834" s="77"/>
      <c r="AH2834" s="77"/>
      <c r="AI2834" s="77"/>
      <c r="AJ2834" s="10"/>
      <c r="AU2834" s="28"/>
    </row>
    <row r="2835" spans="1:47" ht="10.7" customHeight="1" x14ac:dyDescent="0.15">
      <c r="A2835" s="88"/>
      <c r="B2835" s="89"/>
      <c r="C2835" s="89"/>
      <c r="D2835" s="89"/>
      <c r="E2835" s="89"/>
      <c r="F2835" s="89"/>
      <c r="G2835" s="89"/>
      <c r="H2835" s="89"/>
      <c r="I2835" s="105"/>
      <c r="J2835" s="64"/>
      <c r="K2835" s="64"/>
      <c r="L2835" s="64"/>
      <c r="M2835" s="64"/>
      <c r="N2835" s="64"/>
      <c r="O2835" s="64"/>
      <c r="P2835" s="64"/>
      <c r="Q2835" s="64"/>
      <c r="R2835" s="64"/>
      <c r="S2835" s="106"/>
      <c r="T2835" s="14"/>
      <c r="U2835" s="11"/>
      <c r="V2835" s="13"/>
      <c r="W2835" s="78"/>
      <c r="X2835" s="78"/>
      <c r="Y2835" s="78"/>
      <c r="Z2835" s="78"/>
      <c r="AA2835" s="78"/>
      <c r="AB2835" s="78"/>
      <c r="AC2835" s="78"/>
      <c r="AD2835" s="78"/>
      <c r="AE2835" s="78"/>
      <c r="AF2835" s="78"/>
      <c r="AG2835" s="78"/>
      <c r="AH2835" s="78"/>
      <c r="AI2835" s="78"/>
      <c r="AJ2835" s="26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29"/>
    </row>
    <row r="2836" spans="1:47" ht="10.7" customHeight="1" x14ac:dyDescent="0.15">
      <c r="A2836" s="88"/>
      <c r="B2836" s="89"/>
      <c r="C2836" s="89"/>
      <c r="D2836" s="89"/>
      <c r="E2836" s="89"/>
      <c r="F2836" s="89"/>
      <c r="G2836" s="89"/>
      <c r="H2836" s="89"/>
      <c r="I2836" s="107"/>
      <c r="J2836" s="58"/>
      <c r="K2836" s="58"/>
      <c r="L2836" s="58"/>
      <c r="M2836" s="58"/>
      <c r="N2836" s="58"/>
      <c r="O2836" s="58"/>
      <c r="P2836" s="58"/>
      <c r="Q2836" s="58"/>
      <c r="R2836" s="58"/>
      <c r="S2836" s="108"/>
      <c r="T2836" s="18"/>
      <c r="V2836" s="15"/>
      <c r="W2836" s="77"/>
      <c r="X2836" s="77"/>
      <c r="Y2836" s="77"/>
      <c r="Z2836" s="77"/>
      <c r="AA2836" s="77"/>
      <c r="AB2836" s="77"/>
      <c r="AC2836" s="77"/>
      <c r="AD2836" s="77"/>
      <c r="AE2836" s="77"/>
      <c r="AF2836" s="77"/>
      <c r="AG2836" s="77"/>
      <c r="AH2836" s="77"/>
      <c r="AI2836" s="77"/>
      <c r="AJ2836" s="10"/>
      <c r="AU2836" s="28"/>
    </row>
    <row r="2837" spans="1:47" ht="10.7" customHeight="1" x14ac:dyDescent="0.15">
      <c r="A2837" s="88"/>
      <c r="B2837" s="89"/>
      <c r="C2837" s="89"/>
      <c r="D2837" s="89"/>
      <c r="E2837" s="89"/>
      <c r="F2837" s="89"/>
      <c r="G2837" s="89"/>
      <c r="H2837" s="89"/>
      <c r="I2837" s="107"/>
      <c r="J2837" s="58"/>
      <c r="K2837" s="58"/>
      <c r="L2837" s="58"/>
      <c r="M2837" s="58"/>
      <c r="N2837" s="58"/>
      <c r="O2837" s="58"/>
      <c r="P2837" s="58"/>
      <c r="Q2837" s="58"/>
      <c r="R2837" s="58"/>
      <c r="S2837" s="108"/>
      <c r="T2837" s="18"/>
      <c r="V2837" s="15"/>
      <c r="W2837" s="77"/>
      <c r="X2837" s="77"/>
      <c r="Y2837" s="77"/>
      <c r="Z2837" s="77"/>
      <c r="AA2837" s="77"/>
      <c r="AB2837" s="77"/>
      <c r="AC2837" s="77"/>
      <c r="AD2837" s="77"/>
      <c r="AE2837" s="77"/>
      <c r="AF2837" s="77"/>
      <c r="AG2837" s="77"/>
      <c r="AH2837" s="77"/>
      <c r="AI2837" s="77"/>
      <c r="AJ2837" s="10"/>
      <c r="AU2837" s="28"/>
    </row>
    <row r="2838" spans="1:47" ht="10.7" customHeight="1" x14ac:dyDescent="0.15">
      <c r="A2838" s="88"/>
      <c r="B2838" s="89"/>
      <c r="C2838" s="89"/>
      <c r="D2838" s="89"/>
      <c r="E2838" s="89"/>
      <c r="F2838" s="89"/>
      <c r="G2838" s="89"/>
      <c r="H2838" s="89"/>
      <c r="I2838" s="109"/>
      <c r="J2838" s="66"/>
      <c r="K2838" s="66"/>
      <c r="L2838" s="66"/>
      <c r="M2838" s="66"/>
      <c r="N2838" s="66"/>
      <c r="O2838" s="66"/>
      <c r="P2838" s="66"/>
      <c r="Q2838" s="66"/>
      <c r="R2838" s="66"/>
      <c r="S2838" s="110"/>
      <c r="T2838" s="73"/>
      <c r="U2838" s="74"/>
      <c r="V2838" s="75"/>
      <c r="W2838" s="77"/>
      <c r="X2838" s="77"/>
      <c r="Y2838" s="77"/>
      <c r="Z2838" s="77"/>
      <c r="AA2838" s="77"/>
      <c r="AB2838" s="77"/>
      <c r="AC2838" s="77"/>
      <c r="AD2838" s="77"/>
      <c r="AE2838" s="77"/>
      <c r="AF2838" s="77"/>
      <c r="AG2838" s="77"/>
      <c r="AH2838" s="77"/>
      <c r="AI2838" s="77"/>
      <c r="AJ2838" s="10"/>
      <c r="AU2838" s="28"/>
    </row>
    <row r="2839" spans="1:47" ht="10.7" customHeight="1" x14ac:dyDescent="0.15">
      <c r="A2839" s="88"/>
      <c r="B2839" s="89"/>
      <c r="C2839" s="89"/>
      <c r="D2839" s="89"/>
      <c r="E2839" s="89"/>
      <c r="F2839" s="89"/>
      <c r="G2839" s="89"/>
      <c r="H2839" s="89"/>
      <c r="I2839" s="96"/>
      <c r="J2839" s="97"/>
      <c r="K2839" s="97"/>
      <c r="L2839" s="97"/>
      <c r="M2839" s="97"/>
      <c r="N2839" s="97"/>
      <c r="O2839" s="97"/>
      <c r="P2839" s="97"/>
      <c r="Q2839" s="97"/>
      <c r="R2839" s="97"/>
      <c r="S2839" s="98"/>
      <c r="T2839" s="14"/>
      <c r="U2839" s="11"/>
      <c r="V2839" s="13"/>
      <c r="W2839" s="78"/>
      <c r="X2839" s="78"/>
      <c r="Y2839" s="78"/>
      <c r="Z2839" s="78"/>
      <c r="AA2839" s="78"/>
      <c r="AB2839" s="78"/>
      <c r="AC2839" s="78"/>
      <c r="AD2839" s="78"/>
      <c r="AE2839" s="78"/>
      <c r="AF2839" s="78"/>
      <c r="AG2839" s="78"/>
      <c r="AH2839" s="78"/>
      <c r="AI2839" s="78"/>
      <c r="AJ2839" s="26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29"/>
    </row>
    <row r="2840" spans="1:47" ht="10.7" customHeight="1" x14ac:dyDescent="0.15">
      <c r="A2840" s="88"/>
      <c r="B2840" s="89"/>
      <c r="C2840" s="89"/>
      <c r="D2840" s="89"/>
      <c r="E2840" s="89"/>
      <c r="F2840" s="89"/>
      <c r="G2840" s="89"/>
      <c r="H2840" s="89"/>
      <c r="I2840" s="99"/>
      <c r="J2840" s="100"/>
      <c r="K2840" s="100"/>
      <c r="L2840" s="100"/>
      <c r="M2840" s="100"/>
      <c r="N2840" s="100"/>
      <c r="O2840" s="100"/>
      <c r="P2840" s="100"/>
      <c r="Q2840" s="100"/>
      <c r="R2840" s="100"/>
      <c r="S2840" s="101"/>
      <c r="T2840" s="18"/>
      <c r="V2840" s="15"/>
      <c r="W2840" s="77"/>
      <c r="X2840" s="77"/>
      <c r="Y2840" s="77"/>
      <c r="Z2840" s="77"/>
      <c r="AA2840" s="77"/>
      <c r="AB2840" s="77"/>
      <c r="AC2840" s="77"/>
      <c r="AD2840" s="77"/>
      <c r="AE2840" s="77"/>
      <c r="AF2840" s="77"/>
      <c r="AG2840" s="77"/>
      <c r="AH2840" s="77"/>
      <c r="AI2840" s="77"/>
      <c r="AJ2840" s="10"/>
      <c r="AU2840" s="28"/>
    </row>
    <row r="2841" spans="1:47" ht="10.7" customHeight="1" x14ac:dyDescent="0.15">
      <c r="A2841" s="88"/>
      <c r="B2841" s="89"/>
      <c r="C2841" s="89"/>
      <c r="D2841" s="89"/>
      <c r="E2841" s="89"/>
      <c r="F2841" s="89"/>
      <c r="G2841" s="89"/>
      <c r="H2841" s="89"/>
      <c r="I2841" s="99"/>
      <c r="J2841" s="100"/>
      <c r="K2841" s="100"/>
      <c r="L2841" s="100"/>
      <c r="M2841" s="100"/>
      <c r="N2841" s="100"/>
      <c r="O2841" s="100"/>
      <c r="P2841" s="100"/>
      <c r="Q2841" s="100"/>
      <c r="R2841" s="100"/>
      <c r="S2841" s="101"/>
      <c r="T2841" s="18"/>
      <c r="V2841" s="15"/>
      <c r="W2841" s="77"/>
      <c r="X2841" s="77"/>
      <c r="Y2841" s="77"/>
      <c r="Z2841" s="77"/>
      <c r="AA2841" s="77"/>
      <c r="AB2841" s="77"/>
      <c r="AC2841" s="77"/>
      <c r="AD2841" s="77"/>
      <c r="AE2841" s="77"/>
      <c r="AF2841" s="77"/>
      <c r="AG2841" s="77"/>
      <c r="AH2841" s="77"/>
      <c r="AI2841" s="77"/>
      <c r="AJ2841" s="10"/>
      <c r="AU2841" s="28"/>
    </row>
    <row r="2842" spans="1:47" ht="10.7" customHeight="1" x14ac:dyDescent="0.15">
      <c r="A2842" s="88"/>
      <c r="B2842" s="89"/>
      <c r="C2842" s="89"/>
      <c r="D2842" s="89"/>
      <c r="E2842" s="89"/>
      <c r="F2842" s="89"/>
      <c r="G2842" s="89"/>
      <c r="H2842" s="89"/>
      <c r="I2842" s="102"/>
      <c r="J2842" s="103"/>
      <c r="K2842" s="103"/>
      <c r="L2842" s="103"/>
      <c r="M2842" s="103"/>
      <c r="N2842" s="103"/>
      <c r="O2842" s="103"/>
      <c r="P2842" s="103"/>
      <c r="Q2842" s="103"/>
      <c r="R2842" s="103"/>
      <c r="S2842" s="104"/>
      <c r="T2842" s="73"/>
      <c r="U2842" s="74"/>
      <c r="V2842" s="75"/>
      <c r="W2842" s="77"/>
      <c r="X2842" s="77"/>
      <c r="Y2842" s="77"/>
      <c r="Z2842" s="77"/>
      <c r="AA2842" s="77"/>
      <c r="AB2842" s="77"/>
      <c r="AC2842" s="77"/>
      <c r="AD2842" s="77"/>
      <c r="AE2842" s="77"/>
      <c r="AF2842" s="77"/>
      <c r="AG2842" s="77"/>
      <c r="AH2842" s="77"/>
      <c r="AI2842" s="77"/>
      <c r="AJ2842" s="10"/>
      <c r="AU2842" s="28"/>
    </row>
    <row r="2843" spans="1:47" ht="10.7" customHeight="1" x14ac:dyDescent="0.15">
      <c r="A2843" s="88"/>
      <c r="B2843" s="89"/>
      <c r="C2843" s="89"/>
      <c r="D2843" s="89"/>
      <c r="E2843" s="89"/>
      <c r="F2843" s="89"/>
      <c r="G2843" s="89"/>
      <c r="H2843" s="89"/>
      <c r="I2843" s="89"/>
      <c r="J2843" s="89"/>
      <c r="K2843" s="89"/>
      <c r="L2843" s="89"/>
      <c r="M2843" s="89"/>
      <c r="N2843" s="89"/>
      <c r="O2843" s="89"/>
      <c r="P2843" s="89"/>
      <c r="Q2843" s="89"/>
      <c r="R2843" s="89"/>
      <c r="S2843" s="89"/>
      <c r="T2843" s="14"/>
      <c r="U2843" s="11"/>
      <c r="V2843" s="13"/>
      <c r="W2843" s="78"/>
      <c r="X2843" s="78"/>
      <c r="Y2843" s="78"/>
      <c r="Z2843" s="78"/>
      <c r="AA2843" s="78"/>
      <c r="AB2843" s="78"/>
      <c r="AC2843" s="78"/>
      <c r="AD2843" s="78"/>
      <c r="AE2843" s="78"/>
      <c r="AF2843" s="78"/>
      <c r="AG2843" s="78"/>
      <c r="AH2843" s="78"/>
      <c r="AI2843" s="78"/>
      <c r="AJ2843" s="26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29"/>
    </row>
    <row r="2844" spans="1:47" ht="10.7" customHeight="1" x14ac:dyDescent="0.15">
      <c r="A2844" s="88"/>
      <c r="B2844" s="89"/>
      <c r="C2844" s="89"/>
      <c r="D2844" s="89"/>
      <c r="E2844" s="89"/>
      <c r="F2844" s="89"/>
      <c r="G2844" s="89"/>
      <c r="H2844" s="89"/>
      <c r="I2844" s="89"/>
      <c r="J2844" s="89"/>
      <c r="K2844" s="89"/>
      <c r="L2844" s="89"/>
      <c r="M2844" s="89"/>
      <c r="N2844" s="89"/>
      <c r="O2844" s="89"/>
      <c r="P2844" s="89"/>
      <c r="Q2844" s="89"/>
      <c r="R2844" s="89"/>
      <c r="S2844" s="89"/>
      <c r="T2844" s="18"/>
      <c r="V2844" s="15"/>
      <c r="W2844" s="77"/>
      <c r="X2844" s="77"/>
      <c r="Y2844" s="77"/>
      <c r="Z2844" s="77"/>
      <c r="AA2844" s="77"/>
      <c r="AB2844" s="77"/>
      <c r="AC2844" s="77"/>
      <c r="AD2844" s="77"/>
      <c r="AE2844" s="77"/>
      <c r="AF2844" s="77"/>
      <c r="AG2844" s="77"/>
      <c r="AH2844" s="77"/>
      <c r="AI2844" s="77"/>
      <c r="AJ2844" s="10"/>
      <c r="AU2844" s="28"/>
    </row>
    <row r="2845" spans="1:47" ht="10.7" customHeight="1" x14ac:dyDescent="0.15">
      <c r="A2845" s="88"/>
      <c r="B2845" s="89"/>
      <c r="C2845" s="89"/>
      <c r="D2845" s="89"/>
      <c r="E2845" s="89"/>
      <c r="F2845" s="89"/>
      <c r="G2845" s="89"/>
      <c r="H2845" s="89"/>
      <c r="I2845" s="89"/>
      <c r="J2845" s="89"/>
      <c r="K2845" s="89"/>
      <c r="L2845" s="89"/>
      <c r="M2845" s="89"/>
      <c r="N2845" s="89"/>
      <c r="O2845" s="89"/>
      <c r="P2845" s="89"/>
      <c r="Q2845" s="89"/>
      <c r="R2845" s="89"/>
      <c r="S2845" s="89"/>
      <c r="T2845" s="18"/>
      <c r="V2845" s="15"/>
      <c r="W2845" s="77"/>
      <c r="X2845" s="77"/>
      <c r="Y2845" s="77"/>
      <c r="Z2845" s="77"/>
      <c r="AA2845" s="77"/>
      <c r="AB2845" s="77"/>
      <c r="AC2845" s="77"/>
      <c r="AD2845" s="77"/>
      <c r="AE2845" s="77"/>
      <c r="AF2845" s="77"/>
      <c r="AG2845" s="77"/>
      <c r="AH2845" s="77"/>
      <c r="AI2845" s="77"/>
      <c r="AJ2845" s="10"/>
      <c r="AU2845" s="28"/>
    </row>
    <row r="2846" spans="1:47" ht="10.7" customHeight="1" x14ac:dyDescent="0.15">
      <c r="A2846" s="88"/>
      <c r="B2846" s="89"/>
      <c r="C2846" s="89"/>
      <c r="D2846" s="89"/>
      <c r="E2846" s="89"/>
      <c r="F2846" s="89"/>
      <c r="G2846" s="89"/>
      <c r="H2846" s="89"/>
      <c r="I2846" s="89"/>
      <c r="J2846" s="89"/>
      <c r="K2846" s="89"/>
      <c r="L2846" s="89"/>
      <c r="M2846" s="89"/>
      <c r="N2846" s="89"/>
      <c r="O2846" s="89"/>
      <c r="P2846" s="89"/>
      <c r="Q2846" s="89"/>
      <c r="R2846" s="89"/>
      <c r="S2846" s="89"/>
      <c r="T2846" s="70"/>
      <c r="U2846" s="71"/>
      <c r="V2846" s="72"/>
      <c r="W2846" s="76"/>
      <c r="X2846" s="76"/>
      <c r="Y2846" s="76"/>
      <c r="Z2846" s="76"/>
      <c r="AA2846" s="76"/>
      <c r="AB2846" s="76"/>
      <c r="AC2846" s="76"/>
      <c r="AD2846" s="76"/>
      <c r="AE2846" s="77"/>
      <c r="AF2846" s="77"/>
      <c r="AG2846" s="77"/>
      <c r="AH2846" s="77"/>
      <c r="AI2846" s="77"/>
      <c r="AJ2846" s="27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30"/>
    </row>
    <row r="2847" spans="1:47" ht="10.7" customHeight="1" x14ac:dyDescent="0.15">
      <c r="A2847" s="88"/>
      <c r="B2847" s="89"/>
      <c r="C2847" s="89"/>
      <c r="D2847" s="89"/>
      <c r="E2847" s="89"/>
      <c r="F2847" s="89"/>
      <c r="G2847" s="89"/>
      <c r="H2847" s="89"/>
      <c r="I2847" s="89"/>
      <c r="J2847" s="89"/>
      <c r="K2847" s="89"/>
      <c r="L2847" s="89"/>
      <c r="M2847" s="89"/>
      <c r="N2847" s="89"/>
      <c r="O2847" s="89"/>
      <c r="P2847" s="89"/>
      <c r="Q2847" s="89"/>
      <c r="R2847" s="89"/>
      <c r="S2847" s="89"/>
      <c r="T2847" s="18"/>
      <c r="V2847" s="15"/>
      <c r="W2847" s="77"/>
      <c r="X2847" s="77"/>
      <c r="Y2847" s="77"/>
      <c r="Z2847" s="77"/>
      <c r="AA2847" s="77"/>
      <c r="AB2847" s="77"/>
      <c r="AC2847" s="77"/>
      <c r="AD2847" s="77"/>
      <c r="AE2847" s="78"/>
      <c r="AF2847" s="78"/>
      <c r="AG2847" s="78"/>
      <c r="AH2847" s="78"/>
      <c r="AI2847" s="78"/>
      <c r="AJ2847" s="10"/>
      <c r="AU2847" s="28"/>
    </row>
    <row r="2848" spans="1:47" ht="10.7" customHeight="1" x14ac:dyDescent="0.15">
      <c r="A2848" s="88"/>
      <c r="B2848" s="89"/>
      <c r="C2848" s="89"/>
      <c r="D2848" s="89"/>
      <c r="E2848" s="89"/>
      <c r="F2848" s="89"/>
      <c r="G2848" s="89"/>
      <c r="H2848" s="89"/>
      <c r="I2848" s="89"/>
      <c r="J2848" s="89"/>
      <c r="K2848" s="89"/>
      <c r="L2848" s="89"/>
      <c r="M2848" s="89"/>
      <c r="N2848" s="89"/>
      <c r="O2848" s="89"/>
      <c r="P2848" s="89"/>
      <c r="Q2848" s="89"/>
      <c r="R2848" s="89"/>
      <c r="S2848" s="89"/>
      <c r="T2848" s="18"/>
      <c r="V2848" s="15"/>
      <c r="W2848" s="77"/>
      <c r="X2848" s="77"/>
      <c r="Y2848" s="77"/>
      <c r="Z2848" s="77"/>
      <c r="AA2848" s="77"/>
      <c r="AB2848" s="77"/>
      <c r="AC2848" s="77"/>
      <c r="AD2848" s="77"/>
      <c r="AE2848" s="77"/>
      <c r="AF2848" s="77"/>
      <c r="AG2848" s="77"/>
      <c r="AH2848" s="77"/>
      <c r="AI2848" s="77"/>
      <c r="AJ2848" s="10"/>
      <c r="AU2848" s="28"/>
    </row>
    <row r="2849" spans="1:47" ht="10.7" customHeight="1" x14ac:dyDescent="0.15">
      <c r="A2849" s="88"/>
      <c r="B2849" s="89"/>
      <c r="C2849" s="89"/>
      <c r="D2849" s="89"/>
      <c r="E2849" s="89"/>
      <c r="F2849" s="89"/>
      <c r="G2849" s="89"/>
      <c r="H2849" s="89"/>
      <c r="I2849" s="89"/>
      <c r="J2849" s="89"/>
      <c r="K2849" s="89"/>
      <c r="L2849" s="89"/>
      <c r="M2849" s="89"/>
      <c r="N2849" s="89"/>
      <c r="O2849" s="89"/>
      <c r="P2849" s="89"/>
      <c r="Q2849" s="89"/>
      <c r="R2849" s="89"/>
      <c r="S2849" s="89"/>
      <c r="T2849" s="18"/>
      <c r="V2849" s="15"/>
      <c r="W2849" s="77"/>
      <c r="X2849" s="77"/>
      <c r="Y2849" s="77"/>
      <c r="Z2849" s="77"/>
      <c r="AA2849" s="77"/>
      <c r="AB2849" s="77"/>
      <c r="AC2849" s="77"/>
      <c r="AD2849" s="77"/>
      <c r="AE2849" s="77"/>
      <c r="AF2849" s="77"/>
      <c r="AG2849" s="77"/>
      <c r="AH2849" s="77"/>
      <c r="AI2849" s="77"/>
      <c r="AJ2849" s="10"/>
      <c r="AU2849" s="28"/>
    </row>
    <row r="2850" spans="1:47" ht="10.7" customHeight="1" x14ac:dyDescent="0.15">
      <c r="A2850" s="88"/>
      <c r="B2850" s="89"/>
      <c r="C2850" s="89"/>
      <c r="D2850" s="89"/>
      <c r="E2850" s="89"/>
      <c r="F2850" s="89"/>
      <c r="G2850" s="89"/>
      <c r="H2850" s="89"/>
      <c r="I2850" s="89"/>
      <c r="J2850" s="89"/>
      <c r="K2850" s="89"/>
      <c r="L2850" s="89"/>
      <c r="M2850" s="89"/>
      <c r="N2850" s="89"/>
      <c r="O2850" s="89"/>
      <c r="P2850" s="89"/>
      <c r="Q2850" s="89"/>
      <c r="R2850" s="89"/>
      <c r="S2850" s="89"/>
      <c r="T2850" s="70"/>
      <c r="U2850" s="71"/>
      <c r="V2850" s="72"/>
      <c r="W2850" s="76"/>
      <c r="X2850" s="76"/>
      <c r="Y2850" s="76"/>
      <c r="Z2850" s="76"/>
      <c r="AA2850" s="76"/>
      <c r="AB2850" s="76"/>
      <c r="AC2850" s="76"/>
      <c r="AD2850" s="76"/>
      <c r="AE2850" s="77"/>
      <c r="AF2850" s="77"/>
      <c r="AG2850" s="77"/>
      <c r="AH2850" s="77"/>
      <c r="AI2850" s="77"/>
      <c r="AJ2850" s="27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30"/>
    </row>
    <row r="2851" spans="1:47" ht="10.7" customHeight="1" x14ac:dyDescent="0.15">
      <c r="A2851" s="88"/>
      <c r="B2851" s="89"/>
      <c r="C2851" s="89"/>
      <c r="D2851" s="89"/>
      <c r="E2851" s="89"/>
      <c r="F2851" s="89"/>
      <c r="G2851" s="89"/>
      <c r="H2851" s="89"/>
      <c r="I2851" s="89"/>
      <c r="J2851" s="89"/>
      <c r="K2851" s="89"/>
      <c r="L2851" s="89"/>
      <c r="M2851" s="89"/>
      <c r="N2851" s="89"/>
      <c r="O2851" s="89"/>
      <c r="P2851" s="89"/>
      <c r="Q2851" s="89"/>
      <c r="R2851" s="89"/>
      <c r="S2851" s="89"/>
      <c r="T2851" s="18"/>
      <c r="V2851" s="15"/>
      <c r="W2851" s="77"/>
      <c r="X2851" s="77"/>
      <c r="Y2851" s="77"/>
      <c r="Z2851" s="77"/>
      <c r="AA2851" s="77"/>
      <c r="AB2851" s="77"/>
      <c r="AC2851" s="77"/>
      <c r="AD2851" s="77"/>
      <c r="AE2851" s="78"/>
      <c r="AF2851" s="78"/>
      <c r="AG2851" s="78"/>
      <c r="AH2851" s="78"/>
      <c r="AI2851" s="78"/>
      <c r="AJ2851" s="10"/>
      <c r="AU2851" s="28"/>
    </row>
    <row r="2852" spans="1:47" ht="10.7" customHeight="1" x14ac:dyDescent="0.15">
      <c r="A2852" s="88"/>
      <c r="B2852" s="89"/>
      <c r="C2852" s="89"/>
      <c r="D2852" s="89"/>
      <c r="E2852" s="89"/>
      <c r="F2852" s="89"/>
      <c r="G2852" s="89"/>
      <c r="H2852" s="89"/>
      <c r="I2852" s="89"/>
      <c r="J2852" s="89"/>
      <c r="K2852" s="89"/>
      <c r="L2852" s="89"/>
      <c r="M2852" s="89"/>
      <c r="N2852" s="89"/>
      <c r="O2852" s="89"/>
      <c r="P2852" s="89"/>
      <c r="Q2852" s="89"/>
      <c r="R2852" s="89"/>
      <c r="S2852" s="89"/>
      <c r="T2852" s="18"/>
      <c r="V2852" s="15"/>
      <c r="W2852" s="77"/>
      <c r="X2852" s="77"/>
      <c r="Y2852" s="77"/>
      <c r="Z2852" s="77"/>
      <c r="AA2852" s="77"/>
      <c r="AB2852" s="77"/>
      <c r="AC2852" s="77"/>
      <c r="AD2852" s="77"/>
      <c r="AE2852" s="77"/>
      <c r="AF2852" s="77"/>
      <c r="AG2852" s="77"/>
      <c r="AH2852" s="77"/>
      <c r="AI2852" s="77"/>
      <c r="AJ2852" s="10"/>
      <c r="AU2852" s="28"/>
    </row>
    <row r="2853" spans="1:47" ht="10.7" customHeight="1" x14ac:dyDescent="0.15">
      <c r="A2853" s="88"/>
      <c r="B2853" s="89"/>
      <c r="C2853" s="89"/>
      <c r="D2853" s="89"/>
      <c r="E2853" s="89"/>
      <c r="F2853" s="89"/>
      <c r="G2853" s="89"/>
      <c r="H2853" s="89"/>
      <c r="I2853" s="89"/>
      <c r="J2853" s="89"/>
      <c r="K2853" s="89"/>
      <c r="L2853" s="89"/>
      <c r="M2853" s="89"/>
      <c r="N2853" s="89"/>
      <c r="O2853" s="89"/>
      <c r="P2853" s="89"/>
      <c r="Q2853" s="89"/>
      <c r="R2853" s="89"/>
      <c r="S2853" s="89"/>
      <c r="T2853" s="18"/>
      <c r="V2853" s="15"/>
      <c r="W2853" s="77"/>
      <c r="X2853" s="77"/>
      <c r="Y2853" s="77"/>
      <c r="Z2853" s="77"/>
      <c r="AA2853" s="77"/>
      <c r="AB2853" s="77"/>
      <c r="AC2853" s="77"/>
      <c r="AD2853" s="77"/>
      <c r="AE2853" s="77"/>
      <c r="AF2853" s="77"/>
      <c r="AG2853" s="77"/>
      <c r="AH2853" s="77"/>
      <c r="AI2853" s="77"/>
      <c r="AJ2853" s="10"/>
      <c r="AU2853" s="28"/>
    </row>
    <row r="2854" spans="1:47" ht="10.7" customHeight="1" x14ac:dyDescent="0.15">
      <c r="A2854" s="88"/>
      <c r="B2854" s="89"/>
      <c r="C2854" s="89"/>
      <c r="D2854" s="89"/>
      <c r="E2854" s="89"/>
      <c r="F2854" s="89"/>
      <c r="G2854" s="89"/>
      <c r="H2854" s="89"/>
      <c r="I2854" s="89"/>
      <c r="J2854" s="89"/>
      <c r="K2854" s="89"/>
      <c r="L2854" s="89"/>
      <c r="M2854" s="89"/>
      <c r="N2854" s="89"/>
      <c r="O2854" s="89"/>
      <c r="P2854" s="89"/>
      <c r="Q2854" s="89"/>
      <c r="R2854" s="89"/>
      <c r="S2854" s="89"/>
      <c r="T2854" s="70"/>
      <c r="U2854" s="71"/>
      <c r="V2854" s="72"/>
      <c r="W2854" s="76"/>
      <c r="X2854" s="76"/>
      <c r="Y2854" s="76"/>
      <c r="Z2854" s="76"/>
      <c r="AA2854" s="76"/>
      <c r="AB2854" s="76"/>
      <c r="AC2854" s="76"/>
      <c r="AD2854" s="76"/>
      <c r="AE2854" s="77"/>
      <c r="AF2854" s="77"/>
      <c r="AG2854" s="77"/>
      <c r="AH2854" s="77"/>
      <c r="AI2854" s="77"/>
      <c r="AJ2854" s="27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30"/>
    </row>
    <row r="2855" spans="1:47" ht="10.7" customHeight="1" x14ac:dyDescent="0.15">
      <c r="A2855" s="88"/>
      <c r="B2855" s="89"/>
      <c r="C2855" s="89"/>
      <c r="D2855" s="89"/>
      <c r="E2855" s="89"/>
      <c r="F2855" s="89"/>
      <c r="G2855" s="89"/>
      <c r="H2855" s="89"/>
      <c r="I2855" s="89"/>
      <c r="J2855" s="89"/>
      <c r="K2855" s="89"/>
      <c r="L2855" s="89"/>
      <c r="M2855" s="89"/>
      <c r="N2855" s="89"/>
      <c r="O2855" s="89"/>
      <c r="P2855" s="89"/>
      <c r="Q2855" s="89"/>
      <c r="R2855" s="89"/>
      <c r="S2855" s="89"/>
      <c r="T2855" s="18"/>
      <c r="V2855" s="15"/>
      <c r="W2855" s="77"/>
      <c r="X2855" s="77"/>
      <c r="Y2855" s="77"/>
      <c r="Z2855" s="77"/>
      <c r="AA2855" s="77"/>
      <c r="AB2855" s="77"/>
      <c r="AC2855" s="77"/>
      <c r="AD2855" s="77"/>
      <c r="AE2855" s="78"/>
      <c r="AF2855" s="78"/>
      <c r="AG2855" s="78"/>
      <c r="AH2855" s="78"/>
      <c r="AI2855" s="78"/>
      <c r="AJ2855" s="10"/>
      <c r="AU2855" s="28"/>
    </row>
    <row r="2856" spans="1:47" ht="10.7" customHeight="1" x14ac:dyDescent="0.15">
      <c r="A2856" s="88"/>
      <c r="B2856" s="89"/>
      <c r="C2856" s="89"/>
      <c r="D2856" s="89"/>
      <c r="E2856" s="89"/>
      <c r="F2856" s="89"/>
      <c r="G2856" s="89"/>
      <c r="H2856" s="89"/>
      <c r="I2856" s="89"/>
      <c r="J2856" s="89"/>
      <c r="K2856" s="89"/>
      <c r="L2856" s="89"/>
      <c r="M2856" s="89"/>
      <c r="N2856" s="89"/>
      <c r="O2856" s="89"/>
      <c r="P2856" s="89"/>
      <c r="Q2856" s="89"/>
      <c r="R2856" s="89"/>
      <c r="S2856" s="89"/>
      <c r="T2856" s="18"/>
      <c r="V2856" s="15"/>
      <c r="W2856" s="77"/>
      <c r="X2856" s="77"/>
      <c r="Y2856" s="77"/>
      <c r="Z2856" s="77"/>
      <c r="AA2856" s="77"/>
      <c r="AB2856" s="77"/>
      <c r="AC2856" s="77"/>
      <c r="AD2856" s="77"/>
      <c r="AE2856" s="77"/>
      <c r="AF2856" s="77"/>
      <c r="AG2856" s="77"/>
      <c r="AH2856" s="77"/>
      <c r="AI2856" s="77"/>
      <c r="AJ2856" s="10"/>
      <c r="AU2856" s="28"/>
    </row>
    <row r="2857" spans="1:47" ht="10.7" customHeight="1" x14ac:dyDescent="0.15">
      <c r="A2857" s="88"/>
      <c r="B2857" s="89"/>
      <c r="C2857" s="89"/>
      <c r="D2857" s="89"/>
      <c r="E2857" s="89"/>
      <c r="F2857" s="89"/>
      <c r="G2857" s="89"/>
      <c r="H2857" s="89"/>
      <c r="I2857" s="89"/>
      <c r="J2857" s="89"/>
      <c r="K2857" s="89"/>
      <c r="L2857" s="89"/>
      <c r="M2857" s="89"/>
      <c r="N2857" s="89"/>
      <c r="O2857" s="89"/>
      <c r="P2857" s="89"/>
      <c r="Q2857" s="89"/>
      <c r="R2857" s="89"/>
      <c r="S2857" s="89"/>
      <c r="T2857" s="18"/>
      <c r="V2857" s="15"/>
      <c r="W2857" s="77"/>
      <c r="X2857" s="77"/>
      <c r="Y2857" s="77"/>
      <c r="Z2857" s="77"/>
      <c r="AA2857" s="77"/>
      <c r="AB2857" s="77"/>
      <c r="AC2857" s="77"/>
      <c r="AD2857" s="77"/>
      <c r="AE2857" s="77"/>
      <c r="AF2857" s="77"/>
      <c r="AG2857" s="77"/>
      <c r="AH2857" s="77"/>
      <c r="AI2857" s="77"/>
      <c r="AJ2857" s="10"/>
      <c r="AU2857" s="28"/>
    </row>
    <row r="2858" spans="1:47" ht="10.7" customHeight="1" x14ac:dyDescent="0.15">
      <c r="A2858" s="88"/>
      <c r="B2858" s="89"/>
      <c r="C2858" s="89"/>
      <c r="D2858" s="89"/>
      <c r="E2858" s="89"/>
      <c r="F2858" s="89"/>
      <c r="G2858" s="89"/>
      <c r="H2858" s="89"/>
      <c r="I2858" s="89"/>
      <c r="J2858" s="89"/>
      <c r="K2858" s="89"/>
      <c r="L2858" s="89"/>
      <c r="M2858" s="89"/>
      <c r="N2858" s="89"/>
      <c r="O2858" s="89"/>
      <c r="P2858" s="89"/>
      <c r="Q2858" s="89"/>
      <c r="R2858" s="89"/>
      <c r="S2858" s="89"/>
      <c r="T2858" s="70"/>
      <c r="U2858" s="71"/>
      <c r="V2858" s="72"/>
      <c r="W2858" s="76"/>
      <c r="X2858" s="76"/>
      <c r="Y2858" s="76"/>
      <c r="Z2858" s="76"/>
      <c r="AA2858" s="76"/>
      <c r="AB2858" s="76"/>
      <c r="AC2858" s="76"/>
      <c r="AD2858" s="76"/>
      <c r="AE2858" s="77"/>
      <c r="AF2858" s="77"/>
      <c r="AG2858" s="77"/>
      <c r="AH2858" s="77"/>
      <c r="AI2858" s="77"/>
      <c r="AJ2858" s="27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30"/>
    </row>
    <row r="2859" spans="1:47" ht="10.7" customHeight="1" x14ac:dyDescent="0.15">
      <c r="A2859" s="88"/>
      <c r="B2859" s="89"/>
      <c r="C2859" s="89"/>
      <c r="D2859" s="89"/>
      <c r="E2859" s="89"/>
      <c r="F2859" s="89"/>
      <c r="G2859" s="89"/>
      <c r="H2859" s="89"/>
      <c r="I2859" s="89"/>
      <c r="J2859" s="89"/>
      <c r="K2859" s="89"/>
      <c r="L2859" s="89"/>
      <c r="M2859" s="89"/>
      <c r="N2859" s="89"/>
      <c r="O2859" s="89"/>
      <c r="P2859" s="89"/>
      <c r="Q2859" s="89"/>
      <c r="R2859" s="89"/>
      <c r="S2859" s="89"/>
      <c r="T2859" s="18"/>
      <c r="V2859" s="15"/>
      <c r="W2859" s="77"/>
      <c r="X2859" s="77"/>
      <c r="Y2859" s="77"/>
      <c r="Z2859" s="77"/>
      <c r="AA2859" s="77"/>
      <c r="AB2859" s="77"/>
      <c r="AC2859" s="77"/>
      <c r="AD2859" s="77"/>
      <c r="AE2859" s="78"/>
      <c r="AF2859" s="78"/>
      <c r="AG2859" s="78"/>
      <c r="AH2859" s="78"/>
      <c r="AI2859" s="78"/>
      <c r="AJ2859" s="10"/>
      <c r="AU2859" s="28"/>
    </row>
    <row r="2860" spans="1:47" ht="10.7" customHeight="1" x14ac:dyDescent="0.15">
      <c r="A2860" s="88"/>
      <c r="B2860" s="89"/>
      <c r="C2860" s="89"/>
      <c r="D2860" s="89"/>
      <c r="E2860" s="89"/>
      <c r="F2860" s="89"/>
      <c r="G2860" s="89"/>
      <c r="H2860" s="89"/>
      <c r="I2860" s="89"/>
      <c r="J2860" s="89"/>
      <c r="K2860" s="89"/>
      <c r="L2860" s="89"/>
      <c r="M2860" s="89"/>
      <c r="N2860" s="89"/>
      <c r="O2860" s="89"/>
      <c r="P2860" s="89"/>
      <c r="Q2860" s="89"/>
      <c r="R2860" s="89"/>
      <c r="S2860" s="89"/>
      <c r="T2860" s="18"/>
      <c r="V2860" s="15"/>
      <c r="W2860" s="77"/>
      <c r="X2860" s="77"/>
      <c r="Y2860" s="77"/>
      <c r="Z2860" s="77"/>
      <c r="AA2860" s="77"/>
      <c r="AB2860" s="77"/>
      <c r="AC2860" s="77"/>
      <c r="AD2860" s="77"/>
      <c r="AE2860" s="77"/>
      <c r="AF2860" s="77"/>
      <c r="AG2860" s="77"/>
      <c r="AH2860" s="77"/>
      <c r="AI2860" s="77"/>
      <c r="AJ2860" s="10"/>
      <c r="AU2860" s="28"/>
    </row>
    <row r="2861" spans="1:47" ht="10.7" customHeight="1" x14ac:dyDescent="0.15">
      <c r="A2861" s="88"/>
      <c r="B2861" s="89"/>
      <c r="C2861" s="89"/>
      <c r="D2861" s="89"/>
      <c r="E2861" s="89"/>
      <c r="F2861" s="89"/>
      <c r="G2861" s="89"/>
      <c r="H2861" s="89"/>
      <c r="I2861" s="89"/>
      <c r="J2861" s="89"/>
      <c r="K2861" s="89"/>
      <c r="L2861" s="89"/>
      <c r="M2861" s="89"/>
      <c r="N2861" s="89"/>
      <c r="O2861" s="89"/>
      <c r="P2861" s="89"/>
      <c r="Q2861" s="89"/>
      <c r="R2861" s="89"/>
      <c r="S2861" s="89"/>
      <c r="T2861" s="18"/>
      <c r="V2861" s="15"/>
      <c r="W2861" s="77"/>
      <c r="X2861" s="77"/>
      <c r="Y2861" s="77"/>
      <c r="Z2861" s="77"/>
      <c r="AA2861" s="77"/>
      <c r="AB2861" s="77"/>
      <c r="AC2861" s="77"/>
      <c r="AD2861" s="77"/>
      <c r="AE2861" s="77"/>
      <c r="AF2861" s="77"/>
      <c r="AG2861" s="77"/>
      <c r="AH2861" s="77"/>
      <c r="AI2861" s="77"/>
      <c r="AJ2861" s="10"/>
      <c r="AU2861" s="28"/>
    </row>
    <row r="2862" spans="1:47" ht="10.7" customHeight="1" x14ac:dyDescent="0.15">
      <c r="A2862" s="88"/>
      <c r="B2862" s="89"/>
      <c r="C2862" s="89"/>
      <c r="D2862" s="89"/>
      <c r="E2862" s="89"/>
      <c r="F2862" s="89"/>
      <c r="G2862" s="89"/>
      <c r="H2862" s="89"/>
      <c r="I2862" s="89"/>
      <c r="J2862" s="89"/>
      <c r="K2862" s="89"/>
      <c r="L2862" s="89"/>
      <c r="M2862" s="89"/>
      <c r="N2862" s="89"/>
      <c r="O2862" s="89"/>
      <c r="P2862" s="89"/>
      <c r="Q2862" s="89"/>
      <c r="R2862" s="89"/>
      <c r="S2862" s="89"/>
      <c r="T2862" s="70"/>
      <c r="U2862" s="71"/>
      <c r="V2862" s="72"/>
      <c r="W2862" s="76"/>
      <c r="X2862" s="76"/>
      <c r="Y2862" s="76"/>
      <c r="Z2862" s="76"/>
      <c r="AA2862" s="76"/>
      <c r="AB2862" s="76"/>
      <c r="AC2862" s="76"/>
      <c r="AD2862" s="76"/>
      <c r="AE2862" s="76"/>
      <c r="AF2862" s="76"/>
      <c r="AG2862" s="76"/>
      <c r="AH2862" s="76"/>
      <c r="AI2862" s="76"/>
      <c r="AJ2862" s="27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30"/>
    </row>
    <row r="2863" spans="1:47" ht="10.7" customHeight="1" x14ac:dyDescent="0.15">
      <c r="A2863" s="88"/>
      <c r="B2863" s="89"/>
      <c r="C2863" s="89"/>
      <c r="D2863" s="89"/>
      <c r="E2863" s="89"/>
      <c r="F2863" s="89"/>
      <c r="G2863" s="89"/>
      <c r="H2863" s="89"/>
      <c r="I2863" s="89"/>
      <c r="J2863" s="89"/>
      <c r="K2863" s="89"/>
      <c r="L2863" s="89"/>
      <c r="M2863" s="89"/>
      <c r="N2863" s="89"/>
      <c r="O2863" s="89"/>
      <c r="P2863" s="89"/>
      <c r="Q2863" s="89"/>
      <c r="R2863" s="89"/>
      <c r="S2863" s="89"/>
      <c r="T2863" s="18"/>
      <c r="V2863" s="15"/>
      <c r="W2863" s="77"/>
      <c r="X2863" s="77"/>
      <c r="Y2863" s="77"/>
      <c r="Z2863" s="77"/>
      <c r="AA2863" s="77"/>
      <c r="AB2863" s="77"/>
      <c r="AC2863" s="77"/>
      <c r="AD2863" s="77"/>
      <c r="AE2863" s="77"/>
      <c r="AF2863" s="77"/>
      <c r="AG2863" s="77"/>
      <c r="AH2863" s="77"/>
      <c r="AI2863" s="77"/>
      <c r="AJ2863" s="10"/>
      <c r="AU2863" s="28"/>
    </row>
    <row r="2864" spans="1:47" ht="10.7" customHeight="1" x14ac:dyDescent="0.15">
      <c r="A2864" s="88"/>
      <c r="B2864" s="89"/>
      <c r="C2864" s="89"/>
      <c r="D2864" s="89"/>
      <c r="E2864" s="89"/>
      <c r="F2864" s="89"/>
      <c r="G2864" s="89"/>
      <c r="H2864" s="89"/>
      <c r="I2864" s="89"/>
      <c r="J2864" s="89"/>
      <c r="K2864" s="89"/>
      <c r="L2864" s="89"/>
      <c r="M2864" s="89"/>
      <c r="N2864" s="89"/>
      <c r="O2864" s="89"/>
      <c r="P2864" s="89"/>
      <c r="Q2864" s="89"/>
      <c r="R2864" s="89"/>
      <c r="S2864" s="89"/>
      <c r="T2864" s="18"/>
      <c r="V2864" s="15"/>
      <c r="W2864" s="77"/>
      <c r="X2864" s="77"/>
      <c r="Y2864" s="77"/>
      <c r="Z2864" s="77"/>
      <c r="AA2864" s="77"/>
      <c r="AB2864" s="77"/>
      <c r="AC2864" s="77"/>
      <c r="AD2864" s="77"/>
      <c r="AE2864" s="77"/>
      <c r="AF2864" s="77"/>
      <c r="AG2864" s="77"/>
      <c r="AH2864" s="77"/>
      <c r="AI2864" s="77"/>
      <c r="AJ2864" s="10"/>
      <c r="AU2864" s="28"/>
    </row>
    <row r="2865" spans="1:47" ht="10.7" customHeight="1" x14ac:dyDescent="0.15">
      <c r="A2865" s="88"/>
      <c r="B2865" s="89"/>
      <c r="C2865" s="89"/>
      <c r="D2865" s="89"/>
      <c r="E2865" s="89"/>
      <c r="F2865" s="89"/>
      <c r="G2865" s="89"/>
      <c r="H2865" s="89"/>
      <c r="I2865" s="89"/>
      <c r="J2865" s="89"/>
      <c r="K2865" s="89"/>
      <c r="L2865" s="89"/>
      <c r="M2865" s="89"/>
      <c r="N2865" s="89"/>
      <c r="O2865" s="89"/>
      <c r="P2865" s="89"/>
      <c r="Q2865" s="89"/>
      <c r="R2865" s="89"/>
      <c r="S2865" s="89"/>
      <c r="T2865" s="18"/>
      <c r="V2865" s="15"/>
      <c r="W2865" s="77"/>
      <c r="X2865" s="77"/>
      <c r="Y2865" s="77"/>
      <c r="Z2865" s="77"/>
      <c r="AA2865" s="77"/>
      <c r="AB2865" s="77"/>
      <c r="AC2865" s="77"/>
      <c r="AD2865" s="77"/>
      <c r="AE2865" s="77"/>
      <c r="AF2865" s="77"/>
      <c r="AG2865" s="77"/>
      <c r="AH2865" s="77"/>
      <c r="AI2865" s="77"/>
      <c r="AJ2865" s="10"/>
      <c r="AU2865" s="28"/>
    </row>
    <row r="2866" spans="1:47" ht="10.7" customHeight="1" x14ac:dyDescent="0.15">
      <c r="A2866" s="90"/>
      <c r="B2866" s="91"/>
      <c r="C2866" s="91"/>
      <c r="D2866" s="91"/>
      <c r="E2866" s="91"/>
      <c r="F2866" s="91"/>
      <c r="G2866" s="91"/>
      <c r="H2866" s="91"/>
      <c r="I2866" s="91"/>
      <c r="J2866" s="91"/>
      <c r="K2866" s="91"/>
      <c r="L2866" s="91"/>
      <c r="M2866" s="91"/>
      <c r="N2866" s="91"/>
      <c r="O2866" s="91"/>
      <c r="P2866" s="91"/>
      <c r="Q2866" s="91"/>
      <c r="R2866" s="91"/>
      <c r="S2866" s="91"/>
      <c r="T2866" s="54"/>
      <c r="U2866" s="55"/>
      <c r="V2866" s="56"/>
      <c r="W2866" s="69"/>
      <c r="X2866" s="69"/>
      <c r="Y2866" s="69"/>
      <c r="Z2866" s="69"/>
      <c r="AA2866" s="69"/>
      <c r="AB2866" s="69"/>
      <c r="AC2866" s="69"/>
      <c r="AD2866" s="69"/>
      <c r="AE2866" s="69"/>
      <c r="AF2866" s="69"/>
      <c r="AG2866" s="69"/>
      <c r="AH2866" s="69"/>
      <c r="AI2866" s="69"/>
      <c r="AJ2866" s="32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31"/>
    </row>
    <row r="2868" spans="1:47" ht="10.7" customHeight="1" x14ac:dyDescent="0.15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92"/>
      <c r="AQ2868" s="93"/>
      <c r="AR2868" s="93"/>
      <c r="AS2868" s="93"/>
      <c r="AT2868" s="93"/>
      <c r="AU2868" s="94"/>
    </row>
    <row r="2869" spans="1:47" ht="10.7" customHeight="1" x14ac:dyDescent="0.15">
      <c r="A2869" s="133" t="s">
        <v>518</v>
      </c>
      <c r="AE2869" s="134" t="s">
        <v>77</v>
      </c>
      <c r="AF2869" s="95"/>
      <c r="AG2869" s="95"/>
      <c r="AH2869" s="95"/>
      <c r="AI2869" s="95"/>
      <c r="AJ2869" s="118" t="s">
        <v>78</v>
      </c>
      <c r="AU2869" s="123" t="s">
        <v>335</v>
      </c>
    </row>
    <row r="2870" spans="1:47" ht="10.7" customHeight="1" x14ac:dyDescent="0.15">
      <c r="A2870" s="4"/>
      <c r="E2870" s="118" t="s">
        <v>251</v>
      </c>
      <c r="AU2870" s="6"/>
    </row>
    <row r="2871" spans="1:47" ht="10.7" customHeight="1" x14ac:dyDescent="0.15">
      <c r="A2871" s="7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9"/>
    </row>
    <row r="2872" spans="1:47" ht="10.7" customHeight="1" x14ac:dyDescent="0.15">
      <c r="A2872" s="84" t="s">
        <v>20</v>
      </c>
      <c r="B2872" s="53"/>
      <c r="C2872" s="53"/>
      <c r="D2872" s="53"/>
      <c r="E2872" s="53"/>
      <c r="F2872" s="53"/>
      <c r="G2872" s="53"/>
      <c r="H2872" s="86"/>
      <c r="I2872" s="53" t="s">
        <v>19</v>
      </c>
      <c r="J2872" s="53"/>
      <c r="K2872" s="53"/>
      <c r="L2872" s="53"/>
      <c r="M2872" s="53"/>
      <c r="N2872" s="53"/>
      <c r="O2872" s="53"/>
      <c r="P2872" s="53"/>
      <c r="Q2872" s="53"/>
      <c r="R2872" s="53"/>
      <c r="S2872" s="86"/>
      <c r="T2872" s="82" t="s">
        <v>13</v>
      </c>
      <c r="U2872" s="82"/>
      <c r="V2872" s="82"/>
      <c r="W2872" s="82" t="s">
        <v>14</v>
      </c>
      <c r="X2872" s="82"/>
      <c r="Y2872" s="82"/>
      <c r="Z2872" s="82" t="s">
        <v>15</v>
      </c>
      <c r="AA2872" s="82"/>
      <c r="AB2872" s="82"/>
      <c r="AC2872" s="82"/>
      <c r="AD2872" s="82"/>
      <c r="AE2872" s="82" t="s">
        <v>16</v>
      </c>
      <c r="AF2872" s="82"/>
      <c r="AG2872" s="82"/>
      <c r="AH2872" s="82"/>
      <c r="AI2872" s="82"/>
      <c r="AJ2872" s="53" t="s">
        <v>18</v>
      </c>
      <c r="AK2872" s="53"/>
      <c r="AL2872" s="53"/>
      <c r="AM2872" s="53"/>
      <c r="AN2872" s="53"/>
      <c r="AO2872" s="53"/>
      <c r="AP2872" s="53"/>
      <c r="AQ2872" s="53"/>
      <c r="AR2872" s="53"/>
      <c r="AS2872" s="53"/>
      <c r="AT2872" s="53"/>
      <c r="AU2872" s="79"/>
    </row>
    <row r="2873" spans="1:47" ht="10.7" customHeight="1" x14ac:dyDescent="0.15">
      <c r="A2873" s="85"/>
      <c r="B2873" s="80"/>
      <c r="C2873" s="80"/>
      <c r="D2873" s="80"/>
      <c r="E2873" s="80"/>
      <c r="F2873" s="80"/>
      <c r="G2873" s="80"/>
      <c r="H2873" s="87"/>
      <c r="I2873" s="80"/>
      <c r="J2873" s="80"/>
      <c r="K2873" s="80"/>
      <c r="L2873" s="80"/>
      <c r="M2873" s="80"/>
      <c r="N2873" s="80"/>
      <c r="O2873" s="80"/>
      <c r="P2873" s="80"/>
      <c r="Q2873" s="80"/>
      <c r="R2873" s="80"/>
      <c r="S2873" s="87"/>
      <c r="T2873" s="83"/>
      <c r="U2873" s="83"/>
      <c r="V2873" s="83"/>
      <c r="W2873" s="83"/>
      <c r="X2873" s="83"/>
      <c r="Y2873" s="83"/>
      <c r="Z2873" s="83"/>
      <c r="AA2873" s="83"/>
      <c r="AB2873" s="83"/>
      <c r="AC2873" s="83"/>
      <c r="AD2873" s="83"/>
      <c r="AE2873" s="83"/>
      <c r="AF2873" s="83"/>
      <c r="AG2873" s="83"/>
      <c r="AH2873" s="83"/>
      <c r="AI2873" s="83"/>
      <c r="AJ2873" s="80"/>
      <c r="AK2873" s="80"/>
      <c r="AL2873" s="80"/>
      <c r="AM2873" s="80"/>
      <c r="AN2873" s="80"/>
      <c r="AO2873" s="80"/>
      <c r="AP2873" s="80"/>
      <c r="AQ2873" s="80"/>
      <c r="AR2873" s="80"/>
      <c r="AS2873" s="80"/>
      <c r="AT2873" s="80"/>
      <c r="AU2873" s="81"/>
    </row>
    <row r="2874" spans="1:47" ht="10.7" customHeight="1" x14ac:dyDescent="0.15">
      <c r="A2874" s="135" t="s">
        <v>519</v>
      </c>
      <c r="B2874" s="136"/>
      <c r="C2874" s="136"/>
      <c r="D2874" s="136"/>
      <c r="E2874" s="136"/>
      <c r="F2874" s="136"/>
      <c r="G2874" s="136"/>
      <c r="H2874" s="137"/>
      <c r="I2874" s="156" t="s">
        <v>520</v>
      </c>
      <c r="J2874" s="111"/>
      <c r="K2874" s="111"/>
      <c r="L2874" s="111"/>
      <c r="M2874" s="111"/>
      <c r="N2874" s="111"/>
      <c r="O2874" s="111"/>
      <c r="P2874" s="111"/>
      <c r="Q2874" s="111"/>
      <c r="R2874" s="111"/>
      <c r="S2874" s="111"/>
      <c r="T2874" s="16"/>
      <c r="U2874" s="2"/>
      <c r="V2874" s="17"/>
      <c r="W2874" s="77"/>
      <c r="X2874" s="77"/>
      <c r="Y2874" s="77"/>
      <c r="Z2874" s="77"/>
      <c r="AA2874" s="77"/>
      <c r="AB2874" s="77"/>
      <c r="AC2874" s="77"/>
      <c r="AD2874" s="77"/>
      <c r="AE2874" s="77"/>
      <c r="AF2874" s="77"/>
      <c r="AG2874" s="77"/>
      <c r="AH2874" s="77"/>
      <c r="AI2874" s="77"/>
      <c r="AJ2874" s="10"/>
      <c r="AU2874" s="28"/>
    </row>
    <row r="2875" spans="1:47" ht="10.7" customHeight="1" x14ac:dyDescent="0.15">
      <c r="A2875" s="138"/>
      <c r="B2875" s="139"/>
      <c r="C2875" s="139"/>
      <c r="D2875" s="139"/>
      <c r="E2875" s="139"/>
      <c r="F2875" s="139"/>
      <c r="G2875" s="139"/>
      <c r="H2875" s="140"/>
      <c r="I2875" s="89"/>
      <c r="J2875" s="89"/>
      <c r="K2875" s="89"/>
      <c r="L2875" s="89"/>
      <c r="M2875" s="89"/>
      <c r="N2875" s="89"/>
      <c r="O2875" s="89"/>
      <c r="P2875" s="89"/>
      <c r="Q2875" s="89"/>
      <c r="R2875" s="89"/>
      <c r="S2875" s="89"/>
      <c r="T2875" s="18"/>
      <c r="V2875" s="15"/>
      <c r="W2875" s="77"/>
      <c r="X2875" s="77"/>
      <c r="Y2875" s="77"/>
      <c r="Z2875" s="77"/>
      <c r="AA2875" s="77"/>
      <c r="AB2875" s="77"/>
      <c r="AC2875" s="77"/>
      <c r="AD2875" s="77"/>
      <c r="AE2875" s="77"/>
      <c r="AF2875" s="77"/>
      <c r="AG2875" s="77"/>
      <c r="AH2875" s="77"/>
      <c r="AI2875" s="77"/>
      <c r="AJ2875" s="10"/>
      <c r="AU2875" s="28"/>
    </row>
    <row r="2876" spans="1:47" ht="10.7" customHeight="1" x14ac:dyDescent="0.15">
      <c r="A2876" s="138"/>
      <c r="B2876" s="139"/>
      <c r="C2876" s="139"/>
      <c r="D2876" s="139"/>
      <c r="E2876" s="139"/>
      <c r="F2876" s="139"/>
      <c r="G2876" s="139"/>
      <c r="H2876" s="140"/>
      <c r="I2876" s="89"/>
      <c r="J2876" s="89"/>
      <c r="K2876" s="89"/>
      <c r="L2876" s="89"/>
      <c r="M2876" s="89"/>
      <c r="N2876" s="89"/>
      <c r="O2876" s="89"/>
      <c r="P2876" s="89"/>
      <c r="Q2876" s="89"/>
      <c r="R2876" s="89"/>
      <c r="S2876" s="89"/>
      <c r="T2876" s="18"/>
      <c r="V2876" s="15"/>
      <c r="W2876" s="77"/>
      <c r="X2876" s="77"/>
      <c r="Y2876" s="77"/>
      <c r="Z2876" s="77"/>
      <c r="AA2876" s="77"/>
      <c r="AB2876" s="77"/>
      <c r="AC2876" s="77"/>
      <c r="AD2876" s="77"/>
      <c r="AE2876" s="77"/>
      <c r="AF2876" s="77"/>
      <c r="AG2876" s="77"/>
      <c r="AH2876" s="77"/>
      <c r="AI2876" s="77"/>
      <c r="AJ2876" s="10"/>
      <c r="AU2876" s="28"/>
    </row>
    <row r="2877" spans="1:47" ht="10.7" customHeight="1" x14ac:dyDescent="0.15">
      <c r="A2877" s="141"/>
      <c r="B2877" s="142"/>
      <c r="C2877" s="142"/>
      <c r="D2877" s="142"/>
      <c r="E2877" s="142"/>
      <c r="F2877" s="142"/>
      <c r="G2877" s="142"/>
      <c r="H2877" s="143"/>
      <c r="I2877" s="89"/>
      <c r="J2877" s="89"/>
      <c r="K2877" s="89"/>
      <c r="L2877" s="89"/>
      <c r="M2877" s="89"/>
      <c r="N2877" s="89"/>
      <c r="O2877" s="89"/>
      <c r="P2877" s="89"/>
      <c r="Q2877" s="89"/>
      <c r="R2877" s="89"/>
      <c r="S2877" s="89"/>
      <c r="T2877" s="124" t="s">
        <v>466</v>
      </c>
      <c r="U2877" s="71"/>
      <c r="V2877" s="72"/>
      <c r="W2877" s="120" t="s">
        <v>77</v>
      </c>
      <c r="X2877" s="77"/>
      <c r="Y2877" s="77"/>
      <c r="Z2877" s="77"/>
      <c r="AA2877" s="77"/>
      <c r="AB2877" s="77"/>
      <c r="AC2877" s="77"/>
      <c r="AD2877" s="77"/>
      <c r="AE2877" s="77"/>
      <c r="AF2877" s="77"/>
      <c r="AG2877" s="77"/>
      <c r="AH2877" s="77"/>
      <c r="AI2877" s="77"/>
      <c r="AJ2877" s="10"/>
      <c r="AU2877" s="28"/>
    </row>
    <row r="2878" spans="1:47" ht="10.7" customHeight="1" x14ac:dyDescent="0.15">
      <c r="A2878" s="144" t="s">
        <v>465</v>
      </c>
      <c r="B2878" s="145"/>
      <c r="C2878" s="145"/>
      <c r="D2878" s="145"/>
      <c r="E2878" s="145"/>
      <c r="F2878" s="145"/>
      <c r="G2878" s="145"/>
      <c r="H2878" s="146"/>
      <c r="I2878" s="158" t="s">
        <v>520</v>
      </c>
      <c r="J2878" s="89"/>
      <c r="K2878" s="89"/>
      <c r="L2878" s="89"/>
      <c r="M2878" s="89"/>
      <c r="N2878" s="89"/>
      <c r="O2878" s="89"/>
      <c r="P2878" s="89"/>
      <c r="Q2878" s="89"/>
      <c r="R2878" s="89"/>
      <c r="S2878" s="89"/>
      <c r="T2878" s="14"/>
      <c r="U2878" s="11"/>
      <c r="V2878" s="13"/>
      <c r="W2878" s="78"/>
      <c r="X2878" s="78"/>
      <c r="Y2878" s="78"/>
      <c r="Z2878" s="78"/>
      <c r="AA2878" s="78"/>
      <c r="AB2878" s="78"/>
      <c r="AC2878" s="78"/>
      <c r="AD2878" s="78"/>
      <c r="AE2878" s="78"/>
      <c r="AF2878" s="78"/>
      <c r="AG2878" s="78"/>
      <c r="AH2878" s="78"/>
      <c r="AI2878" s="78"/>
      <c r="AJ2878" s="26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29"/>
    </row>
    <row r="2879" spans="1:47" ht="10.7" customHeight="1" x14ac:dyDescent="0.15">
      <c r="A2879" s="138"/>
      <c r="B2879" s="139"/>
      <c r="C2879" s="139"/>
      <c r="D2879" s="139"/>
      <c r="E2879" s="139"/>
      <c r="F2879" s="139"/>
      <c r="G2879" s="139"/>
      <c r="H2879" s="140"/>
      <c r="I2879" s="89"/>
      <c r="J2879" s="89"/>
      <c r="K2879" s="89"/>
      <c r="L2879" s="89"/>
      <c r="M2879" s="89"/>
      <c r="N2879" s="89"/>
      <c r="O2879" s="89"/>
      <c r="P2879" s="89"/>
      <c r="Q2879" s="89"/>
      <c r="R2879" s="89"/>
      <c r="S2879" s="89"/>
      <c r="T2879" s="18"/>
      <c r="V2879" s="15"/>
      <c r="W2879" s="77"/>
      <c r="X2879" s="77"/>
      <c r="Y2879" s="77"/>
      <c r="Z2879" s="77"/>
      <c r="AA2879" s="77"/>
      <c r="AB2879" s="77"/>
      <c r="AC2879" s="77"/>
      <c r="AD2879" s="77"/>
      <c r="AE2879" s="77"/>
      <c r="AF2879" s="77"/>
      <c r="AG2879" s="77"/>
      <c r="AH2879" s="77"/>
      <c r="AI2879" s="77"/>
      <c r="AJ2879" s="10"/>
      <c r="AU2879" s="28"/>
    </row>
    <row r="2880" spans="1:47" ht="10.7" customHeight="1" x14ac:dyDescent="0.15">
      <c r="A2880" s="138"/>
      <c r="B2880" s="139"/>
      <c r="C2880" s="139"/>
      <c r="D2880" s="139"/>
      <c r="E2880" s="139"/>
      <c r="F2880" s="139"/>
      <c r="G2880" s="139"/>
      <c r="H2880" s="140"/>
      <c r="I2880" s="89"/>
      <c r="J2880" s="89"/>
      <c r="K2880" s="89"/>
      <c r="L2880" s="89"/>
      <c r="M2880" s="89"/>
      <c r="N2880" s="89"/>
      <c r="O2880" s="89"/>
      <c r="P2880" s="89"/>
      <c r="Q2880" s="89"/>
      <c r="R2880" s="89"/>
      <c r="S2880" s="89"/>
      <c r="T2880" s="18"/>
      <c r="V2880" s="15"/>
      <c r="W2880" s="77"/>
      <c r="X2880" s="77"/>
      <c r="Y2880" s="77"/>
      <c r="Z2880" s="77"/>
      <c r="AA2880" s="77"/>
      <c r="AB2880" s="77"/>
      <c r="AC2880" s="77"/>
      <c r="AD2880" s="77"/>
      <c r="AE2880" s="77"/>
      <c r="AF2880" s="77"/>
      <c r="AG2880" s="77"/>
      <c r="AH2880" s="77"/>
      <c r="AI2880" s="77"/>
      <c r="AJ2880" s="10"/>
      <c r="AU2880" s="28"/>
    </row>
    <row r="2881" spans="1:47" ht="10.7" customHeight="1" x14ac:dyDescent="0.15">
      <c r="A2881" s="141"/>
      <c r="B2881" s="142"/>
      <c r="C2881" s="142"/>
      <c r="D2881" s="142"/>
      <c r="E2881" s="142"/>
      <c r="F2881" s="142"/>
      <c r="G2881" s="142"/>
      <c r="H2881" s="143"/>
      <c r="I2881" s="89"/>
      <c r="J2881" s="89"/>
      <c r="K2881" s="89"/>
      <c r="L2881" s="89"/>
      <c r="M2881" s="89"/>
      <c r="N2881" s="89"/>
      <c r="O2881" s="89"/>
      <c r="P2881" s="89"/>
      <c r="Q2881" s="89"/>
      <c r="R2881" s="89"/>
      <c r="S2881" s="89"/>
      <c r="T2881" s="122" t="s">
        <v>466</v>
      </c>
      <c r="U2881" s="74"/>
      <c r="V2881" s="75"/>
      <c r="W2881" s="120" t="s">
        <v>360</v>
      </c>
      <c r="X2881" s="77"/>
      <c r="Y2881" s="77"/>
      <c r="Z2881" s="77"/>
      <c r="AA2881" s="77"/>
      <c r="AB2881" s="77"/>
      <c r="AC2881" s="77"/>
      <c r="AD2881" s="77"/>
      <c r="AE2881" s="77"/>
      <c r="AF2881" s="77"/>
      <c r="AG2881" s="77"/>
      <c r="AH2881" s="77"/>
      <c r="AI2881" s="77"/>
      <c r="AJ2881" s="10"/>
      <c r="AU2881" s="28"/>
    </row>
    <row r="2882" spans="1:47" ht="10.7" customHeight="1" x14ac:dyDescent="0.15">
      <c r="A2882" s="147" t="s">
        <v>90</v>
      </c>
      <c r="B2882" s="148"/>
      <c r="C2882" s="148"/>
      <c r="D2882" s="148"/>
      <c r="E2882" s="148"/>
      <c r="F2882" s="148"/>
      <c r="G2882" s="148"/>
      <c r="H2882" s="149"/>
      <c r="I2882" s="105"/>
      <c r="J2882" s="64"/>
      <c r="K2882" s="64"/>
      <c r="L2882" s="64"/>
      <c r="M2882" s="64"/>
      <c r="N2882" s="64"/>
      <c r="O2882" s="64"/>
      <c r="P2882" s="64"/>
      <c r="Q2882" s="64"/>
      <c r="R2882" s="64"/>
      <c r="S2882" s="106"/>
      <c r="T2882" s="14"/>
      <c r="U2882" s="11"/>
      <c r="V2882" s="13"/>
      <c r="W2882" s="78"/>
      <c r="X2882" s="78"/>
      <c r="Y2882" s="78"/>
      <c r="Z2882" s="78"/>
      <c r="AA2882" s="78"/>
      <c r="AB2882" s="78"/>
      <c r="AC2882" s="78"/>
      <c r="AD2882" s="78"/>
      <c r="AE2882" s="78"/>
      <c r="AF2882" s="78"/>
      <c r="AG2882" s="78"/>
      <c r="AH2882" s="78"/>
      <c r="AI2882" s="78"/>
      <c r="AJ2882" s="26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29"/>
    </row>
    <row r="2883" spans="1:47" ht="10.7" customHeight="1" x14ac:dyDescent="0.15">
      <c r="A2883" s="150"/>
      <c r="B2883" s="151"/>
      <c r="C2883" s="151"/>
      <c r="D2883" s="151"/>
      <c r="E2883" s="151"/>
      <c r="F2883" s="151"/>
      <c r="G2883" s="151"/>
      <c r="H2883" s="152"/>
      <c r="I2883" s="107"/>
      <c r="J2883" s="58"/>
      <c r="K2883" s="58"/>
      <c r="L2883" s="58"/>
      <c r="M2883" s="58"/>
      <c r="N2883" s="58"/>
      <c r="O2883" s="58"/>
      <c r="P2883" s="58"/>
      <c r="Q2883" s="58"/>
      <c r="R2883" s="58"/>
      <c r="S2883" s="108"/>
      <c r="T2883" s="18"/>
      <c r="V2883" s="15"/>
      <c r="W2883" s="77"/>
      <c r="X2883" s="77"/>
      <c r="Y2883" s="77"/>
      <c r="Z2883" s="77"/>
      <c r="AA2883" s="77"/>
      <c r="AB2883" s="77"/>
      <c r="AC2883" s="77"/>
      <c r="AD2883" s="77"/>
      <c r="AE2883" s="77"/>
      <c r="AF2883" s="77"/>
      <c r="AG2883" s="77"/>
      <c r="AH2883" s="77"/>
      <c r="AI2883" s="77"/>
      <c r="AJ2883" s="10"/>
      <c r="AU2883" s="28"/>
    </row>
    <row r="2884" spans="1:47" ht="10.7" customHeight="1" x14ac:dyDescent="0.15">
      <c r="A2884" s="150"/>
      <c r="B2884" s="151"/>
      <c r="C2884" s="151"/>
      <c r="D2884" s="151"/>
      <c r="E2884" s="151"/>
      <c r="F2884" s="151"/>
      <c r="G2884" s="151"/>
      <c r="H2884" s="152"/>
      <c r="I2884" s="107"/>
      <c r="J2884" s="58"/>
      <c r="K2884" s="58"/>
      <c r="L2884" s="58"/>
      <c r="M2884" s="58"/>
      <c r="N2884" s="58"/>
      <c r="O2884" s="58"/>
      <c r="P2884" s="58"/>
      <c r="Q2884" s="58"/>
      <c r="R2884" s="58"/>
      <c r="S2884" s="108"/>
      <c r="T2884" s="18"/>
      <c r="V2884" s="15"/>
      <c r="W2884" s="77"/>
      <c r="X2884" s="77"/>
      <c r="Y2884" s="77"/>
      <c r="Z2884" s="77"/>
      <c r="AA2884" s="77"/>
      <c r="AB2884" s="77"/>
      <c r="AC2884" s="77"/>
      <c r="AD2884" s="77"/>
      <c r="AE2884" s="77"/>
      <c r="AF2884" s="77"/>
      <c r="AG2884" s="77"/>
      <c r="AH2884" s="77"/>
      <c r="AI2884" s="77"/>
      <c r="AJ2884" s="10"/>
      <c r="AU2884" s="28"/>
    </row>
    <row r="2885" spans="1:47" ht="10.7" customHeight="1" x14ac:dyDescent="0.15">
      <c r="A2885" s="153"/>
      <c r="B2885" s="154"/>
      <c r="C2885" s="154"/>
      <c r="D2885" s="154"/>
      <c r="E2885" s="154"/>
      <c r="F2885" s="154"/>
      <c r="G2885" s="154"/>
      <c r="H2885" s="155"/>
      <c r="I2885" s="109"/>
      <c r="J2885" s="66"/>
      <c r="K2885" s="66"/>
      <c r="L2885" s="66"/>
      <c r="M2885" s="66"/>
      <c r="N2885" s="66"/>
      <c r="O2885" s="66"/>
      <c r="P2885" s="66"/>
      <c r="Q2885" s="66"/>
      <c r="R2885" s="66"/>
      <c r="S2885" s="110"/>
      <c r="T2885" s="73"/>
      <c r="U2885" s="74"/>
      <c r="V2885" s="75"/>
      <c r="W2885" s="77"/>
      <c r="X2885" s="77"/>
      <c r="Y2885" s="77"/>
      <c r="Z2885" s="77"/>
      <c r="AA2885" s="77"/>
      <c r="AB2885" s="77"/>
      <c r="AC2885" s="77"/>
      <c r="AD2885" s="77"/>
      <c r="AE2885" s="77"/>
      <c r="AF2885" s="77"/>
      <c r="AG2885" s="77"/>
      <c r="AH2885" s="77"/>
      <c r="AI2885" s="77"/>
      <c r="AJ2885" s="10"/>
      <c r="AU2885" s="28"/>
    </row>
    <row r="2886" spans="1:47" ht="10.7" customHeight="1" x14ac:dyDescent="0.15">
      <c r="A2886" s="88"/>
      <c r="B2886" s="89"/>
      <c r="C2886" s="89"/>
      <c r="D2886" s="89"/>
      <c r="E2886" s="89"/>
      <c r="F2886" s="89"/>
      <c r="G2886" s="89"/>
      <c r="H2886" s="89"/>
      <c r="I2886" s="96"/>
      <c r="J2886" s="97"/>
      <c r="K2886" s="97"/>
      <c r="L2886" s="97"/>
      <c r="M2886" s="97"/>
      <c r="N2886" s="97"/>
      <c r="O2886" s="97"/>
      <c r="P2886" s="97"/>
      <c r="Q2886" s="97"/>
      <c r="R2886" s="97"/>
      <c r="S2886" s="98"/>
      <c r="T2886" s="14"/>
      <c r="U2886" s="11"/>
      <c r="V2886" s="13"/>
      <c r="W2886" s="78"/>
      <c r="X2886" s="78"/>
      <c r="Y2886" s="78"/>
      <c r="Z2886" s="78"/>
      <c r="AA2886" s="78"/>
      <c r="AB2886" s="78"/>
      <c r="AC2886" s="78"/>
      <c r="AD2886" s="78"/>
      <c r="AE2886" s="78"/>
      <c r="AF2886" s="78"/>
      <c r="AG2886" s="78"/>
      <c r="AH2886" s="78"/>
      <c r="AI2886" s="78"/>
      <c r="AJ2886" s="26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29"/>
    </row>
    <row r="2887" spans="1:47" ht="10.7" customHeight="1" x14ac:dyDescent="0.15">
      <c r="A2887" s="88"/>
      <c r="B2887" s="89"/>
      <c r="C2887" s="89"/>
      <c r="D2887" s="89"/>
      <c r="E2887" s="89"/>
      <c r="F2887" s="89"/>
      <c r="G2887" s="89"/>
      <c r="H2887" s="89"/>
      <c r="I2887" s="99"/>
      <c r="J2887" s="100"/>
      <c r="K2887" s="100"/>
      <c r="L2887" s="100"/>
      <c r="M2887" s="100"/>
      <c r="N2887" s="100"/>
      <c r="O2887" s="100"/>
      <c r="P2887" s="100"/>
      <c r="Q2887" s="100"/>
      <c r="R2887" s="100"/>
      <c r="S2887" s="101"/>
      <c r="T2887" s="18"/>
      <c r="V2887" s="15"/>
      <c r="W2887" s="77"/>
      <c r="X2887" s="77"/>
      <c r="Y2887" s="77"/>
      <c r="Z2887" s="77"/>
      <c r="AA2887" s="77"/>
      <c r="AB2887" s="77"/>
      <c r="AC2887" s="77"/>
      <c r="AD2887" s="77"/>
      <c r="AE2887" s="77"/>
      <c r="AF2887" s="77"/>
      <c r="AG2887" s="77"/>
      <c r="AH2887" s="77"/>
      <c r="AI2887" s="77"/>
      <c r="AJ2887" s="10"/>
      <c r="AU2887" s="28"/>
    </row>
    <row r="2888" spans="1:47" ht="10.7" customHeight="1" x14ac:dyDescent="0.15">
      <c r="A2888" s="88"/>
      <c r="B2888" s="89"/>
      <c r="C2888" s="89"/>
      <c r="D2888" s="89"/>
      <c r="E2888" s="89"/>
      <c r="F2888" s="89"/>
      <c r="G2888" s="89"/>
      <c r="H2888" s="89"/>
      <c r="I2888" s="99"/>
      <c r="J2888" s="100"/>
      <c r="K2888" s="100"/>
      <c r="L2888" s="100"/>
      <c r="M2888" s="100"/>
      <c r="N2888" s="100"/>
      <c r="O2888" s="100"/>
      <c r="P2888" s="100"/>
      <c r="Q2888" s="100"/>
      <c r="R2888" s="100"/>
      <c r="S2888" s="101"/>
      <c r="T2888" s="18"/>
      <c r="V2888" s="15"/>
      <c r="W2888" s="77"/>
      <c r="X2888" s="77"/>
      <c r="Y2888" s="77"/>
      <c r="Z2888" s="77"/>
      <c r="AA2888" s="77"/>
      <c r="AB2888" s="77"/>
      <c r="AC2888" s="77"/>
      <c r="AD2888" s="77"/>
      <c r="AE2888" s="77"/>
      <c r="AF2888" s="77"/>
      <c r="AG2888" s="77"/>
      <c r="AH2888" s="77"/>
      <c r="AI2888" s="77"/>
      <c r="AJ2888" s="10"/>
      <c r="AU2888" s="28"/>
    </row>
    <row r="2889" spans="1:47" ht="10.7" customHeight="1" x14ac:dyDescent="0.15">
      <c r="A2889" s="88"/>
      <c r="B2889" s="89"/>
      <c r="C2889" s="89"/>
      <c r="D2889" s="89"/>
      <c r="E2889" s="89"/>
      <c r="F2889" s="89"/>
      <c r="G2889" s="89"/>
      <c r="H2889" s="89"/>
      <c r="I2889" s="102"/>
      <c r="J2889" s="103"/>
      <c r="K2889" s="103"/>
      <c r="L2889" s="103"/>
      <c r="M2889" s="103"/>
      <c r="N2889" s="103"/>
      <c r="O2889" s="103"/>
      <c r="P2889" s="103"/>
      <c r="Q2889" s="103"/>
      <c r="R2889" s="103"/>
      <c r="S2889" s="104"/>
      <c r="T2889" s="73"/>
      <c r="U2889" s="74"/>
      <c r="V2889" s="75"/>
      <c r="W2889" s="77"/>
      <c r="X2889" s="77"/>
      <c r="Y2889" s="77"/>
      <c r="Z2889" s="77"/>
      <c r="AA2889" s="77"/>
      <c r="AB2889" s="77"/>
      <c r="AC2889" s="77"/>
      <c r="AD2889" s="77"/>
      <c r="AE2889" s="77"/>
      <c r="AF2889" s="77"/>
      <c r="AG2889" s="77"/>
      <c r="AH2889" s="77"/>
      <c r="AI2889" s="77"/>
      <c r="AJ2889" s="10"/>
      <c r="AU2889" s="28"/>
    </row>
    <row r="2890" spans="1:47" ht="10.7" customHeight="1" x14ac:dyDescent="0.15">
      <c r="A2890" s="88"/>
      <c r="B2890" s="89"/>
      <c r="C2890" s="89"/>
      <c r="D2890" s="89"/>
      <c r="E2890" s="89"/>
      <c r="F2890" s="89"/>
      <c r="G2890" s="89"/>
      <c r="H2890" s="89"/>
      <c r="I2890" s="89"/>
      <c r="J2890" s="89"/>
      <c r="K2890" s="89"/>
      <c r="L2890" s="89"/>
      <c r="M2890" s="89"/>
      <c r="N2890" s="89"/>
      <c r="O2890" s="89"/>
      <c r="P2890" s="89"/>
      <c r="Q2890" s="89"/>
      <c r="R2890" s="89"/>
      <c r="S2890" s="89"/>
      <c r="T2890" s="14"/>
      <c r="U2890" s="11"/>
      <c r="V2890" s="13"/>
      <c r="W2890" s="78"/>
      <c r="X2890" s="78"/>
      <c r="Y2890" s="78"/>
      <c r="Z2890" s="78"/>
      <c r="AA2890" s="78"/>
      <c r="AB2890" s="78"/>
      <c r="AC2890" s="78"/>
      <c r="AD2890" s="78"/>
      <c r="AE2890" s="78"/>
      <c r="AF2890" s="78"/>
      <c r="AG2890" s="78"/>
      <c r="AH2890" s="78"/>
      <c r="AI2890" s="78"/>
      <c r="AJ2890" s="26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11"/>
      <c r="AU2890" s="29"/>
    </row>
    <row r="2891" spans="1:47" ht="10.7" customHeight="1" x14ac:dyDescent="0.15">
      <c r="A2891" s="88"/>
      <c r="B2891" s="89"/>
      <c r="C2891" s="89"/>
      <c r="D2891" s="89"/>
      <c r="E2891" s="89"/>
      <c r="F2891" s="89"/>
      <c r="G2891" s="89"/>
      <c r="H2891" s="89"/>
      <c r="I2891" s="89"/>
      <c r="J2891" s="89"/>
      <c r="K2891" s="89"/>
      <c r="L2891" s="89"/>
      <c r="M2891" s="89"/>
      <c r="N2891" s="89"/>
      <c r="O2891" s="89"/>
      <c r="P2891" s="89"/>
      <c r="Q2891" s="89"/>
      <c r="R2891" s="89"/>
      <c r="S2891" s="89"/>
      <c r="T2891" s="18"/>
      <c r="V2891" s="15"/>
      <c r="W2891" s="77"/>
      <c r="X2891" s="77"/>
      <c r="Y2891" s="77"/>
      <c r="Z2891" s="77"/>
      <c r="AA2891" s="77"/>
      <c r="AB2891" s="77"/>
      <c r="AC2891" s="77"/>
      <c r="AD2891" s="77"/>
      <c r="AE2891" s="77"/>
      <c r="AF2891" s="77"/>
      <c r="AG2891" s="77"/>
      <c r="AH2891" s="77"/>
      <c r="AI2891" s="77"/>
      <c r="AJ2891" s="10"/>
      <c r="AU2891" s="28"/>
    </row>
    <row r="2892" spans="1:47" ht="10.7" customHeight="1" x14ac:dyDescent="0.15">
      <c r="A2892" s="88"/>
      <c r="B2892" s="89"/>
      <c r="C2892" s="89"/>
      <c r="D2892" s="89"/>
      <c r="E2892" s="89"/>
      <c r="F2892" s="89"/>
      <c r="G2892" s="89"/>
      <c r="H2892" s="89"/>
      <c r="I2892" s="89"/>
      <c r="J2892" s="89"/>
      <c r="K2892" s="89"/>
      <c r="L2892" s="89"/>
      <c r="M2892" s="89"/>
      <c r="N2892" s="89"/>
      <c r="O2892" s="89"/>
      <c r="P2892" s="89"/>
      <c r="Q2892" s="89"/>
      <c r="R2892" s="89"/>
      <c r="S2892" s="89"/>
      <c r="T2892" s="18"/>
      <c r="V2892" s="15"/>
      <c r="W2892" s="77"/>
      <c r="X2892" s="77"/>
      <c r="Y2892" s="77"/>
      <c r="Z2892" s="77"/>
      <c r="AA2892" s="77"/>
      <c r="AB2892" s="77"/>
      <c r="AC2892" s="77"/>
      <c r="AD2892" s="77"/>
      <c r="AE2892" s="77"/>
      <c r="AF2892" s="77"/>
      <c r="AG2892" s="77"/>
      <c r="AH2892" s="77"/>
      <c r="AI2892" s="77"/>
      <c r="AJ2892" s="10"/>
      <c r="AU2892" s="28"/>
    </row>
    <row r="2893" spans="1:47" ht="10.7" customHeight="1" x14ac:dyDescent="0.15">
      <c r="A2893" s="88"/>
      <c r="B2893" s="89"/>
      <c r="C2893" s="89"/>
      <c r="D2893" s="89"/>
      <c r="E2893" s="89"/>
      <c r="F2893" s="89"/>
      <c r="G2893" s="89"/>
      <c r="H2893" s="89"/>
      <c r="I2893" s="89"/>
      <c r="J2893" s="89"/>
      <c r="K2893" s="89"/>
      <c r="L2893" s="89"/>
      <c r="M2893" s="89"/>
      <c r="N2893" s="89"/>
      <c r="O2893" s="89"/>
      <c r="P2893" s="89"/>
      <c r="Q2893" s="89"/>
      <c r="R2893" s="89"/>
      <c r="S2893" s="89"/>
      <c r="T2893" s="70"/>
      <c r="U2893" s="71"/>
      <c r="V2893" s="72"/>
      <c r="W2893" s="76"/>
      <c r="X2893" s="76"/>
      <c r="Y2893" s="76"/>
      <c r="Z2893" s="76"/>
      <c r="AA2893" s="76"/>
      <c r="AB2893" s="76"/>
      <c r="AC2893" s="76"/>
      <c r="AD2893" s="76"/>
      <c r="AE2893" s="77"/>
      <c r="AF2893" s="77"/>
      <c r="AG2893" s="77"/>
      <c r="AH2893" s="77"/>
      <c r="AI2893" s="77"/>
      <c r="AJ2893" s="27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30"/>
    </row>
    <row r="2894" spans="1:47" ht="10.7" customHeight="1" x14ac:dyDescent="0.15">
      <c r="A2894" s="88"/>
      <c r="B2894" s="89"/>
      <c r="C2894" s="89"/>
      <c r="D2894" s="89"/>
      <c r="E2894" s="89"/>
      <c r="F2894" s="89"/>
      <c r="G2894" s="89"/>
      <c r="H2894" s="89"/>
      <c r="I2894" s="89"/>
      <c r="J2894" s="89"/>
      <c r="K2894" s="89"/>
      <c r="L2894" s="89"/>
      <c r="M2894" s="89"/>
      <c r="N2894" s="89"/>
      <c r="O2894" s="89"/>
      <c r="P2894" s="89"/>
      <c r="Q2894" s="89"/>
      <c r="R2894" s="89"/>
      <c r="S2894" s="89"/>
      <c r="T2894" s="18"/>
      <c r="V2894" s="15"/>
      <c r="W2894" s="77"/>
      <c r="X2894" s="77"/>
      <c r="Y2894" s="77"/>
      <c r="Z2894" s="77"/>
      <c r="AA2894" s="77"/>
      <c r="AB2894" s="77"/>
      <c r="AC2894" s="77"/>
      <c r="AD2894" s="77"/>
      <c r="AE2894" s="78"/>
      <c r="AF2894" s="78"/>
      <c r="AG2894" s="78"/>
      <c r="AH2894" s="78"/>
      <c r="AI2894" s="78"/>
      <c r="AJ2894" s="10"/>
      <c r="AU2894" s="28"/>
    </row>
    <row r="2895" spans="1:47" ht="10.7" customHeight="1" x14ac:dyDescent="0.15">
      <c r="A2895" s="88"/>
      <c r="B2895" s="89"/>
      <c r="C2895" s="89"/>
      <c r="D2895" s="89"/>
      <c r="E2895" s="89"/>
      <c r="F2895" s="89"/>
      <c r="G2895" s="89"/>
      <c r="H2895" s="89"/>
      <c r="I2895" s="89"/>
      <c r="J2895" s="89"/>
      <c r="K2895" s="89"/>
      <c r="L2895" s="89"/>
      <c r="M2895" s="89"/>
      <c r="N2895" s="89"/>
      <c r="O2895" s="89"/>
      <c r="P2895" s="89"/>
      <c r="Q2895" s="89"/>
      <c r="R2895" s="89"/>
      <c r="S2895" s="89"/>
      <c r="T2895" s="18"/>
      <c r="V2895" s="15"/>
      <c r="W2895" s="77"/>
      <c r="X2895" s="77"/>
      <c r="Y2895" s="77"/>
      <c r="Z2895" s="77"/>
      <c r="AA2895" s="77"/>
      <c r="AB2895" s="77"/>
      <c r="AC2895" s="77"/>
      <c r="AD2895" s="77"/>
      <c r="AE2895" s="77"/>
      <c r="AF2895" s="77"/>
      <c r="AG2895" s="77"/>
      <c r="AH2895" s="77"/>
      <c r="AI2895" s="77"/>
      <c r="AJ2895" s="10"/>
      <c r="AU2895" s="28"/>
    </row>
    <row r="2896" spans="1:47" ht="10.7" customHeight="1" x14ac:dyDescent="0.15">
      <c r="A2896" s="88"/>
      <c r="B2896" s="89"/>
      <c r="C2896" s="89"/>
      <c r="D2896" s="89"/>
      <c r="E2896" s="89"/>
      <c r="F2896" s="89"/>
      <c r="G2896" s="89"/>
      <c r="H2896" s="89"/>
      <c r="I2896" s="89"/>
      <c r="J2896" s="89"/>
      <c r="K2896" s="89"/>
      <c r="L2896" s="89"/>
      <c r="M2896" s="89"/>
      <c r="N2896" s="89"/>
      <c r="O2896" s="89"/>
      <c r="P2896" s="89"/>
      <c r="Q2896" s="89"/>
      <c r="R2896" s="89"/>
      <c r="S2896" s="89"/>
      <c r="T2896" s="18"/>
      <c r="V2896" s="15"/>
      <c r="W2896" s="77"/>
      <c r="X2896" s="77"/>
      <c r="Y2896" s="77"/>
      <c r="Z2896" s="77"/>
      <c r="AA2896" s="77"/>
      <c r="AB2896" s="77"/>
      <c r="AC2896" s="77"/>
      <c r="AD2896" s="77"/>
      <c r="AE2896" s="77"/>
      <c r="AF2896" s="77"/>
      <c r="AG2896" s="77"/>
      <c r="AH2896" s="77"/>
      <c r="AI2896" s="77"/>
      <c r="AJ2896" s="10"/>
      <c r="AU2896" s="28"/>
    </row>
    <row r="2897" spans="1:47" ht="10.7" customHeight="1" x14ac:dyDescent="0.15">
      <c r="A2897" s="88"/>
      <c r="B2897" s="89"/>
      <c r="C2897" s="89"/>
      <c r="D2897" s="89"/>
      <c r="E2897" s="89"/>
      <c r="F2897" s="89"/>
      <c r="G2897" s="89"/>
      <c r="H2897" s="89"/>
      <c r="I2897" s="89"/>
      <c r="J2897" s="89"/>
      <c r="K2897" s="89"/>
      <c r="L2897" s="89"/>
      <c r="M2897" s="89"/>
      <c r="N2897" s="89"/>
      <c r="O2897" s="89"/>
      <c r="P2897" s="89"/>
      <c r="Q2897" s="89"/>
      <c r="R2897" s="89"/>
      <c r="S2897" s="89"/>
      <c r="T2897" s="70"/>
      <c r="U2897" s="71"/>
      <c r="V2897" s="72"/>
      <c r="W2897" s="76"/>
      <c r="X2897" s="76"/>
      <c r="Y2897" s="76"/>
      <c r="Z2897" s="76"/>
      <c r="AA2897" s="76"/>
      <c r="AB2897" s="76"/>
      <c r="AC2897" s="76"/>
      <c r="AD2897" s="76"/>
      <c r="AE2897" s="77"/>
      <c r="AF2897" s="77"/>
      <c r="AG2897" s="77"/>
      <c r="AH2897" s="77"/>
      <c r="AI2897" s="77"/>
      <c r="AJ2897" s="27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30"/>
    </row>
    <row r="2898" spans="1:47" ht="10.7" customHeight="1" x14ac:dyDescent="0.15">
      <c r="A2898" s="88"/>
      <c r="B2898" s="89"/>
      <c r="C2898" s="89"/>
      <c r="D2898" s="89"/>
      <c r="E2898" s="89"/>
      <c r="F2898" s="89"/>
      <c r="G2898" s="89"/>
      <c r="H2898" s="89"/>
      <c r="I2898" s="89"/>
      <c r="J2898" s="89"/>
      <c r="K2898" s="89"/>
      <c r="L2898" s="89"/>
      <c r="M2898" s="89"/>
      <c r="N2898" s="89"/>
      <c r="O2898" s="89"/>
      <c r="P2898" s="89"/>
      <c r="Q2898" s="89"/>
      <c r="R2898" s="89"/>
      <c r="S2898" s="89"/>
      <c r="T2898" s="18"/>
      <c r="V2898" s="15"/>
      <c r="W2898" s="77"/>
      <c r="X2898" s="77"/>
      <c r="Y2898" s="77"/>
      <c r="Z2898" s="77"/>
      <c r="AA2898" s="77"/>
      <c r="AB2898" s="77"/>
      <c r="AC2898" s="77"/>
      <c r="AD2898" s="77"/>
      <c r="AE2898" s="78"/>
      <c r="AF2898" s="78"/>
      <c r="AG2898" s="78"/>
      <c r="AH2898" s="78"/>
      <c r="AI2898" s="78"/>
      <c r="AJ2898" s="10"/>
      <c r="AU2898" s="28"/>
    </row>
    <row r="2899" spans="1:47" ht="10.7" customHeight="1" x14ac:dyDescent="0.15">
      <c r="A2899" s="88"/>
      <c r="B2899" s="89"/>
      <c r="C2899" s="89"/>
      <c r="D2899" s="89"/>
      <c r="E2899" s="89"/>
      <c r="F2899" s="89"/>
      <c r="G2899" s="89"/>
      <c r="H2899" s="89"/>
      <c r="I2899" s="89"/>
      <c r="J2899" s="89"/>
      <c r="K2899" s="89"/>
      <c r="L2899" s="89"/>
      <c r="M2899" s="89"/>
      <c r="N2899" s="89"/>
      <c r="O2899" s="89"/>
      <c r="P2899" s="89"/>
      <c r="Q2899" s="89"/>
      <c r="R2899" s="89"/>
      <c r="S2899" s="89"/>
      <c r="T2899" s="18"/>
      <c r="V2899" s="15"/>
      <c r="W2899" s="77"/>
      <c r="X2899" s="77"/>
      <c r="Y2899" s="77"/>
      <c r="Z2899" s="77"/>
      <c r="AA2899" s="77"/>
      <c r="AB2899" s="77"/>
      <c r="AC2899" s="77"/>
      <c r="AD2899" s="77"/>
      <c r="AE2899" s="77"/>
      <c r="AF2899" s="77"/>
      <c r="AG2899" s="77"/>
      <c r="AH2899" s="77"/>
      <c r="AI2899" s="77"/>
      <c r="AJ2899" s="10"/>
      <c r="AU2899" s="28"/>
    </row>
    <row r="2900" spans="1:47" ht="10.7" customHeight="1" x14ac:dyDescent="0.15">
      <c r="A2900" s="88"/>
      <c r="B2900" s="89"/>
      <c r="C2900" s="89"/>
      <c r="D2900" s="89"/>
      <c r="E2900" s="89"/>
      <c r="F2900" s="89"/>
      <c r="G2900" s="89"/>
      <c r="H2900" s="89"/>
      <c r="I2900" s="89"/>
      <c r="J2900" s="89"/>
      <c r="K2900" s="89"/>
      <c r="L2900" s="89"/>
      <c r="M2900" s="89"/>
      <c r="N2900" s="89"/>
      <c r="O2900" s="89"/>
      <c r="P2900" s="89"/>
      <c r="Q2900" s="89"/>
      <c r="R2900" s="89"/>
      <c r="S2900" s="89"/>
      <c r="T2900" s="18"/>
      <c r="V2900" s="15"/>
      <c r="W2900" s="77"/>
      <c r="X2900" s="77"/>
      <c r="Y2900" s="77"/>
      <c r="Z2900" s="77"/>
      <c r="AA2900" s="77"/>
      <c r="AB2900" s="77"/>
      <c r="AC2900" s="77"/>
      <c r="AD2900" s="77"/>
      <c r="AE2900" s="77"/>
      <c r="AF2900" s="77"/>
      <c r="AG2900" s="77"/>
      <c r="AH2900" s="77"/>
      <c r="AI2900" s="77"/>
      <c r="AJ2900" s="10"/>
      <c r="AU2900" s="28"/>
    </row>
    <row r="2901" spans="1:47" ht="10.7" customHeight="1" x14ac:dyDescent="0.15">
      <c r="A2901" s="88"/>
      <c r="B2901" s="89"/>
      <c r="C2901" s="89"/>
      <c r="D2901" s="89"/>
      <c r="E2901" s="89"/>
      <c r="F2901" s="89"/>
      <c r="G2901" s="89"/>
      <c r="H2901" s="89"/>
      <c r="I2901" s="89"/>
      <c r="J2901" s="89"/>
      <c r="K2901" s="89"/>
      <c r="L2901" s="89"/>
      <c r="M2901" s="89"/>
      <c r="N2901" s="89"/>
      <c r="O2901" s="89"/>
      <c r="P2901" s="89"/>
      <c r="Q2901" s="89"/>
      <c r="R2901" s="89"/>
      <c r="S2901" s="89"/>
      <c r="T2901" s="70"/>
      <c r="U2901" s="71"/>
      <c r="V2901" s="72"/>
      <c r="W2901" s="76"/>
      <c r="X2901" s="76"/>
      <c r="Y2901" s="76"/>
      <c r="Z2901" s="76"/>
      <c r="AA2901" s="76"/>
      <c r="AB2901" s="76"/>
      <c r="AC2901" s="76"/>
      <c r="AD2901" s="76"/>
      <c r="AE2901" s="77"/>
      <c r="AF2901" s="77"/>
      <c r="AG2901" s="77"/>
      <c r="AH2901" s="77"/>
      <c r="AI2901" s="77"/>
      <c r="AJ2901" s="27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30"/>
    </row>
    <row r="2902" spans="1:47" ht="10.7" customHeight="1" x14ac:dyDescent="0.15">
      <c r="A2902" s="88"/>
      <c r="B2902" s="89"/>
      <c r="C2902" s="89"/>
      <c r="D2902" s="89"/>
      <c r="E2902" s="89"/>
      <c r="F2902" s="89"/>
      <c r="G2902" s="89"/>
      <c r="H2902" s="89"/>
      <c r="I2902" s="89"/>
      <c r="J2902" s="89"/>
      <c r="K2902" s="89"/>
      <c r="L2902" s="89"/>
      <c r="M2902" s="89"/>
      <c r="N2902" s="89"/>
      <c r="O2902" s="89"/>
      <c r="P2902" s="89"/>
      <c r="Q2902" s="89"/>
      <c r="R2902" s="89"/>
      <c r="S2902" s="89"/>
      <c r="T2902" s="18"/>
      <c r="V2902" s="15"/>
      <c r="W2902" s="77"/>
      <c r="X2902" s="77"/>
      <c r="Y2902" s="77"/>
      <c r="Z2902" s="77"/>
      <c r="AA2902" s="77"/>
      <c r="AB2902" s="77"/>
      <c r="AC2902" s="77"/>
      <c r="AD2902" s="77"/>
      <c r="AE2902" s="78"/>
      <c r="AF2902" s="78"/>
      <c r="AG2902" s="78"/>
      <c r="AH2902" s="78"/>
      <c r="AI2902" s="78"/>
      <c r="AJ2902" s="10"/>
      <c r="AU2902" s="28"/>
    </row>
    <row r="2903" spans="1:47" ht="10.7" customHeight="1" x14ac:dyDescent="0.15">
      <c r="A2903" s="88"/>
      <c r="B2903" s="89"/>
      <c r="C2903" s="89"/>
      <c r="D2903" s="89"/>
      <c r="E2903" s="89"/>
      <c r="F2903" s="89"/>
      <c r="G2903" s="89"/>
      <c r="H2903" s="89"/>
      <c r="I2903" s="89"/>
      <c r="J2903" s="89"/>
      <c r="K2903" s="89"/>
      <c r="L2903" s="89"/>
      <c r="M2903" s="89"/>
      <c r="N2903" s="89"/>
      <c r="O2903" s="89"/>
      <c r="P2903" s="89"/>
      <c r="Q2903" s="89"/>
      <c r="R2903" s="89"/>
      <c r="S2903" s="89"/>
      <c r="T2903" s="18"/>
      <c r="V2903" s="15"/>
      <c r="W2903" s="77"/>
      <c r="X2903" s="77"/>
      <c r="Y2903" s="77"/>
      <c r="Z2903" s="77"/>
      <c r="AA2903" s="77"/>
      <c r="AB2903" s="77"/>
      <c r="AC2903" s="77"/>
      <c r="AD2903" s="77"/>
      <c r="AE2903" s="77"/>
      <c r="AF2903" s="77"/>
      <c r="AG2903" s="77"/>
      <c r="AH2903" s="77"/>
      <c r="AI2903" s="77"/>
      <c r="AJ2903" s="10"/>
      <c r="AU2903" s="28"/>
    </row>
    <row r="2904" spans="1:47" ht="10.7" customHeight="1" x14ac:dyDescent="0.15">
      <c r="A2904" s="88"/>
      <c r="B2904" s="89"/>
      <c r="C2904" s="89"/>
      <c r="D2904" s="89"/>
      <c r="E2904" s="89"/>
      <c r="F2904" s="89"/>
      <c r="G2904" s="89"/>
      <c r="H2904" s="89"/>
      <c r="I2904" s="89"/>
      <c r="J2904" s="89"/>
      <c r="K2904" s="89"/>
      <c r="L2904" s="89"/>
      <c r="M2904" s="89"/>
      <c r="N2904" s="89"/>
      <c r="O2904" s="89"/>
      <c r="P2904" s="89"/>
      <c r="Q2904" s="89"/>
      <c r="R2904" s="89"/>
      <c r="S2904" s="89"/>
      <c r="T2904" s="18"/>
      <c r="V2904" s="15"/>
      <c r="W2904" s="77"/>
      <c r="X2904" s="77"/>
      <c r="Y2904" s="77"/>
      <c r="Z2904" s="77"/>
      <c r="AA2904" s="77"/>
      <c r="AB2904" s="77"/>
      <c r="AC2904" s="77"/>
      <c r="AD2904" s="77"/>
      <c r="AE2904" s="77"/>
      <c r="AF2904" s="77"/>
      <c r="AG2904" s="77"/>
      <c r="AH2904" s="77"/>
      <c r="AI2904" s="77"/>
      <c r="AJ2904" s="10"/>
      <c r="AU2904" s="28"/>
    </row>
    <row r="2905" spans="1:47" ht="10.7" customHeight="1" x14ac:dyDescent="0.15">
      <c r="A2905" s="88"/>
      <c r="B2905" s="89"/>
      <c r="C2905" s="89"/>
      <c r="D2905" s="89"/>
      <c r="E2905" s="89"/>
      <c r="F2905" s="89"/>
      <c r="G2905" s="89"/>
      <c r="H2905" s="89"/>
      <c r="I2905" s="89"/>
      <c r="J2905" s="89"/>
      <c r="K2905" s="89"/>
      <c r="L2905" s="89"/>
      <c r="M2905" s="89"/>
      <c r="N2905" s="89"/>
      <c r="O2905" s="89"/>
      <c r="P2905" s="89"/>
      <c r="Q2905" s="89"/>
      <c r="R2905" s="89"/>
      <c r="S2905" s="89"/>
      <c r="T2905" s="70"/>
      <c r="U2905" s="71"/>
      <c r="V2905" s="72"/>
      <c r="W2905" s="76"/>
      <c r="X2905" s="76"/>
      <c r="Y2905" s="76"/>
      <c r="Z2905" s="76"/>
      <c r="AA2905" s="76"/>
      <c r="AB2905" s="76"/>
      <c r="AC2905" s="76"/>
      <c r="AD2905" s="76"/>
      <c r="AE2905" s="77"/>
      <c r="AF2905" s="77"/>
      <c r="AG2905" s="77"/>
      <c r="AH2905" s="77"/>
      <c r="AI2905" s="77"/>
      <c r="AJ2905" s="27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30"/>
    </row>
    <row r="2906" spans="1:47" ht="10.7" customHeight="1" x14ac:dyDescent="0.15">
      <c r="A2906" s="88"/>
      <c r="B2906" s="89"/>
      <c r="C2906" s="89"/>
      <c r="D2906" s="89"/>
      <c r="E2906" s="89"/>
      <c r="F2906" s="89"/>
      <c r="G2906" s="89"/>
      <c r="H2906" s="89"/>
      <c r="I2906" s="89"/>
      <c r="J2906" s="89"/>
      <c r="K2906" s="89"/>
      <c r="L2906" s="89"/>
      <c r="M2906" s="89"/>
      <c r="N2906" s="89"/>
      <c r="O2906" s="89"/>
      <c r="P2906" s="89"/>
      <c r="Q2906" s="89"/>
      <c r="R2906" s="89"/>
      <c r="S2906" s="89"/>
      <c r="T2906" s="18"/>
      <c r="V2906" s="15"/>
      <c r="W2906" s="77"/>
      <c r="X2906" s="77"/>
      <c r="Y2906" s="77"/>
      <c r="Z2906" s="77"/>
      <c r="AA2906" s="77"/>
      <c r="AB2906" s="77"/>
      <c r="AC2906" s="77"/>
      <c r="AD2906" s="77"/>
      <c r="AE2906" s="78"/>
      <c r="AF2906" s="78"/>
      <c r="AG2906" s="78"/>
      <c r="AH2906" s="78"/>
      <c r="AI2906" s="78"/>
      <c r="AJ2906" s="10"/>
      <c r="AU2906" s="28"/>
    </row>
    <row r="2907" spans="1:47" ht="10.7" customHeight="1" x14ac:dyDescent="0.15">
      <c r="A2907" s="88"/>
      <c r="B2907" s="89"/>
      <c r="C2907" s="89"/>
      <c r="D2907" s="89"/>
      <c r="E2907" s="89"/>
      <c r="F2907" s="89"/>
      <c r="G2907" s="89"/>
      <c r="H2907" s="89"/>
      <c r="I2907" s="89"/>
      <c r="J2907" s="89"/>
      <c r="K2907" s="89"/>
      <c r="L2907" s="89"/>
      <c r="M2907" s="89"/>
      <c r="N2907" s="89"/>
      <c r="O2907" s="89"/>
      <c r="P2907" s="89"/>
      <c r="Q2907" s="89"/>
      <c r="R2907" s="89"/>
      <c r="S2907" s="89"/>
      <c r="T2907" s="18"/>
      <c r="V2907" s="15"/>
      <c r="W2907" s="77"/>
      <c r="X2907" s="77"/>
      <c r="Y2907" s="77"/>
      <c r="Z2907" s="77"/>
      <c r="AA2907" s="77"/>
      <c r="AB2907" s="77"/>
      <c r="AC2907" s="77"/>
      <c r="AD2907" s="77"/>
      <c r="AE2907" s="77"/>
      <c r="AF2907" s="77"/>
      <c r="AG2907" s="77"/>
      <c r="AH2907" s="77"/>
      <c r="AI2907" s="77"/>
      <c r="AJ2907" s="10"/>
      <c r="AU2907" s="28"/>
    </row>
    <row r="2908" spans="1:47" ht="10.7" customHeight="1" x14ac:dyDescent="0.15">
      <c r="A2908" s="88"/>
      <c r="B2908" s="89"/>
      <c r="C2908" s="89"/>
      <c r="D2908" s="89"/>
      <c r="E2908" s="89"/>
      <c r="F2908" s="89"/>
      <c r="G2908" s="89"/>
      <c r="H2908" s="89"/>
      <c r="I2908" s="89"/>
      <c r="J2908" s="89"/>
      <c r="K2908" s="89"/>
      <c r="L2908" s="89"/>
      <c r="M2908" s="89"/>
      <c r="N2908" s="89"/>
      <c r="O2908" s="89"/>
      <c r="P2908" s="89"/>
      <c r="Q2908" s="89"/>
      <c r="R2908" s="89"/>
      <c r="S2908" s="89"/>
      <c r="T2908" s="18"/>
      <c r="V2908" s="15"/>
      <c r="W2908" s="77"/>
      <c r="X2908" s="77"/>
      <c r="Y2908" s="77"/>
      <c r="Z2908" s="77"/>
      <c r="AA2908" s="77"/>
      <c r="AB2908" s="77"/>
      <c r="AC2908" s="77"/>
      <c r="AD2908" s="77"/>
      <c r="AE2908" s="77"/>
      <c r="AF2908" s="77"/>
      <c r="AG2908" s="77"/>
      <c r="AH2908" s="77"/>
      <c r="AI2908" s="77"/>
      <c r="AJ2908" s="10"/>
      <c r="AU2908" s="28"/>
    </row>
    <row r="2909" spans="1:47" ht="10.7" customHeight="1" x14ac:dyDescent="0.15">
      <c r="A2909" s="88"/>
      <c r="B2909" s="89"/>
      <c r="C2909" s="89"/>
      <c r="D2909" s="89"/>
      <c r="E2909" s="89"/>
      <c r="F2909" s="89"/>
      <c r="G2909" s="89"/>
      <c r="H2909" s="89"/>
      <c r="I2909" s="89"/>
      <c r="J2909" s="89"/>
      <c r="K2909" s="89"/>
      <c r="L2909" s="89"/>
      <c r="M2909" s="89"/>
      <c r="N2909" s="89"/>
      <c r="O2909" s="89"/>
      <c r="P2909" s="89"/>
      <c r="Q2909" s="89"/>
      <c r="R2909" s="89"/>
      <c r="S2909" s="89"/>
      <c r="T2909" s="70"/>
      <c r="U2909" s="71"/>
      <c r="V2909" s="72"/>
      <c r="W2909" s="76"/>
      <c r="X2909" s="76"/>
      <c r="Y2909" s="76"/>
      <c r="Z2909" s="76"/>
      <c r="AA2909" s="76"/>
      <c r="AB2909" s="76"/>
      <c r="AC2909" s="76"/>
      <c r="AD2909" s="76"/>
      <c r="AE2909" s="76"/>
      <c r="AF2909" s="76"/>
      <c r="AG2909" s="76"/>
      <c r="AH2909" s="76"/>
      <c r="AI2909" s="76"/>
      <c r="AJ2909" s="27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30"/>
    </row>
    <row r="2910" spans="1:47" ht="10.7" customHeight="1" x14ac:dyDescent="0.15">
      <c r="A2910" s="88"/>
      <c r="B2910" s="89"/>
      <c r="C2910" s="89"/>
      <c r="D2910" s="89"/>
      <c r="E2910" s="89"/>
      <c r="F2910" s="89"/>
      <c r="G2910" s="89"/>
      <c r="H2910" s="89"/>
      <c r="I2910" s="89"/>
      <c r="J2910" s="89"/>
      <c r="K2910" s="89"/>
      <c r="L2910" s="89"/>
      <c r="M2910" s="89"/>
      <c r="N2910" s="89"/>
      <c r="O2910" s="89"/>
      <c r="P2910" s="89"/>
      <c r="Q2910" s="89"/>
      <c r="R2910" s="89"/>
      <c r="S2910" s="89"/>
      <c r="T2910" s="18"/>
      <c r="V2910" s="15"/>
      <c r="W2910" s="77"/>
      <c r="X2910" s="77"/>
      <c r="Y2910" s="77"/>
      <c r="Z2910" s="77"/>
      <c r="AA2910" s="77"/>
      <c r="AB2910" s="77"/>
      <c r="AC2910" s="77"/>
      <c r="AD2910" s="77"/>
      <c r="AE2910" s="77"/>
      <c r="AF2910" s="77"/>
      <c r="AG2910" s="77"/>
      <c r="AH2910" s="77"/>
      <c r="AI2910" s="77"/>
      <c r="AJ2910" s="10"/>
      <c r="AU2910" s="28"/>
    </row>
    <row r="2911" spans="1:47" ht="10.7" customHeight="1" x14ac:dyDescent="0.15">
      <c r="A2911" s="88"/>
      <c r="B2911" s="89"/>
      <c r="C2911" s="89"/>
      <c r="D2911" s="89"/>
      <c r="E2911" s="89"/>
      <c r="F2911" s="89"/>
      <c r="G2911" s="89"/>
      <c r="H2911" s="89"/>
      <c r="I2911" s="89"/>
      <c r="J2911" s="89"/>
      <c r="K2911" s="89"/>
      <c r="L2911" s="89"/>
      <c r="M2911" s="89"/>
      <c r="N2911" s="89"/>
      <c r="O2911" s="89"/>
      <c r="P2911" s="89"/>
      <c r="Q2911" s="89"/>
      <c r="R2911" s="89"/>
      <c r="S2911" s="89"/>
      <c r="T2911" s="18"/>
      <c r="V2911" s="15"/>
      <c r="W2911" s="77"/>
      <c r="X2911" s="77"/>
      <c r="Y2911" s="77"/>
      <c r="Z2911" s="77"/>
      <c r="AA2911" s="77"/>
      <c r="AB2911" s="77"/>
      <c r="AC2911" s="77"/>
      <c r="AD2911" s="77"/>
      <c r="AE2911" s="77"/>
      <c r="AF2911" s="77"/>
      <c r="AG2911" s="77"/>
      <c r="AH2911" s="77"/>
      <c r="AI2911" s="77"/>
      <c r="AJ2911" s="10"/>
      <c r="AU2911" s="28"/>
    </row>
    <row r="2912" spans="1:47" ht="10.7" customHeight="1" x14ac:dyDescent="0.15">
      <c r="A2912" s="88"/>
      <c r="B2912" s="89"/>
      <c r="C2912" s="89"/>
      <c r="D2912" s="89"/>
      <c r="E2912" s="89"/>
      <c r="F2912" s="89"/>
      <c r="G2912" s="89"/>
      <c r="H2912" s="89"/>
      <c r="I2912" s="89"/>
      <c r="J2912" s="89"/>
      <c r="K2912" s="89"/>
      <c r="L2912" s="89"/>
      <c r="M2912" s="89"/>
      <c r="N2912" s="89"/>
      <c r="O2912" s="89"/>
      <c r="P2912" s="89"/>
      <c r="Q2912" s="89"/>
      <c r="R2912" s="89"/>
      <c r="S2912" s="89"/>
      <c r="T2912" s="18"/>
      <c r="V2912" s="15"/>
      <c r="W2912" s="77"/>
      <c r="X2912" s="77"/>
      <c r="Y2912" s="77"/>
      <c r="Z2912" s="77"/>
      <c r="AA2912" s="77"/>
      <c r="AB2912" s="77"/>
      <c r="AC2912" s="77"/>
      <c r="AD2912" s="77"/>
      <c r="AE2912" s="77"/>
      <c r="AF2912" s="77"/>
      <c r="AG2912" s="77"/>
      <c r="AH2912" s="77"/>
      <c r="AI2912" s="77"/>
      <c r="AJ2912" s="10"/>
      <c r="AU2912" s="28"/>
    </row>
    <row r="2913" spans="1:47" ht="10.7" customHeight="1" x14ac:dyDescent="0.15">
      <c r="A2913" s="90"/>
      <c r="B2913" s="91"/>
      <c r="C2913" s="91"/>
      <c r="D2913" s="91"/>
      <c r="E2913" s="91"/>
      <c r="F2913" s="91"/>
      <c r="G2913" s="91"/>
      <c r="H2913" s="91"/>
      <c r="I2913" s="91"/>
      <c r="J2913" s="91"/>
      <c r="K2913" s="91"/>
      <c r="L2913" s="91"/>
      <c r="M2913" s="91"/>
      <c r="N2913" s="91"/>
      <c r="O2913" s="91"/>
      <c r="P2913" s="91"/>
      <c r="Q2913" s="91"/>
      <c r="R2913" s="91"/>
      <c r="S2913" s="91"/>
      <c r="T2913" s="54"/>
      <c r="U2913" s="55"/>
      <c r="V2913" s="56"/>
      <c r="W2913" s="69"/>
      <c r="X2913" s="69"/>
      <c r="Y2913" s="69"/>
      <c r="Z2913" s="69"/>
      <c r="AA2913" s="69"/>
      <c r="AB2913" s="69"/>
      <c r="AC2913" s="69"/>
      <c r="AD2913" s="69"/>
      <c r="AE2913" s="69"/>
      <c r="AF2913" s="69"/>
      <c r="AG2913" s="69"/>
      <c r="AH2913" s="69"/>
      <c r="AI2913" s="69"/>
      <c r="AJ2913" s="32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31"/>
    </row>
    <row r="2915" spans="1:47" ht="10.7" customHeight="1" x14ac:dyDescent="0.15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92"/>
      <c r="AQ2915" s="93"/>
      <c r="AR2915" s="93"/>
      <c r="AS2915" s="93"/>
      <c r="AT2915" s="93"/>
      <c r="AU2915" s="94"/>
    </row>
    <row r="2916" spans="1:47" ht="10.7" customHeight="1" x14ac:dyDescent="0.15">
      <c r="A2916" s="133" t="s">
        <v>521</v>
      </c>
      <c r="AE2916" s="134" t="s">
        <v>77</v>
      </c>
      <c r="AF2916" s="95"/>
      <c r="AG2916" s="95"/>
      <c r="AH2916" s="95"/>
      <c r="AI2916" s="95"/>
      <c r="AJ2916" s="118" t="s">
        <v>78</v>
      </c>
      <c r="AU2916" s="123" t="s">
        <v>335</v>
      </c>
    </row>
    <row r="2917" spans="1:47" ht="10.7" customHeight="1" x14ac:dyDescent="0.15">
      <c r="A2917" s="4"/>
      <c r="E2917" s="118" t="s">
        <v>254</v>
      </c>
      <c r="AU2917" s="6"/>
    </row>
    <row r="2918" spans="1:47" ht="10.7" customHeight="1" x14ac:dyDescent="0.15">
      <c r="A2918" s="7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9"/>
    </row>
    <row r="2919" spans="1:47" ht="10.7" customHeight="1" x14ac:dyDescent="0.15">
      <c r="A2919" s="84" t="s">
        <v>20</v>
      </c>
      <c r="B2919" s="53"/>
      <c r="C2919" s="53"/>
      <c r="D2919" s="53"/>
      <c r="E2919" s="53"/>
      <c r="F2919" s="53"/>
      <c r="G2919" s="53"/>
      <c r="H2919" s="86"/>
      <c r="I2919" s="53" t="s">
        <v>19</v>
      </c>
      <c r="J2919" s="53"/>
      <c r="K2919" s="53"/>
      <c r="L2919" s="53"/>
      <c r="M2919" s="53"/>
      <c r="N2919" s="53"/>
      <c r="O2919" s="53"/>
      <c r="P2919" s="53"/>
      <c r="Q2919" s="53"/>
      <c r="R2919" s="53"/>
      <c r="S2919" s="86"/>
      <c r="T2919" s="82" t="s">
        <v>13</v>
      </c>
      <c r="U2919" s="82"/>
      <c r="V2919" s="82"/>
      <c r="W2919" s="82" t="s">
        <v>14</v>
      </c>
      <c r="X2919" s="82"/>
      <c r="Y2919" s="82"/>
      <c r="Z2919" s="82" t="s">
        <v>15</v>
      </c>
      <c r="AA2919" s="82"/>
      <c r="AB2919" s="82"/>
      <c r="AC2919" s="82"/>
      <c r="AD2919" s="82"/>
      <c r="AE2919" s="82" t="s">
        <v>16</v>
      </c>
      <c r="AF2919" s="82"/>
      <c r="AG2919" s="82"/>
      <c r="AH2919" s="82"/>
      <c r="AI2919" s="82"/>
      <c r="AJ2919" s="53" t="s">
        <v>18</v>
      </c>
      <c r="AK2919" s="53"/>
      <c r="AL2919" s="53"/>
      <c r="AM2919" s="53"/>
      <c r="AN2919" s="53"/>
      <c r="AO2919" s="53"/>
      <c r="AP2919" s="53"/>
      <c r="AQ2919" s="53"/>
      <c r="AR2919" s="53"/>
      <c r="AS2919" s="53"/>
      <c r="AT2919" s="53"/>
      <c r="AU2919" s="79"/>
    </row>
    <row r="2920" spans="1:47" ht="10.7" customHeight="1" x14ac:dyDescent="0.15">
      <c r="A2920" s="85"/>
      <c r="B2920" s="80"/>
      <c r="C2920" s="80"/>
      <c r="D2920" s="80"/>
      <c r="E2920" s="80"/>
      <c r="F2920" s="80"/>
      <c r="G2920" s="80"/>
      <c r="H2920" s="87"/>
      <c r="I2920" s="80"/>
      <c r="J2920" s="80"/>
      <c r="K2920" s="80"/>
      <c r="L2920" s="80"/>
      <c r="M2920" s="80"/>
      <c r="N2920" s="80"/>
      <c r="O2920" s="80"/>
      <c r="P2920" s="80"/>
      <c r="Q2920" s="80"/>
      <c r="R2920" s="80"/>
      <c r="S2920" s="87"/>
      <c r="T2920" s="83"/>
      <c r="U2920" s="83"/>
      <c r="V2920" s="83"/>
      <c r="W2920" s="83"/>
      <c r="X2920" s="83"/>
      <c r="Y2920" s="83"/>
      <c r="Z2920" s="83"/>
      <c r="AA2920" s="83"/>
      <c r="AB2920" s="83"/>
      <c r="AC2920" s="83"/>
      <c r="AD2920" s="83"/>
      <c r="AE2920" s="83"/>
      <c r="AF2920" s="83"/>
      <c r="AG2920" s="83"/>
      <c r="AH2920" s="83"/>
      <c r="AI2920" s="83"/>
      <c r="AJ2920" s="80"/>
      <c r="AK2920" s="80"/>
      <c r="AL2920" s="80"/>
      <c r="AM2920" s="80"/>
      <c r="AN2920" s="80"/>
      <c r="AO2920" s="80"/>
      <c r="AP2920" s="80"/>
      <c r="AQ2920" s="80"/>
      <c r="AR2920" s="80"/>
      <c r="AS2920" s="80"/>
      <c r="AT2920" s="80"/>
      <c r="AU2920" s="81"/>
    </row>
    <row r="2921" spans="1:47" ht="10.7" customHeight="1" x14ac:dyDescent="0.15">
      <c r="A2921" s="135" t="s">
        <v>254</v>
      </c>
      <c r="B2921" s="136"/>
      <c r="C2921" s="136"/>
      <c r="D2921" s="136"/>
      <c r="E2921" s="136"/>
      <c r="F2921" s="136"/>
      <c r="G2921" s="136"/>
      <c r="H2921" s="137"/>
      <c r="I2921" s="156" t="s">
        <v>522</v>
      </c>
      <c r="J2921" s="111"/>
      <c r="K2921" s="111"/>
      <c r="L2921" s="111"/>
      <c r="M2921" s="111"/>
      <c r="N2921" s="111"/>
      <c r="O2921" s="111"/>
      <c r="P2921" s="111"/>
      <c r="Q2921" s="111"/>
      <c r="R2921" s="111"/>
      <c r="S2921" s="111"/>
      <c r="T2921" s="16"/>
      <c r="U2921" s="2"/>
      <c r="V2921" s="17"/>
      <c r="W2921" s="77"/>
      <c r="X2921" s="77"/>
      <c r="Y2921" s="77"/>
      <c r="Z2921" s="77"/>
      <c r="AA2921" s="77"/>
      <c r="AB2921" s="77"/>
      <c r="AC2921" s="77"/>
      <c r="AD2921" s="77"/>
      <c r="AE2921" s="77"/>
      <c r="AF2921" s="77"/>
      <c r="AG2921" s="77"/>
      <c r="AH2921" s="77"/>
      <c r="AI2921" s="77"/>
      <c r="AJ2921" s="10"/>
      <c r="AU2921" s="28"/>
    </row>
    <row r="2922" spans="1:47" ht="10.7" customHeight="1" x14ac:dyDescent="0.15">
      <c r="A2922" s="138"/>
      <c r="B2922" s="139"/>
      <c r="C2922" s="139"/>
      <c r="D2922" s="139"/>
      <c r="E2922" s="139"/>
      <c r="F2922" s="139"/>
      <c r="G2922" s="139"/>
      <c r="H2922" s="140"/>
      <c r="I2922" s="89"/>
      <c r="J2922" s="89"/>
      <c r="K2922" s="89"/>
      <c r="L2922" s="89"/>
      <c r="M2922" s="89"/>
      <c r="N2922" s="89"/>
      <c r="O2922" s="89"/>
      <c r="P2922" s="89"/>
      <c r="Q2922" s="89"/>
      <c r="R2922" s="89"/>
      <c r="S2922" s="89"/>
      <c r="T2922" s="18"/>
      <c r="V2922" s="15"/>
      <c r="W2922" s="77"/>
      <c r="X2922" s="77"/>
      <c r="Y2922" s="77"/>
      <c r="Z2922" s="77"/>
      <c r="AA2922" s="77"/>
      <c r="AB2922" s="77"/>
      <c r="AC2922" s="77"/>
      <c r="AD2922" s="77"/>
      <c r="AE2922" s="77"/>
      <c r="AF2922" s="77"/>
      <c r="AG2922" s="77"/>
      <c r="AH2922" s="77"/>
      <c r="AI2922" s="77"/>
      <c r="AJ2922" s="10"/>
      <c r="AU2922" s="28"/>
    </row>
    <row r="2923" spans="1:47" ht="10.7" customHeight="1" x14ac:dyDescent="0.15">
      <c r="A2923" s="138"/>
      <c r="B2923" s="139"/>
      <c r="C2923" s="139"/>
      <c r="D2923" s="139"/>
      <c r="E2923" s="139"/>
      <c r="F2923" s="139"/>
      <c r="G2923" s="139"/>
      <c r="H2923" s="140"/>
      <c r="I2923" s="89"/>
      <c r="J2923" s="89"/>
      <c r="K2923" s="89"/>
      <c r="L2923" s="89"/>
      <c r="M2923" s="89"/>
      <c r="N2923" s="89"/>
      <c r="O2923" s="89"/>
      <c r="P2923" s="89"/>
      <c r="Q2923" s="89"/>
      <c r="R2923" s="89"/>
      <c r="S2923" s="89"/>
      <c r="T2923" s="18"/>
      <c r="V2923" s="15"/>
      <c r="W2923" s="77"/>
      <c r="X2923" s="77"/>
      <c r="Y2923" s="77"/>
      <c r="Z2923" s="77"/>
      <c r="AA2923" s="77"/>
      <c r="AB2923" s="77"/>
      <c r="AC2923" s="77"/>
      <c r="AD2923" s="77"/>
      <c r="AE2923" s="77"/>
      <c r="AF2923" s="77"/>
      <c r="AG2923" s="77"/>
      <c r="AH2923" s="77"/>
      <c r="AI2923" s="77"/>
      <c r="AJ2923" s="10"/>
      <c r="AU2923" s="28"/>
    </row>
    <row r="2924" spans="1:47" ht="10.7" customHeight="1" x14ac:dyDescent="0.15">
      <c r="A2924" s="141"/>
      <c r="B2924" s="142"/>
      <c r="C2924" s="142"/>
      <c r="D2924" s="142"/>
      <c r="E2924" s="142"/>
      <c r="F2924" s="142"/>
      <c r="G2924" s="142"/>
      <c r="H2924" s="143"/>
      <c r="I2924" s="89"/>
      <c r="J2924" s="89"/>
      <c r="K2924" s="89"/>
      <c r="L2924" s="89"/>
      <c r="M2924" s="89"/>
      <c r="N2924" s="89"/>
      <c r="O2924" s="89"/>
      <c r="P2924" s="89"/>
      <c r="Q2924" s="89"/>
      <c r="R2924" s="89"/>
      <c r="S2924" s="89"/>
      <c r="T2924" s="124" t="s">
        <v>337</v>
      </c>
      <c r="U2924" s="71"/>
      <c r="V2924" s="72"/>
      <c r="W2924" s="120" t="s">
        <v>393</v>
      </c>
      <c r="X2924" s="77"/>
      <c r="Y2924" s="77"/>
      <c r="Z2924" s="77"/>
      <c r="AA2924" s="77"/>
      <c r="AB2924" s="77"/>
      <c r="AC2924" s="77"/>
      <c r="AD2924" s="77"/>
      <c r="AE2924" s="77"/>
      <c r="AF2924" s="77"/>
      <c r="AG2924" s="77"/>
      <c r="AH2924" s="77"/>
      <c r="AI2924" s="77"/>
      <c r="AJ2924" s="10"/>
      <c r="AU2924" s="123" t="s">
        <v>243</v>
      </c>
    </row>
    <row r="2925" spans="1:47" ht="10.7" customHeight="1" x14ac:dyDescent="0.15">
      <c r="A2925" s="144" t="s">
        <v>523</v>
      </c>
      <c r="B2925" s="145"/>
      <c r="C2925" s="145"/>
      <c r="D2925" s="145"/>
      <c r="E2925" s="145"/>
      <c r="F2925" s="145"/>
      <c r="G2925" s="145"/>
      <c r="H2925" s="146"/>
      <c r="I2925" s="89"/>
      <c r="J2925" s="89"/>
      <c r="K2925" s="89"/>
      <c r="L2925" s="89"/>
      <c r="M2925" s="89"/>
      <c r="N2925" s="89"/>
      <c r="O2925" s="89"/>
      <c r="P2925" s="89"/>
      <c r="Q2925" s="89"/>
      <c r="R2925" s="89"/>
      <c r="S2925" s="89"/>
      <c r="T2925" s="14"/>
      <c r="U2925" s="11"/>
      <c r="V2925" s="13"/>
      <c r="W2925" s="78"/>
      <c r="X2925" s="78"/>
      <c r="Y2925" s="78"/>
      <c r="Z2925" s="78"/>
      <c r="AA2925" s="78"/>
      <c r="AB2925" s="78"/>
      <c r="AC2925" s="78"/>
      <c r="AD2925" s="78"/>
      <c r="AE2925" s="78"/>
      <c r="AF2925" s="78"/>
      <c r="AG2925" s="78"/>
      <c r="AH2925" s="78"/>
      <c r="AI2925" s="78"/>
      <c r="AJ2925" s="26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29"/>
    </row>
    <row r="2926" spans="1:47" ht="10.7" customHeight="1" x14ac:dyDescent="0.15">
      <c r="A2926" s="138"/>
      <c r="B2926" s="139"/>
      <c r="C2926" s="139"/>
      <c r="D2926" s="139"/>
      <c r="E2926" s="139"/>
      <c r="F2926" s="139"/>
      <c r="G2926" s="139"/>
      <c r="H2926" s="140"/>
      <c r="I2926" s="89"/>
      <c r="J2926" s="89"/>
      <c r="K2926" s="89"/>
      <c r="L2926" s="89"/>
      <c r="M2926" s="89"/>
      <c r="N2926" s="89"/>
      <c r="O2926" s="89"/>
      <c r="P2926" s="89"/>
      <c r="Q2926" s="89"/>
      <c r="R2926" s="89"/>
      <c r="S2926" s="89"/>
      <c r="T2926" s="18"/>
      <c r="V2926" s="15"/>
      <c r="W2926" s="77"/>
      <c r="X2926" s="77"/>
      <c r="Y2926" s="77"/>
      <c r="Z2926" s="77"/>
      <c r="AA2926" s="77"/>
      <c r="AB2926" s="77"/>
      <c r="AC2926" s="77"/>
      <c r="AD2926" s="77"/>
      <c r="AE2926" s="77"/>
      <c r="AF2926" s="77"/>
      <c r="AG2926" s="77"/>
      <c r="AH2926" s="77"/>
      <c r="AI2926" s="77"/>
      <c r="AJ2926" s="10"/>
      <c r="AU2926" s="28"/>
    </row>
    <row r="2927" spans="1:47" ht="10.7" customHeight="1" x14ac:dyDescent="0.15">
      <c r="A2927" s="138"/>
      <c r="B2927" s="139"/>
      <c r="C2927" s="139"/>
      <c r="D2927" s="139"/>
      <c r="E2927" s="139"/>
      <c r="F2927" s="139"/>
      <c r="G2927" s="139"/>
      <c r="H2927" s="140"/>
      <c r="I2927" s="89"/>
      <c r="J2927" s="89"/>
      <c r="K2927" s="89"/>
      <c r="L2927" s="89"/>
      <c r="M2927" s="89"/>
      <c r="N2927" s="89"/>
      <c r="O2927" s="89"/>
      <c r="P2927" s="89"/>
      <c r="Q2927" s="89"/>
      <c r="R2927" s="89"/>
      <c r="S2927" s="89"/>
      <c r="T2927" s="18"/>
      <c r="V2927" s="15"/>
      <c r="W2927" s="77"/>
      <c r="X2927" s="77"/>
      <c r="Y2927" s="77"/>
      <c r="Z2927" s="77"/>
      <c r="AA2927" s="77"/>
      <c r="AB2927" s="77"/>
      <c r="AC2927" s="77"/>
      <c r="AD2927" s="77"/>
      <c r="AE2927" s="77"/>
      <c r="AF2927" s="77"/>
      <c r="AG2927" s="77"/>
      <c r="AH2927" s="77"/>
      <c r="AI2927" s="77"/>
      <c r="AJ2927" s="10"/>
      <c r="AU2927" s="28"/>
    </row>
    <row r="2928" spans="1:47" ht="10.7" customHeight="1" x14ac:dyDescent="0.15">
      <c r="A2928" s="141"/>
      <c r="B2928" s="142"/>
      <c r="C2928" s="142"/>
      <c r="D2928" s="142"/>
      <c r="E2928" s="142"/>
      <c r="F2928" s="142"/>
      <c r="G2928" s="142"/>
      <c r="H2928" s="143"/>
      <c r="I2928" s="89"/>
      <c r="J2928" s="89"/>
      <c r="K2928" s="89"/>
      <c r="L2928" s="89"/>
      <c r="M2928" s="89"/>
      <c r="N2928" s="89"/>
      <c r="O2928" s="89"/>
      <c r="P2928" s="89"/>
      <c r="Q2928" s="89"/>
      <c r="R2928" s="89"/>
      <c r="S2928" s="89"/>
      <c r="T2928" s="122" t="s">
        <v>433</v>
      </c>
      <c r="U2928" s="74"/>
      <c r="V2928" s="75"/>
      <c r="W2928" s="120" t="s">
        <v>368</v>
      </c>
      <c r="X2928" s="77"/>
      <c r="Y2928" s="77"/>
      <c r="Z2928" s="77"/>
      <c r="AA2928" s="77"/>
      <c r="AB2928" s="77"/>
      <c r="AC2928" s="77"/>
      <c r="AD2928" s="77"/>
      <c r="AE2928" s="77"/>
      <c r="AF2928" s="77"/>
      <c r="AG2928" s="77"/>
      <c r="AH2928" s="77"/>
      <c r="AI2928" s="77"/>
      <c r="AJ2928" s="10"/>
      <c r="AU2928" s="123" t="s">
        <v>245</v>
      </c>
    </row>
    <row r="2929" spans="1:47" ht="10.7" customHeight="1" x14ac:dyDescent="0.15">
      <c r="A2929" s="147" t="s">
        <v>90</v>
      </c>
      <c r="B2929" s="148"/>
      <c r="C2929" s="148"/>
      <c r="D2929" s="148"/>
      <c r="E2929" s="148"/>
      <c r="F2929" s="148"/>
      <c r="G2929" s="148"/>
      <c r="H2929" s="149"/>
      <c r="I2929" s="105"/>
      <c r="J2929" s="64"/>
      <c r="K2929" s="64"/>
      <c r="L2929" s="64"/>
      <c r="M2929" s="64"/>
      <c r="N2929" s="64"/>
      <c r="O2929" s="64"/>
      <c r="P2929" s="64"/>
      <c r="Q2929" s="64"/>
      <c r="R2929" s="64"/>
      <c r="S2929" s="106"/>
      <c r="T2929" s="14"/>
      <c r="U2929" s="11"/>
      <c r="V2929" s="13"/>
      <c r="W2929" s="78"/>
      <c r="X2929" s="78"/>
      <c r="Y2929" s="78"/>
      <c r="Z2929" s="78"/>
      <c r="AA2929" s="78"/>
      <c r="AB2929" s="78"/>
      <c r="AC2929" s="78"/>
      <c r="AD2929" s="78"/>
      <c r="AE2929" s="78"/>
      <c r="AF2929" s="78"/>
      <c r="AG2929" s="78"/>
      <c r="AH2929" s="78"/>
      <c r="AI2929" s="78"/>
      <c r="AJ2929" s="26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29"/>
    </row>
    <row r="2930" spans="1:47" ht="10.7" customHeight="1" x14ac:dyDescent="0.15">
      <c r="A2930" s="150"/>
      <c r="B2930" s="151"/>
      <c r="C2930" s="151"/>
      <c r="D2930" s="151"/>
      <c r="E2930" s="151"/>
      <c r="F2930" s="151"/>
      <c r="G2930" s="151"/>
      <c r="H2930" s="152"/>
      <c r="I2930" s="107"/>
      <c r="J2930" s="58"/>
      <c r="K2930" s="58"/>
      <c r="L2930" s="58"/>
      <c r="M2930" s="58"/>
      <c r="N2930" s="58"/>
      <c r="O2930" s="58"/>
      <c r="P2930" s="58"/>
      <c r="Q2930" s="58"/>
      <c r="R2930" s="58"/>
      <c r="S2930" s="108"/>
      <c r="T2930" s="18"/>
      <c r="V2930" s="15"/>
      <c r="W2930" s="77"/>
      <c r="X2930" s="77"/>
      <c r="Y2930" s="77"/>
      <c r="Z2930" s="77"/>
      <c r="AA2930" s="77"/>
      <c r="AB2930" s="77"/>
      <c r="AC2930" s="77"/>
      <c r="AD2930" s="77"/>
      <c r="AE2930" s="77"/>
      <c r="AF2930" s="77"/>
      <c r="AG2930" s="77"/>
      <c r="AH2930" s="77"/>
      <c r="AI2930" s="77"/>
      <c r="AJ2930" s="10"/>
      <c r="AU2930" s="28"/>
    </row>
    <row r="2931" spans="1:47" ht="10.7" customHeight="1" x14ac:dyDescent="0.15">
      <c r="A2931" s="150"/>
      <c r="B2931" s="151"/>
      <c r="C2931" s="151"/>
      <c r="D2931" s="151"/>
      <c r="E2931" s="151"/>
      <c r="F2931" s="151"/>
      <c r="G2931" s="151"/>
      <c r="H2931" s="152"/>
      <c r="I2931" s="107"/>
      <c r="J2931" s="58"/>
      <c r="K2931" s="58"/>
      <c r="L2931" s="58"/>
      <c r="M2931" s="58"/>
      <c r="N2931" s="58"/>
      <c r="O2931" s="58"/>
      <c r="P2931" s="58"/>
      <c r="Q2931" s="58"/>
      <c r="R2931" s="58"/>
      <c r="S2931" s="108"/>
      <c r="T2931" s="18"/>
      <c r="V2931" s="15"/>
      <c r="W2931" s="77"/>
      <c r="X2931" s="77"/>
      <c r="Y2931" s="77"/>
      <c r="Z2931" s="77"/>
      <c r="AA2931" s="77"/>
      <c r="AB2931" s="77"/>
      <c r="AC2931" s="77"/>
      <c r="AD2931" s="77"/>
      <c r="AE2931" s="77"/>
      <c r="AF2931" s="77"/>
      <c r="AG2931" s="77"/>
      <c r="AH2931" s="77"/>
      <c r="AI2931" s="77"/>
      <c r="AJ2931" s="10"/>
      <c r="AU2931" s="28"/>
    </row>
    <row r="2932" spans="1:47" ht="10.7" customHeight="1" x14ac:dyDescent="0.15">
      <c r="A2932" s="153"/>
      <c r="B2932" s="154"/>
      <c r="C2932" s="154"/>
      <c r="D2932" s="154"/>
      <c r="E2932" s="154"/>
      <c r="F2932" s="154"/>
      <c r="G2932" s="154"/>
      <c r="H2932" s="155"/>
      <c r="I2932" s="109"/>
      <c r="J2932" s="66"/>
      <c r="K2932" s="66"/>
      <c r="L2932" s="66"/>
      <c r="M2932" s="66"/>
      <c r="N2932" s="66"/>
      <c r="O2932" s="66"/>
      <c r="P2932" s="66"/>
      <c r="Q2932" s="66"/>
      <c r="R2932" s="66"/>
      <c r="S2932" s="110"/>
      <c r="T2932" s="73"/>
      <c r="U2932" s="74"/>
      <c r="V2932" s="75"/>
      <c r="W2932" s="77"/>
      <c r="X2932" s="77"/>
      <c r="Y2932" s="77"/>
      <c r="Z2932" s="77"/>
      <c r="AA2932" s="77"/>
      <c r="AB2932" s="77"/>
      <c r="AC2932" s="77"/>
      <c r="AD2932" s="77"/>
      <c r="AE2932" s="77"/>
      <c r="AF2932" s="77"/>
      <c r="AG2932" s="77"/>
      <c r="AH2932" s="77"/>
      <c r="AI2932" s="77"/>
      <c r="AJ2932" s="10"/>
      <c r="AU2932" s="28"/>
    </row>
    <row r="2933" spans="1:47" ht="10.7" customHeight="1" x14ac:dyDescent="0.15">
      <c r="A2933" s="88"/>
      <c r="B2933" s="89"/>
      <c r="C2933" s="89"/>
      <c r="D2933" s="89"/>
      <c r="E2933" s="89"/>
      <c r="F2933" s="89"/>
      <c r="G2933" s="89"/>
      <c r="H2933" s="89"/>
      <c r="I2933" s="96"/>
      <c r="J2933" s="97"/>
      <c r="K2933" s="97"/>
      <c r="L2933" s="97"/>
      <c r="M2933" s="97"/>
      <c r="N2933" s="97"/>
      <c r="O2933" s="97"/>
      <c r="P2933" s="97"/>
      <c r="Q2933" s="97"/>
      <c r="R2933" s="97"/>
      <c r="S2933" s="98"/>
      <c r="T2933" s="14"/>
      <c r="U2933" s="11"/>
      <c r="V2933" s="13"/>
      <c r="W2933" s="78"/>
      <c r="X2933" s="78"/>
      <c r="Y2933" s="78"/>
      <c r="Z2933" s="78"/>
      <c r="AA2933" s="78"/>
      <c r="AB2933" s="78"/>
      <c r="AC2933" s="78"/>
      <c r="AD2933" s="78"/>
      <c r="AE2933" s="78"/>
      <c r="AF2933" s="78"/>
      <c r="AG2933" s="78"/>
      <c r="AH2933" s="78"/>
      <c r="AI2933" s="78"/>
      <c r="AJ2933" s="26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29"/>
    </row>
    <row r="2934" spans="1:47" ht="10.7" customHeight="1" x14ac:dyDescent="0.15">
      <c r="A2934" s="88"/>
      <c r="B2934" s="89"/>
      <c r="C2934" s="89"/>
      <c r="D2934" s="89"/>
      <c r="E2934" s="89"/>
      <c r="F2934" s="89"/>
      <c r="G2934" s="89"/>
      <c r="H2934" s="89"/>
      <c r="I2934" s="99"/>
      <c r="J2934" s="100"/>
      <c r="K2934" s="100"/>
      <c r="L2934" s="100"/>
      <c r="M2934" s="100"/>
      <c r="N2934" s="100"/>
      <c r="O2934" s="100"/>
      <c r="P2934" s="100"/>
      <c r="Q2934" s="100"/>
      <c r="R2934" s="100"/>
      <c r="S2934" s="101"/>
      <c r="T2934" s="18"/>
      <c r="V2934" s="15"/>
      <c r="W2934" s="77"/>
      <c r="X2934" s="77"/>
      <c r="Y2934" s="77"/>
      <c r="Z2934" s="77"/>
      <c r="AA2934" s="77"/>
      <c r="AB2934" s="77"/>
      <c r="AC2934" s="77"/>
      <c r="AD2934" s="77"/>
      <c r="AE2934" s="77"/>
      <c r="AF2934" s="77"/>
      <c r="AG2934" s="77"/>
      <c r="AH2934" s="77"/>
      <c r="AI2934" s="77"/>
      <c r="AJ2934" s="10"/>
      <c r="AU2934" s="28"/>
    </row>
    <row r="2935" spans="1:47" ht="10.7" customHeight="1" x14ac:dyDescent="0.15">
      <c r="A2935" s="88"/>
      <c r="B2935" s="89"/>
      <c r="C2935" s="89"/>
      <c r="D2935" s="89"/>
      <c r="E2935" s="89"/>
      <c r="F2935" s="89"/>
      <c r="G2935" s="89"/>
      <c r="H2935" s="89"/>
      <c r="I2935" s="99"/>
      <c r="J2935" s="100"/>
      <c r="K2935" s="100"/>
      <c r="L2935" s="100"/>
      <c r="M2935" s="100"/>
      <c r="N2935" s="100"/>
      <c r="O2935" s="100"/>
      <c r="P2935" s="100"/>
      <c r="Q2935" s="100"/>
      <c r="R2935" s="100"/>
      <c r="S2935" s="101"/>
      <c r="T2935" s="18"/>
      <c r="V2935" s="15"/>
      <c r="W2935" s="77"/>
      <c r="X2935" s="77"/>
      <c r="Y2935" s="77"/>
      <c r="Z2935" s="77"/>
      <c r="AA2935" s="77"/>
      <c r="AB2935" s="77"/>
      <c r="AC2935" s="77"/>
      <c r="AD2935" s="77"/>
      <c r="AE2935" s="77"/>
      <c r="AF2935" s="77"/>
      <c r="AG2935" s="77"/>
      <c r="AH2935" s="77"/>
      <c r="AI2935" s="77"/>
      <c r="AJ2935" s="10"/>
      <c r="AU2935" s="28"/>
    </row>
    <row r="2936" spans="1:47" ht="10.7" customHeight="1" x14ac:dyDescent="0.15">
      <c r="A2936" s="88"/>
      <c r="B2936" s="89"/>
      <c r="C2936" s="89"/>
      <c r="D2936" s="89"/>
      <c r="E2936" s="89"/>
      <c r="F2936" s="89"/>
      <c r="G2936" s="89"/>
      <c r="H2936" s="89"/>
      <c r="I2936" s="102"/>
      <c r="J2936" s="103"/>
      <c r="K2936" s="103"/>
      <c r="L2936" s="103"/>
      <c r="M2936" s="103"/>
      <c r="N2936" s="103"/>
      <c r="O2936" s="103"/>
      <c r="P2936" s="103"/>
      <c r="Q2936" s="103"/>
      <c r="R2936" s="103"/>
      <c r="S2936" s="104"/>
      <c r="T2936" s="73"/>
      <c r="U2936" s="74"/>
      <c r="V2936" s="75"/>
      <c r="W2936" s="77"/>
      <c r="X2936" s="77"/>
      <c r="Y2936" s="77"/>
      <c r="Z2936" s="77"/>
      <c r="AA2936" s="77"/>
      <c r="AB2936" s="77"/>
      <c r="AC2936" s="77"/>
      <c r="AD2936" s="77"/>
      <c r="AE2936" s="77"/>
      <c r="AF2936" s="77"/>
      <c r="AG2936" s="77"/>
      <c r="AH2936" s="77"/>
      <c r="AI2936" s="77"/>
      <c r="AJ2936" s="10"/>
      <c r="AU2936" s="28"/>
    </row>
    <row r="2937" spans="1:47" ht="10.7" customHeight="1" x14ac:dyDescent="0.15">
      <c r="A2937" s="88"/>
      <c r="B2937" s="89"/>
      <c r="C2937" s="89"/>
      <c r="D2937" s="89"/>
      <c r="E2937" s="89"/>
      <c r="F2937" s="89"/>
      <c r="G2937" s="89"/>
      <c r="H2937" s="89"/>
      <c r="I2937" s="89"/>
      <c r="J2937" s="89"/>
      <c r="K2937" s="89"/>
      <c r="L2937" s="89"/>
      <c r="M2937" s="89"/>
      <c r="N2937" s="89"/>
      <c r="O2937" s="89"/>
      <c r="P2937" s="89"/>
      <c r="Q2937" s="89"/>
      <c r="R2937" s="89"/>
      <c r="S2937" s="89"/>
      <c r="T2937" s="14"/>
      <c r="U2937" s="11"/>
      <c r="V2937" s="13"/>
      <c r="W2937" s="78"/>
      <c r="X2937" s="78"/>
      <c r="Y2937" s="78"/>
      <c r="Z2937" s="78"/>
      <c r="AA2937" s="78"/>
      <c r="AB2937" s="78"/>
      <c r="AC2937" s="78"/>
      <c r="AD2937" s="78"/>
      <c r="AE2937" s="78"/>
      <c r="AF2937" s="78"/>
      <c r="AG2937" s="78"/>
      <c r="AH2937" s="78"/>
      <c r="AI2937" s="78"/>
      <c r="AJ2937" s="26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29"/>
    </row>
    <row r="2938" spans="1:47" ht="10.7" customHeight="1" x14ac:dyDescent="0.15">
      <c r="A2938" s="88"/>
      <c r="B2938" s="89"/>
      <c r="C2938" s="89"/>
      <c r="D2938" s="89"/>
      <c r="E2938" s="89"/>
      <c r="F2938" s="89"/>
      <c r="G2938" s="89"/>
      <c r="H2938" s="89"/>
      <c r="I2938" s="89"/>
      <c r="J2938" s="89"/>
      <c r="K2938" s="89"/>
      <c r="L2938" s="89"/>
      <c r="M2938" s="89"/>
      <c r="N2938" s="89"/>
      <c r="O2938" s="89"/>
      <c r="P2938" s="89"/>
      <c r="Q2938" s="89"/>
      <c r="R2938" s="89"/>
      <c r="S2938" s="89"/>
      <c r="T2938" s="18"/>
      <c r="V2938" s="15"/>
      <c r="W2938" s="77"/>
      <c r="X2938" s="77"/>
      <c r="Y2938" s="77"/>
      <c r="Z2938" s="77"/>
      <c r="AA2938" s="77"/>
      <c r="AB2938" s="77"/>
      <c r="AC2938" s="77"/>
      <c r="AD2938" s="77"/>
      <c r="AE2938" s="77"/>
      <c r="AF2938" s="77"/>
      <c r="AG2938" s="77"/>
      <c r="AH2938" s="77"/>
      <c r="AI2938" s="77"/>
      <c r="AJ2938" s="10"/>
      <c r="AU2938" s="28"/>
    </row>
    <row r="2939" spans="1:47" ht="10.7" customHeight="1" x14ac:dyDescent="0.15">
      <c r="A2939" s="88"/>
      <c r="B2939" s="89"/>
      <c r="C2939" s="89"/>
      <c r="D2939" s="89"/>
      <c r="E2939" s="89"/>
      <c r="F2939" s="89"/>
      <c r="G2939" s="89"/>
      <c r="H2939" s="89"/>
      <c r="I2939" s="89"/>
      <c r="J2939" s="89"/>
      <c r="K2939" s="89"/>
      <c r="L2939" s="89"/>
      <c r="M2939" s="89"/>
      <c r="N2939" s="89"/>
      <c r="O2939" s="89"/>
      <c r="P2939" s="89"/>
      <c r="Q2939" s="89"/>
      <c r="R2939" s="89"/>
      <c r="S2939" s="89"/>
      <c r="T2939" s="18"/>
      <c r="V2939" s="15"/>
      <c r="W2939" s="77"/>
      <c r="X2939" s="77"/>
      <c r="Y2939" s="77"/>
      <c r="Z2939" s="77"/>
      <c r="AA2939" s="77"/>
      <c r="AB2939" s="77"/>
      <c r="AC2939" s="77"/>
      <c r="AD2939" s="77"/>
      <c r="AE2939" s="77"/>
      <c r="AF2939" s="77"/>
      <c r="AG2939" s="77"/>
      <c r="AH2939" s="77"/>
      <c r="AI2939" s="77"/>
      <c r="AJ2939" s="10"/>
      <c r="AU2939" s="28"/>
    </row>
    <row r="2940" spans="1:47" ht="10.7" customHeight="1" x14ac:dyDescent="0.15">
      <c r="A2940" s="88"/>
      <c r="B2940" s="89"/>
      <c r="C2940" s="89"/>
      <c r="D2940" s="89"/>
      <c r="E2940" s="89"/>
      <c r="F2940" s="89"/>
      <c r="G2940" s="89"/>
      <c r="H2940" s="89"/>
      <c r="I2940" s="89"/>
      <c r="J2940" s="89"/>
      <c r="K2940" s="89"/>
      <c r="L2940" s="89"/>
      <c r="M2940" s="89"/>
      <c r="N2940" s="89"/>
      <c r="O2940" s="89"/>
      <c r="P2940" s="89"/>
      <c r="Q2940" s="89"/>
      <c r="R2940" s="89"/>
      <c r="S2940" s="89"/>
      <c r="T2940" s="70"/>
      <c r="U2940" s="71"/>
      <c r="V2940" s="72"/>
      <c r="W2940" s="76"/>
      <c r="X2940" s="76"/>
      <c r="Y2940" s="76"/>
      <c r="Z2940" s="76"/>
      <c r="AA2940" s="76"/>
      <c r="AB2940" s="76"/>
      <c r="AC2940" s="76"/>
      <c r="AD2940" s="76"/>
      <c r="AE2940" s="77"/>
      <c r="AF2940" s="77"/>
      <c r="AG2940" s="77"/>
      <c r="AH2940" s="77"/>
      <c r="AI2940" s="77"/>
      <c r="AJ2940" s="27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30"/>
    </row>
    <row r="2941" spans="1:47" ht="10.7" customHeight="1" x14ac:dyDescent="0.15">
      <c r="A2941" s="88"/>
      <c r="B2941" s="89"/>
      <c r="C2941" s="89"/>
      <c r="D2941" s="89"/>
      <c r="E2941" s="89"/>
      <c r="F2941" s="89"/>
      <c r="G2941" s="89"/>
      <c r="H2941" s="89"/>
      <c r="I2941" s="89"/>
      <c r="J2941" s="89"/>
      <c r="K2941" s="89"/>
      <c r="L2941" s="89"/>
      <c r="M2941" s="89"/>
      <c r="N2941" s="89"/>
      <c r="O2941" s="89"/>
      <c r="P2941" s="89"/>
      <c r="Q2941" s="89"/>
      <c r="R2941" s="89"/>
      <c r="S2941" s="89"/>
      <c r="T2941" s="18"/>
      <c r="V2941" s="15"/>
      <c r="W2941" s="77"/>
      <c r="X2941" s="77"/>
      <c r="Y2941" s="77"/>
      <c r="Z2941" s="77"/>
      <c r="AA2941" s="77"/>
      <c r="AB2941" s="77"/>
      <c r="AC2941" s="77"/>
      <c r="AD2941" s="77"/>
      <c r="AE2941" s="78"/>
      <c r="AF2941" s="78"/>
      <c r="AG2941" s="78"/>
      <c r="AH2941" s="78"/>
      <c r="AI2941" s="78"/>
      <c r="AJ2941" s="10"/>
      <c r="AU2941" s="28"/>
    </row>
    <row r="2942" spans="1:47" ht="10.7" customHeight="1" x14ac:dyDescent="0.15">
      <c r="A2942" s="88"/>
      <c r="B2942" s="89"/>
      <c r="C2942" s="89"/>
      <c r="D2942" s="89"/>
      <c r="E2942" s="89"/>
      <c r="F2942" s="89"/>
      <c r="G2942" s="89"/>
      <c r="H2942" s="89"/>
      <c r="I2942" s="89"/>
      <c r="J2942" s="89"/>
      <c r="K2942" s="89"/>
      <c r="L2942" s="89"/>
      <c r="M2942" s="89"/>
      <c r="N2942" s="89"/>
      <c r="O2942" s="89"/>
      <c r="P2942" s="89"/>
      <c r="Q2942" s="89"/>
      <c r="R2942" s="89"/>
      <c r="S2942" s="89"/>
      <c r="T2942" s="18"/>
      <c r="V2942" s="15"/>
      <c r="W2942" s="77"/>
      <c r="X2942" s="77"/>
      <c r="Y2942" s="77"/>
      <c r="Z2942" s="77"/>
      <c r="AA2942" s="77"/>
      <c r="AB2942" s="77"/>
      <c r="AC2942" s="77"/>
      <c r="AD2942" s="77"/>
      <c r="AE2942" s="77"/>
      <c r="AF2942" s="77"/>
      <c r="AG2942" s="77"/>
      <c r="AH2942" s="77"/>
      <c r="AI2942" s="77"/>
      <c r="AJ2942" s="10"/>
      <c r="AU2942" s="28"/>
    </row>
    <row r="2943" spans="1:47" ht="10.7" customHeight="1" x14ac:dyDescent="0.15">
      <c r="A2943" s="88"/>
      <c r="B2943" s="89"/>
      <c r="C2943" s="89"/>
      <c r="D2943" s="89"/>
      <c r="E2943" s="89"/>
      <c r="F2943" s="89"/>
      <c r="G2943" s="89"/>
      <c r="H2943" s="89"/>
      <c r="I2943" s="89"/>
      <c r="J2943" s="89"/>
      <c r="K2943" s="89"/>
      <c r="L2943" s="89"/>
      <c r="M2943" s="89"/>
      <c r="N2943" s="89"/>
      <c r="O2943" s="89"/>
      <c r="P2943" s="89"/>
      <c r="Q2943" s="89"/>
      <c r="R2943" s="89"/>
      <c r="S2943" s="89"/>
      <c r="T2943" s="18"/>
      <c r="V2943" s="15"/>
      <c r="W2943" s="77"/>
      <c r="X2943" s="77"/>
      <c r="Y2943" s="77"/>
      <c r="Z2943" s="77"/>
      <c r="AA2943" s="77"/>
      <c r="AB2943" s="77"/>
      <c r="AC2943" s="77"/>
      <c r="AD2943" s="77"/>
      <c r="AE2943" s="77"/>
      <c r="AF2943" s="77"/>
      <c r="AG2943" s="77"/>
      <c r="AH2943" s="77"/>
      <c r="AI2943" s="77"/>
      <c r="AJ2943" s="10"/>
      <c r="AU2943" s="28"/>
    </row>
    <row r="2944" spans="1:47" ht="10.7" customHeight="1" x14ac:dyDescent="0.15">
      <c r="A2944" s="88"/>
      <c r="B2944" s="89"/>
      <c r="C2944" s="89"/>
      <c r="D2944" s="89"/>
      <c r="E2944" s="89"/>
      <c r="F2944" s="89"/>
      <c r="G2944" s="89"/>
      <c r="H2944" s="89"/>
      <c r="I2944" s="89"/>
      <c r="J2944" s="89"/>
      <c r="K2944" s="89"/>
      <c r="L2944" s="89"/>
      <c r="M2944" s="89"/>
      <c r="N2944" s="89"/>
      <c r="O2944" s="89"/>
      <c r="P2944" s="89"/>
      <c r="Q2944" s="89"/>
      <c r="R2944" s="89"/>
      <c r="S2944" s="89"/>
      <c r="T2944" s="70"/>
      <c r="U2944" s="71"/>
      <c r="V2944" s="72"/>
      <c r="W2944" s="76"/>
      <c r="X2944" s="76"/>
      <c r="Y2944" s="76"/>
      <c r="Z2944" s="76"/>
      <c r="AA2944" s="76"/>
      <c r="AB2944" s="76"/>
      <c r="AC2944" s="76"/>
      <c r="AD2944" s="76"/>
      <c r="AE2944" s="77"/>
      <c r="AF2944" s="77"/>
      <c r="AG2944" s="77"/>
      <c r="AH2944" s="77"/>
      <c r="AI2944" s="77"/>
      <c r="AJ2944" s="27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30"/>
    </row>
    <row r="2945" spans="1:47" ht="10.7" customHeight="1" x14ac:dyDescent="0.15">
      <c r="A2945" s="88"/>
      <c r="B2945" s="89"/>
      <c r="C2945" s="89"/>
      <c r="D2945" s="89"/>
      <c r="E2945" s="89"/>
      <c r="F2945" s="89"/>
      <c r="G2945" s="89"/>
      <c r="H2945" s="89"/>
      <c r="I2945" s="89"/>
      <c r="J2945" s="89"/>
      <c r="K2945" s="89"/>
      <c r="L2945" s="89"/>
      <c r="M2945" s="89"/>
      <c r="N2945" s="89"/>
      <c r="O2945" s="89"/>
      <c r="P2945" s="89"/>
      <c r="Q2945" s="89"/>
      <c r="R2945" s="89"/>
      <c r="S2945" s="89"/>
      <c r="T2945" s="18"/>
      <c r="V2945" s="15"/>
      <c r="W2945" s="77"/>
      <c r="X2945" s="77"/>
      <c r="Y2945" s="77"/>
      <c r="Z2945" s="77"/>
      <c r="AA2945" s="77"/>
      <c r="AB2945" s="77"/>
      <c r="AC2945" s="77"/>
      <c r="AD2945" s="77"/>
      <c r="AE2945" s="78"/>
      <c r="AF2945" s="78"/>
      <c r="AG2945" s="78"/>
      <c r="AH2945" s="78"/>
      <c r="AI2945" s="78"/>
      <c r="AJ2945" s="10"/>
      <c r="AU2945" s="28"/>
    </row>
    <row r="2946" spans="1:47" ht="10.7" customHeight="1" x14ac:dyDescent="0.15">
      <c r="A2946" s="88"/>
      <c r="B2946" s="89"/>
      <c r="C2946" s="89"/>
      <c r="D2946" s="89"/>
      <c r="E2946" s="89"/>
      <c r="F2946" s="89"/>
      <c r="G2946" s="89"/>
      <c r="H2946" s="89"/>
      <c r="I2946" s="89"/>
      <c r="J2946" s="89"/>
      <c r="K2946" s="89"/>
      <c r="L2946" s="89"/>
      <c r="M2946" s="89"/>
      <c r="N2946" s="89"/>
      <c r="O2946" s="89"/>
      <c r="P2946" s="89"/>
      <c r="Q2946" s="89"/>
      <c r="R2946" s="89"/>
      <c r="S2946" s="89"/>
      <c r="T2946" s="18"/>
      <c r="V2946" s="15"/>
      <c r="W2946" s="77"/>
      <c r="X2946" s="77"/>
      <c r="Y2946" s="77"/>
      <c r="Z2946" s="77"/>
      <c r="AA2946" s="77"/>
      <c r="AB2946" s="77"/>
      <c r="AC2946" s="77"/>
      <c r="AD2946" s="77"/>
      <c r="AE2946" s="77"/>
      <c r="AF2946" s="77"/>
      <c r="AG2946" s="77"/>
      <c r="AH2946" s="77"/>
      <c r="AI2946" s="77"/>
      <c r="AJ2946" s="10"/>
      <c r="AU2946" s="28"/>
    </row>
    <row r="2947" spans="1:47" ht="10.7" customHeight="1" x14ac:dyDescent="0.15">
      <c r="A2947" s="88"/>
      <c r="B2947" s="89"/>
      <c r="C2947" s="89"/>
      <c r="D2947" s="89"/>
      <c r="E2947" s="89"/>
      <c r="F2947" s="89"/>
      <c r="G2947" s="89"/>
      <c r="H2947" s="89"/>
      <c r="I2947" s="89"/>
      <c r="J2947" s="89"/>
      <c r="K2947" s="89"/>
      <c r="L2947" s="89"/>
      <c r="M2947" s="89"/>
      <c r="N2947" s="89"/>
      <c r="O2947" s="89"/>
      <c r="P2947" s="89"/>
      <c r="Q2947" s="89"/>
      <c r="R2947" s="89"/>
      <c r="S2947" s="89"/>
      <c r="T2947" s="18"/>
      <c r="V2947" s="15"/>
      <c r="W2947" s="77"/>
      <c r="X2947" s="77"/>
      <c r="Y2947" s="77"/>
      <c r="Z2947" s="77"/>
      <c r="AA2947" s="77"/>
      <c r="AB2947" s="77"/>
      <c r="AC2947" s="77"/>
      <c r="AD2947" s="77"/>
      <c r="AE2947" s="77"/>
      <c r="AF2947" s="77"/>
      <c r="AG2947" s="77"/>
      <c r="AH2947" s="77"/>
      <c r="AI2947" s="77"/>
      <c r="AJ2947" s="10"/>
      <c r="AU2947" s="28"/>
    </row>
    <row r="2948" spans="1:47" ht="10.7" customHeight="1" x14ac:dyDescent="0.15">
      <c r="A2948" s="88"/>
      <c r="B2948" s="89"/>
      <c r="C2948" s="89"/>
      <c r="D2948" s="89"/>
      <c r="E2948" s="89"/>
      <c r="F2948" s="89"/>
      <c r="G2948" s="89"/>
      <c r="H2948" s="89"/>
      <c r="I2948" s="89"/>
      <c r="J2948" s="89"/>
      <c r="K2948" s="89"/>
      <c r="L2948" s="89"/>
      <c r="M2948" s="89"/>
      <c r="N2948" s="89"/>
      <c r="O2948" s="89"/>
      <c r="P2948" s="89"/>
      <c r="Q2948" s="89"/>
      <c r="R2948" s="89"/>
      <c r="S2948" s="89"/>
      <c r="T2948" s="70"/>
      <c r="U2948" s="71"/>
      <c r="V2948" s="72"/>
      <c r="W2948" s="76"/>
      <c r="X2948" s="76"/>
      <c r="Y2948" s="76"/>
      <c r="Z2948" s="76"/>
      <c r="AA2948" s="76"/>
      <c r="AB2948" s="76"/>
      <c r="AC2948" s="76"/>
      <c r="AD2948" s="76"/>
      <c r="AE2948" s="77"/>
      <c r="AF2948" s="77"/>
      <c r="AG2948" s="77"/>
      <c r="AH2948" s="77"/>
      <c r="AI2948" s="77"/>
      <c r="AJ2948" s="27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30"/>
    </row>
    <row r="2949" spans="1:47" ht="10.7" customHeight="1" x14ac:dyDescent="0.15">
      <c r="A2949" s="88"/>
      <c r="B2949" s="89"/>
      <c r="C2949" s="89"/>
      <c r="D2949" s="89"/>
      <c r="E2949" s="89"/>
      <c r="F2949" s="89"/>
      <c r="G2949" s="89"/>
      <c r="H2949" s="89"/>
      <c r="I2949" s="89"/>
      <c r="J2949" s="89"/>
      <c r="K2949" s="89"/>
      <c r="L2949" s="89"/>
      <c r="M2949" s="89"/>
      <c r="N2949" s="89"/>
      <c r="O2949" s="89"/>
      <c r="P2949" s="89"/>
      <c r="Q2949" s="89"/>
      <c r="R2949" s="89"/>
      <c r="S2949" s="89"/>
      <c r="T2949" s="18"/>
      <c r="V2949" s="15"/>
      <c r="W2949" s="77"/>
      <c r="X2949" s="77"/>
      <c r="Y2949" s="77"/>
      <c r="Z2949" s="77"/>
      <c r="AA2949" s="77"/>
      <c r="AB2949" s="77"/>
      <c r="AC2949" s="77"/>
      <c r="AD2949" s="77"/>
      <c r="AE2949" s="78"/>
      <c r="AF2949" s="78"/>
      <c r="AG2949" s="78"/>
      <c r="AH2949" s="78"/>
      <c r="AI2949" s="78"/>
      <c r="AJ2949" s="10"/>
      <c r="AU2949" s="28"/>
    </row>
    <row r="2950" spans="1:47" ht="10.7" customHeight="1" x14ac:dyDescent="0.15">
      <c r="A2950" s="88"/>
      <c r="B2950" s="89"/>
      <c r="C2950" s="89"/>
      <c r="D2950" s="89"/>
      <c r="E2950" s="89"/>
      <c r="F2950" s="89"/>
      <c r="G2950" s="89"/>
      <c r="H2950" s="89"/>
      <c r="I2950" s="89"/>
      <c r="J2950" s="89"/>
      <c r="K2950" s="89"/>
      <c r="L2950" s="89"/>
      <c r="M2950" s="89"/>
      <c r="N2950" s="89"/>
      <c r="O2950" s="89"/>
      <c r="P2950" s="89"/>
      <c r="Q2950" s="89"/>
      <c r="R2950" s="89"/>
      <c r="S2950" s="89"/>
      <c r="T2950" s="18"/>
      <c r="V2950" s="15"/>
      <c r="W2950" s="77"/>
      <c r="X2950" s="77"/>
      <c r="Y2950" s="77"/>
      <c r="Z2950" s="77"/>
      <c r="AA2950" s="77"/>
      <c r="AB2950" s="77"/>
      <c r="AC2950" s="77"/>
      <c r="AD2950" s="77"/>
      <c r="AE2950" s="77"/>
      <c r="AF2950" s="77"/>
      <c r="AG2950" s="77"/>
      <c r="AH2950" s="77"/>
      <c r="AI2950" s="77"/>
      <c r="AJ2950" s="10"/>
      <c r="AU2950" s="28"/>
    </row>
    <row r="2951" spans="1:47" ht="10.7" customHeight="1" x14ac:dyDescent="0.15">
      <c r="A2951" s="88"/>
      <c r="B2951" s="89"/>
      <c r="C2951" s="89"/>
      <c r="D2951" s="89"/>
      <c r="E2951" s="89"/>
      <c r="F2951" s="89"/>
      <c r="G2951" s="89"/>
      <c r="H2951" s="89"/>
      <c r="I2951" s="89"/>
      <c r="J2951" s="89"/>
      <c r="K2951" s="89"/>
      <c r="L2951" s="89"/>
      <c r="M2951" s="89"/>
      <c r="N2951" s="89"/>
      <c r="O2951" s="89"/>
      <c r="P2951" s="89"/>
      <c r="Q2951" s="89"/>
      <c r="R2951" s="89"/>
      <c r="S2951" s="89"/>
      <c r="T2951" s="18"/>
      <c r="V2951" s="15"/>
      <c r="W2951" s="77"/>
      <c r="X2951" s="77"/>
      <c r="Y2951" s="77"/>
      <c r="Z2951" s="77"/>
      <c r="AA2951" s="77"/>
      <c r="AB2951" s="77"/>
      <c r="AC2951" s="77"/>
      <c r="AD2951" s="77"/>
      <c r="AE2951" s="77"/>
      <c r="AF2951" s="77"/>
      <c r="AG2951" s="77"/>
      <c r="AH2951" s="77"/>
      <c r="AI2951" s="77"/>
      <c r="AJ2951" s="10"/>
      <c r="AU2951" s="28"/>
    </row>
    <row r="2952" spans="1:47" ht="10.7" customHeight="1" x14ac:dyDescent="0.15">
      <c r="A2952" s="88"/>
      <c r="B2952" s="89"/>
      <c r="C2952" s="89"/>
      <c r="D2952" s="89"/>
      <c r="E2952" s="89"/>
      <c r="F2952" s="89"/>
      <c r="G2952" s="89"/>
      <c r="H2952" s="89"/>
      <c r="I2952" s="89"/>
      <c r="J2952" s="89"/>
      <c r="K2952" s="89"/>
      <c r="L2952" s="89"/>
      <c r="M2952" s="89"/>
      <c r="N2952" s="89"/>
      <c r="O2952" s="89"/>
      <c r="P2952" s="89"/>
      <c r="Q2952" s="89"/>
      <c r="R2952" s="89"/>
      <c r="S2952" s="89"/>
      <c r="T2952" s="70"/>
      <c r="U2952" s="71"/>
      <c r="V2952" s="72"/>
      <c r="W2952" s="76"/>
      <c r="X2952" s="76"/>
      <c r="Y2952" s="76"/>
      <c r="Z2952" s="76"/>
      <c r="AA2952" s="76"/>
      <c r="AB2952" s="76"/>
      <c r="AC2952" s="76"/>
      <c r="AD2952" s="76"/>
      <c r="AE2952" s="77"/>
      <c r="AF2952" s="77"/>
      <c r="AG2952" s="77"/>
      <c r="AH2952" s="77"/>
      <c r="AI2952" s="77"/>
      <c r="AJ2952" s="27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30"/>
    </row>
    <row r="2953" spans="1:47" ht="10.7" customHeight="1" x14ac:dyDescent="0.15">
      <c r="A2953" s="88"/>
      <c r="B2953" s="89"/>
      <c r="C2953" s="89"/>
      <c r="D2953" s="89"/>
      <c r="E2953" s="89"/>
      <c r="F2953" s="89"/>
      <c r="G2953" s="89"/>
      <c r="H2953" s="89"/>
      <c r="I2953" s="89"/>
      <c r="J2953" s="89"/>
      <c r="K2953" s="89"/>
      <c r="L2953" s="89"/>
      <c r="M2953" s="89"/>
      <c r="N2953" s="89"/>
      <c r="O2953" s="89"/>
      <c r="P2953" s="89"/>
      <c r="Q2953" s="89"/>
      <c r="R2953" s="89"/>
      <c r="S2953" s="89"/>
      <c r="T2953" s="18"/>
      <c r="V2953" s="15"/>
      <c r="W2953" s="77"/>
      <c r="X2953" s="77"/>
      <c r="Y2953" s="77"/>
      <c r="Z2953" s="77"/>
      <c r="AA2953" s="77"/>
      <c r="AB2953" s="77"/>
      <c r="AC2953" s="77"/>
      <c r="AD2953" s="77"/>
      <c r="AE2953" s="78"/>
      <c r="AF2953" s="78"/>
      <c r="AG2953" s="78"/>
      <c r="AH2953" s="78"/>
      <c r="AI2953" s="78"/>
      <c r="AJ2953" s="10"/>
      <c r="AU2953" s="28"/>
    </row>
    <row r="2954" spans="1:47" ht="10.7" customHeight="1" x14ac:dyDescent="0.15">
      <c r="A2954" s="88"/>
      <c r="B2954" s="89"/>
      <c r="C2954" s="89"/>
      <c r="D2954" s="89"/>
      <c r="E2954" s="89"/>
      <c r="F2954" s="89"/>
      <c r="G2954" s="89"/>
      <c r="H2954" s="89"/>
      <c r="I2954" s="89"/>
      <c r="J2954" s="89"/>
      <c r="K2954" s="89"/>
      <c r="L2954" s="89"/>
      <c r="M2954" s="89"/>
      <c r="N2954" s="89"/>
      <c r="O2954" s="89"/>
      <c r="P2954" s="89"/>
      <c r="Q2954" s="89"/>
      <c r="R2954" s="89"/>
      <c r="S2954" s="89"/>
      <c r="T2954" s="18"/>
      <c r="V2954" s="15"/>
      <c r="W2954" s="77"/>
      <c r="X2954" s="77"/>
      <c r="Y2954" s="77"/>
      <c r="Z2954" s="77"/>
      <c r="AA2954" s="77"/>
      <c r="AB2954" s="77"/>
      <c r="AC2954" s="77"/>
      <c r="AD2954" s="77"/>
      <c r="AE2954" s="77"/>
      <c r="AF2954" s="77"/>
      <c r="AG2954" s="77"/>
      <c r="AH2954" s="77"/>
      <c r="AI2954" s="77"/>
      <c r="AJ2954" s="10"/>
      <c r="AU2954" s="28"/>
    </row>
    <row r="2955" spans="1:47" ht="10.7" customHeight="1" x14ac:dyDescent="0.15">
      <c r="A2955" s="88"/>
      <c r="B2955" s="89"/>
      <c r="C2955" s="89"/>
      <c r="D2955" s="89"/>
      <c r="E2955" s="89"/>
      <c r="F2955" s="89"/>
      <c r="G2955" s="89"/>
      <c r="H2955" s="89"/>
      <c r="I2955" s="89"/>
      <c r="J2955" s="89"/>
      <c r="K2955" s="89"/>
      <c r="L2955" s="89"/>
      <c r="M2955" s="89"/>
      <c r="N2955" s="89"/>
      <c r="O2955" s="89"/>
      <c r="P2955" s="89"/>
      <c r="Q2955" s="89"/>
      <c r="R2955" s="89"/>
      <c r="S2955" s="89"/>
      <c r="T2955" s="18"/>
      <c r="V2955" s="15"/>
      <c r="W2955" s="77"/>
      <c r="X2955" s="77"/>
      <c r="Y2955" s="77"/>
      <c r="Z2955" s="77"/>
      <c r="AA2955" s="77"/>
      <c r="AB2955" s="77"/>
      <c r="AC2955" s="77"/>
      <c r="AD2955" s="77"/>
      <c r="AE2955" s="77"/>
      <c r="AF2955" s="77"/>
      <c r="AG2955" s="77"/>
      <c r="AH2955" s="77"/>
      <c r="AI2955" s="77"/>
      <c r="AJ2955" s="10"/>
      <c r="AU2955" s="28"/>
    </row>
    <row r="2956" spans="1:47" ht="10.7" customHeight="1" x14ac:dyDescent="0.15">
      <c r="A2956" s="88"/>
      <c r="B2956" s="89"/>
      <c r="C2956" s="89"/>
      <c r="D2956" s="89"/>
      <c r="E2956" s="89"/>
      <c r="F2956" s="89"/>
      <c r="G2956" s="89"/>
      <c r="H2956" s="89"/>
      <c r="I2956" s="89"/>
      <c r="J2956" s="89"/>
      <c r="K2956" s="89"/>
      <c r="L2956" s="89"/>
      <c r="M2956" s="89"/>
      <c r="N2956" s="89"/>
      <c r="O2956" s="89"/>
      <c r="P2956" s="89"/>
      <c r="Q2956" s="89"/>
      <c r="R2956" s="89"/>
      <c r="S2956" s="89"/>
      <c r="T2956" s="70"/>
      <c r="U2956" s="71"/>
      <c r="V2956" s="72"/>
      <c r="W2956" s="76"/>
      <c r="X2956" s="76"/>
      <c r="Y2956" s="76"/>
      <c r="Z2956" s="76"/>
      <c r="AA2956" s="76"/>
      <c r="AB2956" s="76"/>
      <c r="AC2956" s="76"/>
      <c r="AD2956" s="76"/>
      <c r="AE2956" s="76"/>
      <c r="AF2956" s="76"/>
      <c r="AG2956" s="76"/>
      <c r="AH2956" s="76"/>
      <c r="AI2956" s="76"/>
      <c r="AJ2956" s="27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30"/>
    </row>
    <row r="2957" spans="1:47" ht="10.7" customHeight="1" x14ac:dyDescent="0.15">
      <c r="A2957" s="88"/>
      <c r="B2957" s="89"/>
      <c r="C2957" s="89"/>
      <c r="D2957" s="89"/>
      <c r="E2957" s="89"/>
      <c r="F2957" s="89"/>
      <c r="G2957" s="89"/>
      <c r="H2957" s="89"/>
      <c r="I2957" s="89"/>
      <c r="J2957" s="89"/>
      <c r="K2957" s="89"/>
      <c r="L2957" s="89"/>
      <c r="M2957" s="89"/>
      <c r="N2957" s="89"/>
      <c r="O2957" s="89"/>
      <c r="P2957" s="89"/>
      <c r="Q2957" s="89"/>
      <c r="R2957" s="89"/>
      <c r="S2957" s="89"/>
      <c r="T2957" s="18"/>
      <c r="V2957" s="15"/>
      <c r="W2957" s="77"/>
      <c r="X2957" s="77"/>
      <c r="Y2957" s="77"/>
      <c r="Z2957" s="77"/>
      <c r="AA2957" s="77"/>
      <c r="AB2957" s="77"/>
      <c r="AC2957" s="77"/>
      <c r="AD2957" s="77"/>
      <c r="AE2957" s="77"/>
      <c r="AF2957" s="77"/>
      <c r="AG2957" s="77"/>
      <c r="AH2957" s="77"/>
      <c r="AI2957" s="77"/>
      <c r="AJ2957" s="10"/>
      <c r="AU2957" s="28"/>
    </row>
    <row r="2958" spans="1:47" ht="10.7" customHeight="1" x14ac:dyDescent="0.15">
      <c r="A2958" s="88"/>
      <c r="B2958" s="89"/>
      <c r="C2958" s="89"/>
      <c r="D2958" s="89"/>
      <c r="E2958" s="89"/>
      <c r="F2958" s="89"/>
      <c r="G2958" s="89"/>
      <c r="H2958" s="89"/>
      <c r="I2958" s="89"/>
      <c r="J2958" s="89"/>
      <c r="K2958" s="89"/>
      <c r="L2958" s="89"/>
      <c r="M2958" s="89"/>
      <c r="N2958" s="89"/>
      <c r="O2958" s="89"/>
      <c r="P2958" s="89"/>
      <c r="Q2958" s="89"/>
      <c r="R2958" s="89"/>
      <c r="S2958" s="89"/>
      <c r="T2958" s="18"/>
      <c r="V2958" s="15"/>
      <c r="W2958" s="77"/>
      <c r="X2958" s="77"/>
      <c r="Y2958" s="77"/>
      <c r="Z2958" s="77"/>
      <c r="AA2958" s="77"/>
      <c r="AB2958" s="77"/>
      <c r="AC2958" s="77"/>
      <c r="AD2958" s="77"/>
      <c r="AE2958" s="77"/>
      <c r="AF2958" s="77"/>
      <c r="AG2958" s="77"/>
      <c r="AH2958" s="77"/>
      <c r="AI2958" s="77"/>
      <c r="AJ2958" s="10"/>
      <c r="AU2958" s="28"/>
    </row>
    <row r="2959" spans="1:47" ht="10.7" customHeight="1" x14ac:dyDescent="0.15">
      <c r="A2959" s="88"/>
      <c r="B2959" s="89"/>
      <c r="C2959" s="89"/>
      <c r="D2959" s="89"/>
      <c r="E2959" s="89"/>
      <c r="F2959" s="89"/>
      <c r="G2959" s="89"/>
      <c r="H2959" s="89"/>
      <c r="I2959" s="89"/>
      <c r="J2959" s="89"/>
      <c r="K2959" s="89"/>
      <c r="L2959" s="89"/>
      <c r="M2959" s="89"/>
      <c r="N2959" s="89"/>
      <c r="O2959" s="89"/>
      <c r="P2959" s="89"/>
      <c r="Q2959" s="89"/>
      <c r="R2959" s="89"/>
      <c r="S2959" s="89"/>
      <c r="T2959" s="18"/>
      <c r="V2959" s="15"/>
      <c r="W2959" s="77"/>
      <c r="X2959" s="77"/>
      <c r="Y2959" s="77"/>
      <c r="Z2959" s="77"/>
      <c r="AA2959" s="77"/>
      <c r="AB2959" s="77"/>
      <c r="AC2959" s="77"/>
      <c r="AD2959" s="77"/>
      <c r="AE2959" s="77"/>
      <c r="AF2959" s="77"/>
      <c r="AG2959" s="77"/>
      <c r="AH2959" s="77"/>
      <c r="AI2959" s="77"/>
      <c r="AJ2959" s="10"/>
      <c r="AU2959" s="28"/>
    </row>
    <row r="2960" spans="1:47" ht="10.7" customHeight="1" x14ac:dyDescent="0.15">
      <c r="A2960" s="90"/>
      <c r="B2960" s="91"/>
      <c r="C2960" s="91"/>
      <c r="D2960" s="91"/>
      <c r="E2960" s="91"/>
      <c r="F2960" s="91"/>
      <c r="G2960" s="91"/>
      <c r="H2960" s="91"/>
      <c r="I2960" s="91"/>
      <c r="J2960" s="91"/>
      <c r="K2960" s="91"/>
      <c r="L2960" s="91"/>
      <c r="M2960" s="91"/>
      <c r="N2960" s="91"/>
      <c r="O2960" s="91"/>
      <c r="P2960" s="91"/>
      <c r="Q2960" s="91"/>
      <c r="R2960" s="91"/>
      <c r="S2960" s="91"/>
      <c r="T2960" s="54"/>
      <c r="U2960" s="55"/>
      <c r="V2960" s="56"/>
      <c r="W2960" s="69"/>
      <c r="X2960" s="69"/>
      <c r="Y2960" s="69"/>
      <c r="Z2960" s="69"/>
      <c r="AA2960" s="69"/>
      <c r="AB2960" s="69"/>
      <c r="AC2960" s="69"/>
      <c r="AD2960" s="69"/>
      <c r="AE2960" s="69"/>
      <c r="AF2960" s="69"/>
      <c r="AG2960" s="69"/>
      <c r="AH2960" s="69"/>
      <c r="AI2960" s="69"/>
      <c r="AJ2960" s="32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31"/>
    </row>
    <row r="2962" spans="1:47" ht="10.7" customHeight="1" x14ac:dyDescent="0.15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92"/>
      <c r="AQ2962" s="93"/>
      <c r="AR2962" s="93"/>
      <c r="AS2962" s="93"/>
      <c r="AT2962" s="93"/>
      <c r="AU2962" s="94"/>
    </row>
    <row r="2963" spans="1:47" ht="10.7" customHeight="1" x14ac:dyDescent="0.15">
      <c r="A2963" s="133" t="s">
        <v>524</v>
      </c>
      <c r="AE2963" s="134" t="s">
        <v>77</v>
      </c>
      <c r="AF2963" s="95"/>
      <c r="AG2963" s="95"/>
      <c r="AH2963" s="95"/>
      <c r="AI2963" s="95"/>
      <c r="AJ2963" s="118" t="s">
        <v>78</v>
      </c>
      <c r="AU2963" s="123" t="s">
        <v>335</v>
      </c>
    </row>
    <row r="2964" spans="1:47" ht="10.7" customHeight="1" x14ac:dyDescent="0.15">
      <c r="A2964" s="4"/>
      <c r="E2964" s="118" t="s">
        <v>256</v>
      </c>
      <c r="AU2964" s="6"/>
    </row>
    <row r="2965" spans="1:47" ht="10.7" customHeight="1" x14ac:dyDescent="0.15">
      <c r="A2965" s="7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9"/>
    </row>
    <row r="2966" spans="1:47" ht="10.7" customHeight="1" x14ac:dyDescent="0.15">
      <c r="A2966" s="84" t="s">
        <v>20</v>
      </c>
      <c r="B2966" s="53"/>
      <c r="C2966" s="53"/>
      <c r="D2966" s="53"/>
      <c r="E2966" s="53"/>
      <c r="F2966" s="53"/>
      <c r="G2966" s="53"/>
      <c r="H2966" s="86"/>
      <c r="I2966" s="53" t="s">
        <v>19</v>
      </c>
      <c r="J2966" s="53"/>
      <c r="K2966" s="53"/>
      <c r="L2966" s="53"/>
      <c r="M2966" s="53"/>
      <c r="N2966" s="53"/>
      <c r="O2966" s="53"/>
      <c r="P2966" s="53"/>
      <c r="Q2966" s="53"/>
      <c r="R2966" s="53"/>
      <c r="S2966" s="86"/>
      <c r="T2966" s="82" t="s">
        <v>13</v>
      </c>
      <c r="U2966" s="82"/>
      <c r="V2966" s="82"/>
      <c r="W2966" s="82" t="s">
        <v>14</v>
      </c>
      <c r="X2966" s="82"/>
      <c r="Y2966" s="82"/>
      <c r="Z2966" s="82" t="s">
        <v>15</v>
      </c>
      <c r="AA2966" s="82"/>
      <c r="AB2966" s="82"/>
      <c r="AC2966" s="82"/>
      <c r="AD2966" s="82"/>
      <c r="AE2966" s="82" t="s">
        <v>16</v>
      </c>
      <c r="AF2966" s="82"/>
      <c r="AG2966" s="82"/>
      <c r="AH2966" s="82"/>
      <c r="AI2966" s="82"/>
      <c r="AJ2966" s="53" t="s">
        <v>18</v>
      </c>
      <c r="AK2966" s="53"/>
      <c r="AL2966" s="53"/>
      <c r="AM2966" s="53"/>
      <c r="AN2966" s="53"/>
      <c r="AO2966" s="53"/>
      <c r="AP2966" s="53"/>
      <c r="AQ2966" s="53"/>
      <c r="AR2966" s="53"/>
      <c r="AS2966" s="53"/>
      <c r="AT2966" s="53"/>
      <c r="AU2966" s="79"/>
    </row>
    <row r="2967" spans="1:47" ht="10.7" customHeight="1" x14ac:dyDescent="0.15">
      <c r="A2967" s="85"/>
      <c r="B2967" s="80"/>
      <c r="C2967" s="80"/>
      <c r="D2967" s="80"/>
      <c r="E2967" s="80"/>
      <c r="F2967" s="80"/>
      <c r="G2967" s="80"/>
      <c r="H2967" s="87"/>
      <c r="I2967" s="80"/>
      <c r="J2967" s="80"/>
      <c r="K2967" s="80"/>
      <c r="L2967" s="80"/>
      <c r="M2967" s="80"/>
      <c r="N2967" s="80"/>
      <c r="O2967" s="80"/>
      <c r="P2967" s="80"/>
      <c r="Q2967" s="80"/>
      <c r="R2967" s="80"/>
      <c r="S2967" s="87"/>
      <c r="T2967" s="83"/>
      <c r="U2967" s="83"/>
      <c r="V2967" s="83"/>
      <c r="W2967" s="83"/>
      <c r="X2967" s="83"/>
      <c r="Y2967" s="83"/>
      <c r="Z2967" s="83"/>
      <c r="AA2967" s="83"/>
      <c r="AB2967" s="83"/>
      <c r="AC2967" s="83"/>
      <c r="AD2967" s="83"/>
      <c r="AE2967" s="83"/>
      <c r="AF2967" s="83"/>
      <c r="AG2967" s="83"/>
      <c r="AH2967" s="83"/>
      <c r="AI2967" s="83"/>
      <c r="AJ2967" s="80"/>
      <c r="AK2967" s="80"/>
      <c r="AL2967" s="80"/>
      <c r="AM2967" s="80"/>
      <c r="AN2967" s="80"/>
      <c r="AO2967" s="80"/>
      <c r="AP2967" s="80"/>
      <c r="AQ2967" s="80"/>
      <c r="AR2967" s="80"/>
      <c r="AS2967" s="80"/>
      <c r="AT2967" s="80"/>
      <c r="AU2967" s="81"/>
    </row>
    <row r="2968" spans="1:47" ht="10.7" customHeight="1" x14ac:dyDescent="0.15">
      <c r="A2968" s="135" t="s">
        <v>525</v>
      </c>
      <c r="B2968" s="136"/>
      <c r="C2968" s="136"/>
      <c r="D2968" s="136"/>
      <c r="E2968" s="136"/>
      <c r="F2968" s="136"/>
      <c r="G2968" s="136"/>
      <c r="H2968" s="137"/>
      <c r="I2968" s="156" t="s">
        <v>522</v>
      </c>
      <c r="J2968" s="111"/>
      <c r="K2968" s="111"/>
      <c r="L2968" s="111"/>
      <c r="M2968" s="111"/>
      <c r="N2968" s="111"/>
      <c r="O2968" s="111"/>
      <c r="P2968" s="111"/>
      <c r="Q2968" s="111"/>
      <c r="R2968" s="111"/>
      <c r="S2968" s="111"/>
      <c r="T2968" s="16"/>
      <c r="U2968" s="2"/>
      <c r="V2968" s="17"/>
      <c r="W2968" s="77"/>
      <c r="X2968" s="77"/>
      <c r="Y2968" s="77"/>
      <c r="Z2968" s="77"/>
      <c r="AA2968" s="77"/>
      <c r="AB2968" s="77"/>
      <c r="AC2968" s="77"/>
      <c r="AD2968" s="77"/>
      <c r="AE2968" s="77"/>
      <c r="AF2968" s="77"/>
      <c r="AG2968" s="77"/>
      <c r="AH2968" s="77"/>
      <c r="AI2968" s="77"/>
      <c r="AJ2968" s="10"/>
      <c r="AU2968" s="28"/>
    </row>
    <row r="2969" spans="1:47" ht="10.7" customHeight="1" x14ac:dyDescent="0.15">
      <c r="A2969" s="138"/>
      <c r="B2969" s="139"/>
      <c r="C2969" s="139"/>
      <c r="D2969" s="139"/>
      <c r="E2969" s="139"/>
      <c r="F2969" s="139"/>
      <c r="G2969" s="139"/>
      <c r="H2969" s="140"/>
      <c r="I2969" s="89"/>
      <c r="J2969" s="89"/>
      <c r="K2969" s="89"/>
      <c r="L2969" s="89"/>
      <c r="M2969" s="89"/>
      <c r="N2969" s="89"/>
      <c r="O2969" s="89"/>
      <c r="P2969" s="89"/>
      <c r="Q2969" s="89"/>
      <c r="R2969" s="89"/>
      <c r="S2969" s="89"/>
      <c r="T2969" s="18"/>
      <c r="V2969" s="15"/>
      <c r="W2969" s="77"/>
      <c r="X2969" s="77"/>
      <c r="Y2969" s="77"/>
      <c r="Z2969" s="77"/>
      <c r="AA2969" s="77"/>
      <c r="AB2969" s="77"/>
      <c r="AC2969" s="77"/>
      <c r="AD2969" s="77"/>
      <c r="AE2969" s="77"/>
      <c r="AF2969" s="77"/>
      <c r="AG2969" s="77"/>
      <c r="AH2969" s="77"/>
      <c r="AI2969" s="77"/>
      <c r="AJ2969" s="10"/>
      <c r="AU2969" s="28"/>
    </row>
    <row r="2970" spans="1:47" ht="10.7" customHeight="1" x14ac:dyDescent="0.15">
      <c r="A2970" s="138"/>
      <c r="B2970" s="139"/>
      <c r="C2970" s="139"/>
      <c r="D2970" s="139"/>
      <c r="E2970" s="139"/>
      <c r="F2970" s="139"/>
      <c r="G2970" s="139"/>
      <c r="H2970" s="140"/>
      <c r="I2970" s="89"/>
      <c r="J2970" s="89"/>
      <c r="K2970" s="89"/>
      <c r="L2970" s="89"/>
      <c r="M2970" s="89"/>
      <c r="N2970" s="89"/>
      <c r="O2970" s="89"/>
      <c r="P2970" s="89"/>
      <c r="Q2970" s="89"/>
      <c r="R2970" s="89"/>
      <c r="S2970" s="89"/>
      <c r="T2970" s="18"/>
      <c r="V2970" s="15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7"/>
      <c r="AH2970" s="77"/>
      <c r="AI2970" s="77"/>
      <c r="AJ2970" s="10"/>
      <c r="AU2970" s="28"/>
    </row>
    <row r="2971" spans="1:47" ht="10.7" customHeight="1" x14ac:dyDescent="0.15">
      <c r="A2971" s="141"/>
      <c r="B2971" s="142"/>
      <c r="C2971" s="142"/>
      <c r="D2971" s="142"/>
      <c r="E2971" s="142"/>
      <c r="F2971" s="142"/>
      <c r="G2971" s="142"/>
      <c r="H2971" s="143"/>
      <c r="I2971" s="89"/>
      <c r="J2971" s="89"/>
      <c r="K2971" s="89"/>
      <c r="L2971" s="89"/>
      <c r="M2971" s="89"/>
      <c r="N2971" s="89"/>
      <c r="O2971" s="89"/>
      <c r="P2971" s="89"/>
      <c r="Q2971" s="89"/>
      <c r="R2971" s="89"/>
      <c r="S2971" s="89"/>
      <c r="T2971" s="124" t="s">
        <v>337</v>
      </c>
      <c r="U2971" s="71"/>
      <c r="V2971" s="72"/>
      <c r="W2971" s="120" t="s">
        <v>393</v>
      </c>
      <c r="X2971" s="77"/>
      <c r="Y2971" s="77"/>
      <c r="Z2971" s="77"/>
      <c r="AA2971" s="77"/>
      <c r="AB2971" s="77"/>
      <c r="AC2971" s="77"/>
      <c r="AD2971" s="77"/>
      <c r="AE2971" s="77"/>
      <c r="AF2971" s="77"/>
      <c r="AG2971" s="77"/>
      <c r="AH2971" s="77"/>
      <c r="AI2971" s="77"/>
      <c r="AJ2971" s="10"/>
      <c r="AU2971" s="123" t="s">
        <v>246</v>
      </c>
    </row>
    <row r="2972" spans="1:47" ht="10.7" customHeight="1" x14ac:dyDescent="0.15">
      <c r="A2972" s="144" t="s">
        <v>526</v>
      </c>
      <c r="B2972" s="145"/>
      <c r="C2972" s="145"/>
      <c r="D2972" s="145"/>
      <c r="E2972" s="145"/>
      <c r="F2972" s="145"/>
      <c r="G2972" s="145"/>
      <c r="H2972" s="146"/>
      <c r="I2972" s="89"/>
      <c r="J2972" s="89"/>
      <c r="K2972" s="89"/>
      <c r="L2972" s="89"/>
      <c r="M2972" s="89"/>
      <c r="N2972" s="89"/>
      <c r="O2972" s="89"/>
      <c r="P2972" s="89"/>
      <c r="Q2972" s="89"/>
      <c r="R2972" s="89"/>
      <c r="S2972" s="89"/>
      <c r="T2972" s="14"/>
      <c r="U2972" s="11"/>
      <c r="V2972" s="13"/>
      <c r="W2972" s="78"/>
      <c r="X2972" s="78"/>
      <c r="Y2972" s="78"/>
      <c r="Z2972" s="78"/>
      <c r="AA2972" s="78"/>
      <c r="AB2972" s="78"/>
      <c r="AC2972" s="78"/>
      <c r="AD2972" s="78"/>
      <c r="AE2972" s="78"/>
      <c r="AF2972" s="78"/>
      <c r="AG2972" s="78"/>
      <c r="AH2972" s="78"/>
      <c r="AI2972" s="78"/>
      <c r="AJ2972" s="26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11"/>
      <c r="AU2972" s="29"/>
    </row>
    <row r="2973" spans="1:47" ht="10.7" customHeight="1" x14ac:dyDescent="0.15">
      <c r="A2973" s="138"/>
      <c r="B2973" s="139"/>
      <c r="C2973" s="139"/>
      <c r="D2973" s="139"/>
      <c r="E2973" s="139"/>
      <c r="F2973" s="139"/>
      <c r="G2973" s="139"/>
      <c r="H2973" s="140"/>
      <c r="I2973" s="89"/>
      <c r="J2973" s="89"/>
      <c r="K2973" s="89"/>
      <c r="L2973" s="89"/>
      <c r="M2973" s="89"/>
      <c r="N2973" s="89"/>
      <c r="O2973" s="89"/>
      <c r="P2973" s="89"/>
      <c r="Q2973" s="89"/>
      <c r="R2973" s="89"/>
      <c r="S2973" s="89"/>
      <c r="T2973" s="18"/>
      <c r="V2973" s="15"/>
      <c r="W2973" s="77"/>
      <c r="X2973" s="77"/>
      <c r="Y2973" s="77"/>
      <c r="Z2973" s="77"/>
      <c r="AA2973" s="77"/>
      <c r="AB2973" s="77"/>
      <c r="AC2973" s="77"/>
      <c r="AD2973" s="77"/>
      <c r="AE2973" s="77"/>
      <c r="AF2973" s="77"/>
      <c r="AG2973" s="77"/>
      <c r="AH2973" s="77"/>
      <c r="AI2973" s="77"/>
      <c r="AJ2973" s="10"/>
      <c r="AU2973" s="28"/>
    </row>
    <row r="2974" spans="1:47" ht="10.7" customHeight="1" x14ac:dyDescent="0.15">
      <c r="A2974" s="138"/>
      <c r="B2974" s="139"/>
      <c r="C2974" s="139"/>
      <c r="D2974" s="139"/>
      <c r="E2974" s="139"/>
      <c r="F2974" s="139"/>
      <c r="G2974" s="139"/>
      <c r="H2974" s="140"/>
      <c r="I2974" s="89"/>
      <c r="J2974" s="89"/>
      <c r="K2974" s="89"/>
      <c r="L2974" s="89"/>
      <c r="M2974" s="89"/>
      <c r="N2974" s="89"/>
      <c r="O2974" s="89"/>
      <c r="P2974" s="89"/>
      <c r="Q2974" s="89"/>
      <c r="R2974" s="89"/>
      <c r="S2974" s="89"/>
      <c r="T2974" s="18"/>
      <c r="V2974" s="15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7"/>
      <c r="AH2974" s="77"/>
      <c r="AI2974" s="77"/>
      <c r="AJ2974" s="10"/>
      <c r="AU2974" s="28"/>
    </row>
    <row r="2975" spans="1:47" ht="10.7" customHeight="1" x14ac:dyDescent="0.15">
      <c r="A2975" s="141"/>
      <c r="B2975" s="142"/>
      <c r="C2975" s="142"/>
      <c r="D2975" s="142"/>
      <c r="E2975" s="142"/>
      <c r="F2975" s="142"/>
      <c r="G2975" s="142"/>
      <c r="H2975" s="143"/>
      <c r="I2975" s="89"/>
      <c r="J2975" s="89"/>
      <c r="K2975" s="89"/>
      <c r="L2975" s="89"/>
      <c r="M2975" s="89"/>
      <c r="N2975" s="89"/>
      <c r="O2975" s="89"/>
      <c r="P2975" s="89"/>
      <c r="Q2975" s="89"/>
      <c r="R2975" s="89"/>
      <c r="S2975" s="89"/>
      <c r="T2975" s="122" t="s">
        <v>433</v>
      </c>
      <c r="U2975" s="74"/>
      <c r="V2975" s="75"/>
      <c r="W2975" s="120" t="s">
        <v>368</v>
      </c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7"/>
      <c r="AH2975" s="77"/>
      <c r="AI2975" s="77"/>
      <c r="AJ2975" s="10"/>
      <c r="AU2975" s="123" t="s">
        <v>248</v>
      </c>
    </row>
    <row r="2976" spans="1:47" ht="10.7" customHeight="1" x14ac:dyDescent="0.15">
      <c r="A2976" s="147" t="s">
        <v>90</v>
      </c>
      <c r="B2976" s="148"/>
      <c r="C2976" s="148"/>
      <c r="D2976" s="148"/>
      <c r="E2976" s="148"/>
      <c r="F2976" s="148"/>
      <c r="G2976" s="148"/>
      <c r="H2976" s="149"/>
      <c r="I2976" s="105"/>
      <c r="J2976" s="64"/>
      <c r="K2976" s="64"/>
      <c r="L2976" s="64"/>
      <c r="M2976" s="64"/>
      <c r="N2976" s="64"/>
      <c r="O2976" s="64"/>
      <c r="P2976" s="64"/>
      <c r="Q2976" s="64"/>
      <c r="R2976" s="64"/>
      <c r="S2976" s="106"/>
      <c r="T2976" s="14"/>
      <c r="U2976" s="11"/>
      <c r="V2976" s="13"/>
      <c r="W2976" s="78"/>
      <c r="X2976" s="78"/>
      <c r="Y2976" s="78"/>
      <c r="Z2976" s="78"/>
      <c r="AA2976" s="78"/>
      <c r="AB2976" s="78"/>
      <c r="AC2976" s="78"/>
      <c r="AD2976" s="78"/>
      <c r="AE2976" s="78"/>
      <c r="AF2976" s="78"/>
      <c r="AG2976" s="78"/>
      <c r="AH2976" s="78"/>
      <c r="AI2976" s="78"/>
      <c r="AJ2976" s="26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29"/>
    </row>
    <row r="2977" spans="1:47" ht="10.7" customHeight="1" x14ac:dyDescent="0.15">
      <c r="A2977" s="150"/>
      <c r="B2977" s="151"/>
      <c r="C2977" s="151"/>
      <c r="D2977" s="151"/>
      <c r="E2977" s="151"/>
      <c r="F2977" s="151"/>
      <c r="G2977" s="151"/>
      <c r="H2977" s="152"/>
      <c r="I2977" s="107"/>
      <c r="J2977" s="58"/>
      <c r="K2977" s="58"/>
      <c r="L2977" s="58"/>
      <c r="M2977" s="58"/>
      <c r="N2977" s="58"/>
      <c r="O2977" s="58"/>
      <c r="P2977" s="58"/>
      <c r="Q2977" s="58"/>
      <c r="R2977" s="58"/>
      <c r="S2977" s="108"/>
      <c r="T2977" s="18"/>
      <c r="V2977" s="15"/>
      <c r="W2977" s="77"/>
      <c r="X2977" s="77"/>
      <c r="Y2977" s="77"/>
      <c r="Z2977" s="77"/>
      <c r="AA2977" s="77"/>
      <c r="AB2977" s="77"/>
      <c r="AC2977" s="77"/>
      <c r="AD2977" s="77"/>
      <c r="AE2977" s="77"/>
      <c r="AF2977" s="77"/>
      <c r="AG2977" s="77"/>
      <c r="AH2977" s="77"/>
      <c r="AI2977" s="77"/>
      <c r="AJ2977" s="10"/>
      <c r="AU2977" s="28"/>
    </row>
    <row r="2978" spans="1:47" ht="10.7" customHeight="1" x14ac:dyDescent="0.15">
      <c r="A2978" s="150"/>
      <c r="B2978" s="151"/>
      <c r="C2978" s="151"/>
      <c r="D2978" s="151"/>
      <c r="E2978" s="151"/>
      <c r="F2978" s="151"/>
      <c r="G2978" s="151"/>
      <c r="H2978" s="152"/>
      <c r="I2978" s="107"/>
      <c r="J2978" s="58"/>
      <c r="K2978" s="58"/>
      <c r="L2978" s="58"/>
      <c r="M2978" s="58"/>
      <c r="N2978" s="58"/>
      <c r="O2978" s="58"/>
      <c r="P2978" s="58"/>
      <c r="Q2978" s="58"/>
      <c r="R2978" s="58"/>
      <c r="S2978" s="108"/>
      <c r="T2978" s="18"/>
      <c r="V2978" s="15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7"/>
      <c r="AH2978" s="77"/>
      <c r="AI2978" s="77"/>
      <c r="AJ2978" s="10"/>
      <c r="AU2978" s="28"/>
    </row>
    <row r="2979" spans="1:47" ht="10.7" customHeight="1" x14ac:dyDescent="0.15">
      <c r="A2979" s="153"/>
      <c r="B2979" s="154"/>
      <c r="C2979" s="154"/>
      <c r="D2979" s="154"/>
      <c r="E2979" s="154"/>
      <c r="F2979" s="154"/>
      <c r="G2979" s="154"/>
      <c r="H2979" s="155"/>
      <c r="I2979" s="109"/>
      <c r="J2979" s="66"/>
      <c r="K2979" s="66"/>
      <c r="L2979" s="66"/>
      <c r="M2979" s="66"/>
      <c r="N2979" s="66"/>
      <c r="O2979" s="66"/>
      <c r="P2979" s="66"/>
      <c r="Q2979" s="66"/>
      <c r="R2979" s="66"/>
      <c r="S2979" s="110"/>
      <c r="T2979" s="73"/>
      <c r="U2979" s="74"/>
      <c r="V2979" s="75"/>
      <c r="W2979" s="77"/>
      <c r="X2979" s="77"/>
      <c r="Y2979" s="77"/>
      <c r="Z2979" s="77"/>
      <c r="AA2979" s="77"/>
      <c r="AB2979" s="77"/>
      <c r="AC2979" s="77"/>
      <c r="AD2979" s="77"/>
      <c r="AE2979" s="77"/>
      <c r="AF2979" s="77"/>
      <c r="AG2979" s="77"/>
      <c r="AH2979" s="77"/>
      <c r="AI2979" s="77"/>
      <c r="AJ2979" s="10"/>
      <c r="AU2979" s="28"/>
    </row>
    <row r="2980" spans="1:47" ht="10.7" customHeight="1" x14ac:dyDescent="0.15">
      <c r="A2980" s="88"/>
      <c r="B2980" s="89"/>
      <c r="C2980" s="89"/>
      <c r="D2980" s="89"/>
      <c r="E2980" s="89"/>
      <c r="F2980" s="89"/>
      <c r="G2980" s="89"/>
      <c r="H2980" s="89"/>
      <c r="I2980" s="96"/>
      <c r="J2980" s="97"/>
      <c r="K2980" s="97"/>
      <c r="L2980" s="97"/>
      <c r="M2980" s="97"/>
      <c r="N2980" s="97"/>
      <c r="O2980" s="97"/>
      <c r="P2980" s="97"/>
      <c r="Q2980" s="97"/>
      <c r="R2980" s="97"/>
      <c r="S2980" s="98"/>
      <c r="T2980" s="14"/>
      <c r="U2980" s="11"/>
      <c r="V2980" s="13"/>
      <c r="W2980" s="78"/>
      <c r="X2980" s="78"/>
      <c r="Y2980" s="78"/>
      <c r="Z2980" s="78"/>
      <c r="AA2980" s="78"/>
      <c r="AB2980" s="78"/>
      <c r="AC2980" s="78"/>
      <c r="AD2980" s="78"/>
      <c r="AE2980" s="78"/>
      <c r="AF2980" s="78"/>
      <c r="AG2980" s="78"/>
      <c r="AH2980" s="78"/>
      <c r="AI2980" s="78"/>
      <c r="AJ2980" s="26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29"/>
    </row>
    <row r="2981" spans="1:47" ht="10.7" customHeight="1" x14ac:dyDescent="0.15">
      <c r="A2981" s="88"/>
      <c r="B2981" s="89"/>
      <c r="C2981" s="89"/>
      <c r="D2981" s="89"/>
      <c r="E2981" s="89"/>
      <c r="F2981" s="89"/>
      <c r="G2981" s="89"/>
      <c r="H2981" s="89"/>
      <c r="I2981" s="99"/>
      <c r="J2981" s="100"/>
      <c r="K2981" s="100"/>
      <c r="L2981" s="100"/>
      <c r="M2981" s="100"/>
      <c r="N2981" s="100"/>
      <c r="O2981" s="100"/>
      <c r="P2981" s="100"/>
      <c r="Q2981" s="100"/>
      <c r="R2981" s="100"/>
      <c r="S2981" s="101"/>
      <c r="T2981" s="18"/>
      <c r="V2981" s="15"/>
      <c r="W2981" s="77"/>
      <c r="X2981" s="77"/>
      <c r="Y2981" s="77"/>
      <c r="Z2981" s="77"/>
      <c r="AA2981" s="77"/>
      <c r="AB2981" s="77"/>
      <c r="AC2981" s="77"/>
      <c r="AD2981" s="77"/>
      <c r="AE2981" s="77"/>
      <c r="AF2981" s="77"/>
      <c r="AG2981" s="77"/>
      <c r="AH2981" s="77"/>
      <c r="AI2981" s="77"/>
      <c r="AJ2981" s="10"/>
      <c r="AU2981" s="28"/>
    </row>
    <row r="2982" spans="1:47" ht="10.7" customHeight="1" x14ac:dyDescent="0.15">
      <c r="A2982" s="88"/>
      <c r="B2982" s="89"/>
      <c r="C2982" s="89"/>
      <c r="D2982" s="89"/>
      <c r="E2982" s="89"/>
      <c r="F2982" s="89"/>
      <c r="G2982" s="89"/>
      <c r="H2982" s="89"/>
      <c r="I2982" s="99"/>
      <c r="J2982" s="100"/>
      <c r="K2982" s="100"/>
      <c r="L2982" s="100"/>
      <c r="M2982" s="100"/>
      <c r="N2982" s="100"/>
      <c r="O2982" s="100"/>
      <c r="P2982" s="100"/>
      <c r="Q2982" s="100"/>
      <c r="R2982" s="100"/>
      <c r="S2982" s="101"/>
      <c r="T2982" s="18"/>
      <c r="V2982" s="15"/>
      <c r="W2982" s="77"/>
      <c r="X2982" s="77"/>
      <c r="Y2982" s="77"/>
      <c r="Z2982" s="77"/>
      <c r="AA2982" s="77"/>
      <c r="AB2982" s="77"/>
      <c r="AC2982" s="77"/>
      <c r="AD2982" s="77"/>
      <c r="AE2982" s="77"/>
      <c r="AF2982" s="77"/>
      <c r="AG2982" s="77"/>
      <c r="AH2982" s="77"/>
      <c r="AI2982" s="77"/>
      <c r="AJ2982" s="10"/>
      <c r="AU2982" s="28"/>
    </row>
    <row r="2983" spans="1:47" ht="10.7" customHeight="1" x14ac:dyDescent="0.15">
      <c r="A2983" s="88"/>
      <c r="B2983" s="89"/>
      <c r="C2983" s="89"/>
      <c r="D2983" s="89"/>
      <c r="E2983" s="89"/>
      <c r="F2983" s="89"/>
      <c r="G2983" s="89"/>
      <c r="H2983" s="89"/>
      <c r="I2983" s="102"/>
      <c r="J2983" s="103"/>
      <c r="K2983" s="103"/>
      <c r="L2983" s="103"/>
      <c r="M2983" s="103"/>
      <c r="N2983" s="103"/>
      <c r="O2983" s="103"/>
      <c r="P2983" s="103"/>
      <c r="Q2983" s="103"/>
      <c r="R2983" s="103"/>
      <c r="S2983" s="104"/>
      <c r="T2983" s="73"/>
      <c r="U2983" s="74"/>
      <c r="V2983" s="75"/>
      <c r="W2983" s="77"/>
      <c r="X2983" s="77"/>
      <c r="Y2983" s="77"/>
      <c r="Z2983" s="77"/>
      <c r="AA2983" s="77"/>
      <c r="AB2983" s="77"/>
      <c r="AC2983" s="77"/>
      <c r="AD2983" s="77"/>
      <c r="AE2983" s="77"/>
      <c r="AF2983" s="77"/>
      <c r="AG2983" s="77"/>
      <c r="AH2983" s="77"/>
      <c r="AI2983" s="77"/>
      <c r="AJ2983" s="10"/>
      <c r="AU2983" s="28"/>
    </row>
    <row r="2984" spans="1:47" ht="10.7" customHeight="1" x14ac:dyDescent="0.15">
      <c r="A2984" s="88"/>
      <c r="B2984" s="89"/>
      <c r="C2984" s="89"/>
      <c r="D2984" s="89"/>
      <c r="E2984" s="89"/>
      <c r="F2984" s="89"/>
      <c r="G2984" s="89"/>
      <c r="H2984" s="89"/>
      <c r="I2984" s="89"/>
      <c r="J2984" s="89"/>
      <c r="K2984" s="89"/>
      <c r="L2984" s="89"/>
      <c r="M2984" s="89"/>
      <c r="N2984" s="89"/>
      <c r="O2984" s="89"/>
      <c r="P2984" s="89"/>
      <c r="Q2984" s="89"/>
      <c r="R2984" s="89"/>
      <c r="S2984" s="89"/>
      <c r="T2984" s="14"/>
      <c r="U2984" s="11"/>
      <c r="V2984" s="13"/>
      <c r="W2984" s="78"/>
      <c r="X2984" s="78"/>
      <c r="Y2984" s="78"/>
      <c r="Z2984" s="78"/>
      <c r="AA2984" s="78"/>
      <c r="AB2984" s="78"/>
      <c r="AC2984" s="78"/>
      <c r="AD2984" s="78"/>
      <c r="AE2984" s="78"/>
      <c r="AF2984" s="78"/>
      <c r="AG2984" s="78"/>
      <c r="AH2984" s="78"/>
      <c r="AI2984" s="78"/>
      <c r="AJ2984" s="26"/>
      <c r="AK2984" s="11"/>
      <c r="AL2984" s="11"/>
      <c r="AM2984" s="11"/>
      <c r="AN2984" s="11"/>
      <c r="AO2984" s="11"/>
      <c r="AP2984" s="11"/>
      <c r="AQ2984" s="11"/>
      <c r="AR2984" s="11"/>
      <c r="AS2984" s="11"/>
      <c r="AT2984" s="11"/>
      <c r="AU2984" s="29"/>
    </row>
    <row r="2985" spans="1:47" ht="10.7" customHeight="1" x14ac:dyDescent="0.15">
      <c r="A2985" s="88"/>
      <c r="B2985" s="89"/>
      <c r="C2985" s="89"/>
      <c r="D2985" s="89"/>
      <c r="E2985" s="89"/>
      <c r="F2985" s="89"/>
      <c r="G2985" s="89"/>
      <c r="H2985" s="89"/>
      <c r="I2985" s="89"/>
      <c r="J2985" s="89"/>
      <c r="K2985" s="89"/>
      <c r="L2985" s="89"/>
      <c r="M2985" s="89"/>
      <c r="N2985" s="89"/>
      <c r="O2985" s="89"/>
      <c r="P2985" s="89"/>
      <c r="Q2985" s="89"/>
      <c r="R2985" s="89"/>
      <c r="S2985" s="89"/>
      <c r="T2985" s="18"/>
      <c r="V2985" s="15"/>
      <c r="W2985" s="77"/>
      <c r="X2985" s="77"/>
      <c r="Y2985" s="77"/>
      <c r="Z2985" s="77"/>
      <c r="AA2985" s="77"/>
      <c r="AB2985" s="77"/>
      <c r="AC2985" s="77"/>
      <c r="AD2985" s="77"/>
      <c r="AE2985" s="77"/>
      <c r="AF2985" s="77"/>
      <c r="AG2985" s="77"/>
      <c r="AH2985" s="77"/>
      <c r="AI2985" s="77"/>
      <c r="AJ2985" s="10"/>
      <c r="AU2985" s="28"/>
    </row>
    <row r="2986" spans="1:47" ht="10.7" customHeight="1" x14ac:dyDescent="0.15">
      <c r="A2986" s="88"/>
      <c r="B2986" s="89"/>
      <c r="C2986" s="89"/>
      <c r="D2986" s="89"/>
      <c r="E2986" s="89"/>
      <c r="F2986" s="89"/>
      <c r="G2986" s="89"/>
      <c r="H2986" s="89"/>
      <c r="I2986" s="89"/>
      <c r="J2986" s="89"/>
      <c r="K2986" s="89"/>
      <c r="L2986" s="89"/>
      <c r="M2986" s="89"/>
      <c r="N2986" s="89"/>
      <c r="O2986" s="89"/>
      <c r="P2986" s="89"/>
      <c r="Q2986" s="89"/>
      <c r="R2986" s="89"/>
      <c r="S2986" s="89"/>
      <c r="T2986" s="18"/>
      <c r="V2986" s="15"/>
      <c r="W2986" s="77"/>
      <c r="X2986" s="77"/>
      <c r="Y2986" s="77"/>
      <c r="Z2986" s="77"/>
      <c r="AA2986" s="77"/>
      <c r="AB2986" s="77"/>
      <c r="AC2986" s="77"/>
      <c r="AD2986" s="77"/>
      <c r="AE2986" s="77"/>
      <c r="AF2986" s="77"/>
      <c r="AG2986" s="77"/>
      <c r="AH2986" s="77"/>
      <c r="AI2986" s="77"/>
      <c r="AJ2986" s="10"/>
      <c r="AU2986" s="28"/>
    </row>
    <row r="2987" spans="1:47" ht="10.7" customHeight="1" x14ac:dyDescent="0.15">
      <c r="A2987" s="88"/>
      <c r="B2987" s="89"/>
      <c r="C2987" s="89"/>
      <c r="D2987" s="89"/>
      <c r="E2987" s="89"/>
      <c r="F2987" s="89"/>
      <c r="G2987" s="89"/>
      <c r="H2987" s="89"/>
      <c r="I2987" s="89"/>
      <c r="J2987" s="89"/>
      <c r="K2987" s="89"/>
      <c r="L2987" s="89"/>
      <c r="M2987" s="89"/>
      <c r="N2987" s="89"/>
      <c r="O2987" s="89"/>
      <c r="P2987" s="89"/>
      <c r="Q2987" s="89"/>
      <c r="R2987" s="89"/>
      <c r="S2987" s="89"/>
      <c r="T2987" s="70"/>
      <c r="U2987" s="71"/>
      <c r="V2987" s="72"/>
      <c r="W2987" s="76"/>
      <c r="X2987" s="76"/>
      <c r="Y2987" s="76"/>
      <c r="Z2987" s="76"/>
      <c r="AA2987" s="76"/>
      <c r="AB2987" s="76"/>
      <c r="AC2987" s="76"/>
      <c r="AD2987" s="76"/>
      <c r="AE2987" s="77"/>
      <c r="AF2987" s="77"/>
      <c r="AG2987" s="77"/>
      <c r="AH2987" s="77"/>
      <c r="AI2987" s="77"/>
      <c r="AJ2987" s="27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30"/>
    </row>
    <row r="2988" spans="1:47" ht="10.7" customHeight="1" x14ac:dyDescent="0.15">
      <c r="A2988" s="88"/>
      <c r="B2988" s="89"/>
      <c r="C2988" s="89"/>
      <c r="D2988" s="89"/>
      <c r="E2988" s="89"/>
      <c r="F2988" s="89"/>
      <c r="G2988" s="89"/>
      <c r="H2988" s="89"/>
      <c r="I2988" s="89"/>
      <c r="J2988" s="89"/>
      <c r="K2988" s="89"/>
      <c r="L2988" s="89"/>
      <c r="M2988" s="89"/>
      <c r="N2988" s="89"/>
      <c r="O2988" s="89"/>
      <c r="P2988" s="89"/>
      <c r="Q2988" s="89"/>
      <c r="R2988" s="89"/>
      <c r="S2988" s="89"/>
      <c r="T2988" s="18"/>
      <c r="V2988" s="15"/>
      <c r="W2988" s="77"/>
      <c r="X2988" s="77"/>
      <c r="Y2988" s="77"/>
      <c r="Z2988" s="77"/>
      <c r="AA2988" s="77"/>
      <c r="AB2988" s="77"/>
      <c r="AC2988" s="77"/>
      <c r="AD2988" s="77"/>
      <c r="AE2988" s="78"/>
      <c r="AF2988" s="78"/>
      <c r="AG2988" s="78"/>
      <c r="AH2988" s="78"/>
      <c r="AI2988" s="78"/>
      <c r="AJ2988" s="10"/>
      <c r="AU2988" s="28"/>
    </row>
    <row r="2989" spans="1:47" ht="10.7" customHeight="1" x14ac:dyDescent="0.15">
      <c r="A2989" s="88"/>
      <c r="B2989" s="89"/>
      <c r="C2989" s="89"/>
      <c r="D2989" s="89"/>
      <c r="E2989" s="89"/>
      <c r="F2989" s="89"/>
      <c r="G2989" s="89"/>
      <c r="H2989" s="89"/>
      <c r="I2989" s="89"/>
      <c r="J2989" s="89"/>
      <c r="K2989" s="89"/>
      <c r="L2989" s="89"/>
      <c r="M2989" s="89"/>
      <c r="N2989" s="89"/>
      <c r="O2989" s="89"/>
      <c r="P2989" s="89"/>
      <c r="Q2989" s="89"/>
      <c r="R2989" s="89"/>
      <c r="S2989" s="89"/>
      <c r="T2989" s="18"/>
      <c r="V2989" s="15"/>
      <c r="W2989" s="77"/>
      <c r="X2989" s="77"/>
      <c r="Y2989" s="77"/>
      <c r="Z2989" s="77"/>
      <c r="AA2989" s="77"/>
      <c r="AB2989" s="77"/>
      <c r="AC2989" s="77"/>
      <c r="AD2989" s="77"/>
      <c r="AE2989" s="77"/>
      <c r="AF2989" s="77"/>
      <c r="AG2989" s="77"/>
      <c r="AH2989" s="77"/>
      <c r="AI2989" s="77"/>
      <c r="AJ2989" s="10"/>
      <c r="AU2989" s="28"/>
    </row>
    <row r="2990" spans="1:47" ht="10.7" customHeight="1" x14ac:dyDescent="0.15">
      <c r="A2990" s="88"/>
      <c r="B2990" s="89"/>
      <c r="C2990" s="89"/>
      <c r="D2990" s="89"/>
      <c r="E2990" s="89"/>
      <c r="F2990" s="89"/>
      <c r="G2990" s="89"/>
      <c r="H2990" s="89"/>
      <c r="I2990" s="89"/>
      <c r="J2990" s="89"/>
      <c r="K2990" s="89"/>
      <c r="L2990" s="89"/>
      <c r="M2990" s="89"/>
      <c r="N2990" s="89"/>
      <c r="O2990" s="89"/>
      <c r="P2990" s="89"/>
      <c r="Q2990" s="89"/>
      <c r="R2990" s="89"/>
      <c r="S2990" s="89"/>
      <c r="T2990" s="18"/>
      <c r="V2990" s="15"/>
      <c r="W2990" s="77"/>
      <c r="X2990" s="77"/>
      <c r="Y2990" s="77"/>
      <c r="Z2990" s="77"/>
      <c r="AA2990" s="77"/>
      <c r="AB2990" s="77"/>
      <c r="AC2990" s="77"/>
      <c r="AD2990" s="77"/>
      <c r="AE2990" s="77"/>
      <c r="AF2990" s="77"/>
      <c r="AG2990" s="77"/>
      <c r="AH2990" s="77"/>
      <c r="AI2990" s="77"/>
      <c r="AJ2990" s="10"/>
      <c r="AU2990" s="28"/>
    </row>
    <row r="2991" spans="1:47" ht="10.7" customHeight="1" x14ac:dyDescent="0.15">
      <c r="A2991" s="88"/>
      <c r="B2991" s="89"/>
      <c r="C2991" s="89"/>
      <c r="D2991" s="89"/>
      <c r="E2991" s="89"/>
      <c r="F2991" s="89"/>
      <c r="G2991" s="89"/>
      <c r="H2991" s="89"/>
      <c r="I2991" s="89"/>
      <c r="J2991" s="89"/>
      <c r="K2991" s="89"/>
      <c r="L2991" s="89"/>
      <c r="M2991" s="89"/>
      <c r="N2991" s="89"/>
      <c r="O2991" s="89"/>
      <c r="P2991" s="89"/>
      <c r="Q2991" s="89"/>
      <c r="R2991" s="89"/>
      <c r="S2991" s="89"/>
      <c r="T2991" s="70"/>
      <c r="U2991" s="71"/>
      <c r="V2991" s="72"/>
      <c r="W2991" s="76"/>
      <c r="X2991" s="76"/>
      <c r="Y2991" s="76"/>
      <c r="Z2991" s="76"/>
      <c r="AA2991" s="76"/>
      <c r="AB2991" s="76"/>
      <c r="AC2991" s="76"/>
      <c r="AD2991" s="76"/>
      <c r="AE2991" s="77"/>
      <c r="AF2991" s="77"/>
      <c r="AG2991" s="77"/>
      <c r="AH2991" s="77"/>
      <c r="AI2991" s="77"/>
      <c r="AJ2991" s="27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30"/>
    </row>
    <row r="2992" spans="1:47" ht="10.7" customHeight="1" x14ac:dyDescent="0.15">
      <c r="A2992" s="88"/>
      <c r="B2992" s="89"/>
      <c r="C2992" s="89"/>
      <c r="D2992" s="89"/>
      <c r="E2992" s="89"/>
      <c r="F2992" s="89"/>
      <c r="G2992" s="89"/>
      <c r="H2992" s="89"/>
      <c r="I2992" s="89"/>
      <c r="J2992" s="89"/>
      <c r="K2992" s="89"/>
      <c r="L2992" s="89"/>
      <c r="M2992" s="89"/>
      <c r="N2992" s="89"/>
      <c r="O2992" s="89"/>
      <c r="P2992" s="89"/>
      <c r="Q2992" s="89"/>
      <c r="R2992" s="89"/>
      <c r="S2992" s="89"/>
      <c r="T2992" s="18"/>
      <c r="V2992" s="15"/>
      <c r="W2992" s="77"/>
      <c r="X2992" s="77"/>
      <c r="Y2992" s="77"/>
      <c r="Z2992" s="77"/>
      <c r="AA2992" s="77"/>
      <c r="AB2992" s="77"/>
      <c r="AC2992" s="77"/>
      <c r="AD2992" s="77"/>
      <c r="AE2992" s="78"/>
      <c r="AF2992" s="78"/>
      <c r="AG2992" s="78"/>
      <c r="AH2992" s="78"/>
      <c r="AI2992" s="78"/>
      <c r="AJ2992" s="10"/>
      <c r="AU2992" s="28"/>
    </row>
    <row r="2993" spans="1:47" ht="10.7" customHeight="1" x14ac:dyDescent="0.15">
      <c r="A2993" s="88"/>
      <c r="B2993" s="89"/>
      <c r="C2993" s="89"/>
      <c r="D2993" s="89"/>
      <c r="E2993" s="89"/>
      <c r="F2993" s="89"/>
      <c r="G2993" s="89"/>
      <c r="H2993" s="89"/>
      <c r="I2993" s="89"/>
      <c r="J2993" s="89"/>
      <c r="K2993" s="89"/>
      <c r="L2993" s="89"/>
      <c r="M2993" s="89"/>
      <c r="N2993" s="89"/>
      <c r="O2993" s="89"/>
      <c r="P2993" s="89"/>
      <c r="Q2993" s="89"/>
      <c r="R2993" s="89"/>
      <c r="S2993" s="89"/>
      <c r="T2993" s="18"/>
      <c r="V2993" s="15"/>
      <c r="W2993" s="77"/>
      <c r="X2993" s="77"/>
      <c r="Y2993" s="77"/>
      <c r="Z2993" s="77"/>
      <c r="AA2993" s="77"/>
      <c r="AB2993" s="77"/>
      <c r="AC2993" s="77"/>
      <c r="AD2993" s="77"/>
      <c r="AE2993" s="77"/>
      <c r="AF2993" s="77"/>
      <c r="AG2993" s="77"/>
      <c r="AH2993" s="77"/>
      <c r="AI2993" s="77"/>
      <c r="AJ2993" s="10"/>
      <c r="AU2993" s="28"/>
    </row>
    <row r="2994" spans="1:47" ht="10.7" customHeight="1" x14ac:dyDescent="0.15">
      <c r="A2994" s="88"/>
      <c r="B2994" s="89"/>
      <c r="C2994" s="89"/>
      <c r="D2994" s="89"/>
      <c r="E2994" s="89"/>
      <c r="F2994" s="89"/>
      <c r="G2994" s="89"/>
      <c r="H2994" s="89"/>
      <c r="I2994" s="89"/>
      <c r="J2994" s="89"/>
      <c r="K2994" s="89"/>
      <c r="L2994" s="89"/>
      <c r="M2994" s="89"/>
      <c r="N2994" s="89"/>
      <c r="O2994" s="89"/>
      <c r="P2994" s="89"/>
      <c r="Q2994" s="89"/>
      <c r="R2994" s="89"/>
      <c r="S2994" s="89"/>
      <c r="T2994" s="18"/>
      <c r="V2994" s="15"/>
      <c r="W2994" s="77"/>
      <c r="X2994" s="77"/>
      <c r="Y2994" s="77"/>
      <c r="Z2994" s="77"/>
      <c r="AA2994" s="77"/>
      <c r="AB2994" s="77"/>
      <c r="AC2994" s="77"/>
      <c r="AD2994" s="77"/>
      <c r="AE2994" s="77"/>
      <c r="AF2994" s="77"/>
      <c r="AG2994" s="77"/>
      <c r="AH2994" s="77"/>
      <c r="AI2994" s="77"/>
      <c r="AJ2994" s="10"/>
      <c r="AU2994" s="28"/>
    </row>
    <row r="2995" spans="1:47" ht="10.7" customHeight="1" x14ac:dyDescent="0.15">
      <c r="A2995" s="88"/>
      <c r="B2995" s="89"/>
      <c r="C2995" s="89"/>
      <c r="D2995" s="89"/>
      <c r="E2995" s="89"/>
      <c r="F2995" s="89"/>
      <c r="G2995" s="89"/>
      <c r="H2995" s="89"/>
      <c r="I2995" s="89"/>
      <c r="J2995" s="89"/>
      <c r="K2995" s="89"/>
      <c r="L2995" s="89"/>
      <c r="M2995" s="89"/>
      <c r="N2995" s="89"/>
      <c r="O2995" s="89"/>
      <c r="P2995" s="89"/>
      <c r="Q2995" s="89"/>
      <c r="R2995" s="89"/>
      <c r="S2995" s="89"/>
      <c r="T2995" s="70"/>
      <c r="U2995" s="71"/>
      <c r="V2995" s="72"/>
      <c r="W2995" s="76"/>
      <c r="X2995" s="76"/>
      <c r="Y2995" s="76"/>
      <c r="Z2995" s="76"/>
      <c r="AA2995" s="76"/>
      <c r="AB2995" s="76"/>
      <c r="AC2995" s="76"/>
      <c r="AD2995" s="76"/>
      <c r="AE2995" s="77"/>
      <c r="AF2995" s="77"/>
      <c r="AG2995" s="77"/>
      <c r="AH2995" s="77"/>
      <c r="AI2995" s="77"/>
      <c r="AJ2995" s="27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30"/>
    </row>
    <row r="2996" spans="1:47" ht="10.7" customHeight="1" x14ac:dyDescent="0.15">
      <c r="A2996" s="88"/>
      <c r="B2996" s="89"/>
      <c r="C2996" s="89"/>
      <c r="D2996" s="89"/>
      <c r="E2996" s="89"/>
      <c r="F2996" s="89"/>
      <c r="G2996" s="89"/>
      <c r="H2996" s="89"/>
      <c r="I2996" s="89"/>
      <c r="J2996" s="89"/>
      <c r="K2996" s="89"/>
      <c r="L2996" s="89"/>
      <c r="M2996" s="89"/>
      <c r="N2996" s="89"/>
      <c r="O2996" s="89"/>
      <c r="P2996" s="89"/>
      <c r="Q2996" s="89"/>
      <c r="R2996" s="89"/>
      <c r="S2996" s="89"/>
      <c r="T2996" s="18"/>
      <c r="V2996" s="15"/>
      <c r="W2996" s="77"/>
      <c r="X2996" s="77"/>
      <c r="Y2996" s="77"/>
      <c r="Z2996" s="77"/>
      <c r="AA2996" s="77"/>
      <c r="AB2996" s="77"/>
      <c r="AC2996" s="77"/>
      <c r="AD2996" s="77"/>
      <c r="AE2996" s="78"/>
      <c r="AF2996" s="78"/>
      <c r="AG2996" s="78"/>
      <c r="AH2996" s="78"/>
      <c r="AI2996" s="78"/>
      <c r="AJ2996" s="10"/>
      <c r="AU2996" s="28"/>
    </row>
    <row r="2997" spans="1:47" ht="10.7" customHeight="1" x14ac:dyDescent="0.15">
      <c r="A2997" s="88"/>
      <c r="B2997" s="89"/>
      <c r="C2997" s="89"/>
      <c r="D2997" s="89"/>
      <c r="E2997" s="89"/>
      <c r="F2997" s="89"/>
      <c r="G2997" s="89"/>
      <c r="H2997" s="89"/>
      <c r="I2997" s="89"/>
      <c r="J2997" s="89"/>
      <c r="K2997" s="89"/>
      <c r="L2997" s="89"/>
      <c r="M2997" s="89"/>
      <c r="N2997" s="89"/>
      <c r="O2997" s="89"/>
      <c r="P2997" s="89"/>
      <c r="Q2997" s="89"/>
      <c r="R2997" s="89"/>
      <c r="S2997" s="89"/>
      <c r="T2997" s="18"/>
      <c r="V2997" s="15"/>
      <c r="W2997" s="77"/>
      <c r="X2997" s="77"/>
      <c r="Y2997" s="77"/>
      <c r="Z2997" s="77"/>
      <c r="AA2997" s="77"/>
      <c r="AB2997" s="77"/>
      <c r="AC2997" s="77"/>
      <c r="AD2997" s="77"/>
      <c r="AE2997" s="77"/>
      <c r="AF2997" s="77"/>
      <c r="AG2997" s="77"/>
      <c r="AH2997" s="77"/>
      <c r="AI2997" s="77"/>
      <c r="AJ2997" s="10"/>
      <c r="AU2997" s="28"/>
    </row>
    <row r="2998" spans="1:47" ht="10.7" customHeight="1" x14ac:dyDescent="0.15">
      <c r="A2998" s="88"/>
      <c r="B2998" s="89"/>
      <c r="C2998" s="89"/>
      <c r="D2998" s="89"/>
      <c r="E2998" s="89"/>
      <c r="F2998" s="89"/>
      <c r="G2998" s="89"/>
      <c r="H2998" s="89"/>
      <c r="I2998" s="89"/>
      <c r="J2998" s="89"/>
      <c r="K2998" s="89"/>
      <c r="L2998" s="89"/>
      <c r="M2998" s="89"/>
      <c r="N2998" s="89"/>
      <c r="O2998" s="89"/>
      <c r="P2998" s="89"/>
      <c r="Q2998" s="89"/>
      <c r="R2998" s="89"/>
      <c r="S2998" s="89"/>
      <c r="T2998" s="18"/>
      <c r="V2998" s="15"/>
      <c r="W2998" s="77"/>
      <c r="X2998" s="77"/>
      <c r="Y2998" s="77"/>
      <c r="Z2998" s="77"/>
      <c r="AA2998" s="77"/>
      <c r="AB2998" s="77"/>
      <c r="AC2998" s="77"/>
      <c r="AD2998" s="77"/>
      <c r="AE2998" s="77"/>
      <c r="AF2998" s="77"/>
      <c r="AG2998" s="77"/>
      <c r="AH2998" s="77"/>
      <c r="AI2998" s="77"/>
      <c r="AJ2998" s="10"/>
      <c r="AU2998" s="28"/>
    </row>
    <row r="2999" spans="1:47" ht="10.7" customHeight="1" x14ac:dyDescent="0.15">
      <c r="A2999" s="88"/>
      <c r="B2999" s="89"/>
      <c r="C2999" s="89"/>
      <c r="D2999" s="89"/>
      <c r="E2999" s="89"/>
      <c r="F2999" s="89"/>
      <c r="G2999" s="89"/>
      <c r="H2999" s="89"/>
      <c r="I2999" s="89"/>
      <c r="J2999" s="89"/>
      <c r="K2999" s="89"/>
      <c r="L2999" s="89"/>
      <c r="M2999" s="89"/>
      <c r="N2999" s="89"/>
      <c r="O2999" s="89"/>
      <c r="P2999" s="89"/>
      <c r="Q2999" s="89"/>
      <c r="R2999" s="89"/>
      <c r="S2999" s="89"/>
      <c r="T2999" s="70"/>
      <c r="U2999" s="71"/>
      <c r="V2999" s="72"/>
      <c r="W2999" s="76"/>
      <c r="X2999" s="76"/>
      <c r="Y2999" s="76"/>
      <c r="Z2999" s="76"/>
      <c r="AA2999" s="76"/>
      <c r="AB2999" s="76"/>
      <c r="AC2999" s="76"/>
      <c r="AD2999" s="76"/>
      <c r="AE2999" s="77"/>
      <c r="AF2999" s="77"/>
      <c r="AG2999" s="77"/>
      <c r="AH2999" s="77"/>
      <c r="AI2999" s="77"/>
      <c r="AJ2999" s="27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30"/>
    </row>
    <row r="3000" spans="1:47" ht="10.7" customHeight="1" x14ac:dyDescent="0.15">
      <c r="A3000" s="88"/>
      <c r="B3000" s="89"/>
      <c r="C3000" s="89"/>
      <c r="D3000" s="89"/>
      <c r="E3000" s="89"/>
      <c r="F3000" s="89"/>
      <c r="G3000" s="89"/>
      <c r="H3000" s="89"/>
      <c r="I3000" s="89"/>
      <c r="J3000" s="89"/>
      <c r="K3000" s="89"/>
      <c r="L3000" s="89"/>
      <c r="M3000" s="89"/>
      <c r="N3000" s="89"/>
      <c r="O3000" s="89"/>
      <c r="P3000" s="89"/>
      <c r="Q3000" s="89"/>
      <c r="R3000" s="89"/>
      <c r="S3000" s="89"/>
      <c r="T3000" s="18"/>
      <c r="V3000" s="15"/>
      <c r="W3000" s="77"/>
      <c r="X3000" s="77"/>
      <c r="Y3000" s="77"/>
      <c r="Z3000" s="77"/>
      <c r="AA3000" s="77"/>
      <c r="AB3000" s="77"/>
      <c r="AC3000" s="77"/>
      <c r="AD3000" s="77"/>
      <c r="AE3000" s="78"/>
      <c r="AF3000" s="78"/>
      <c r="AG3000" s="78"/>
      <c r="AH3000" s="78"/>
      <c r="AI3000" s="78"/>
      <c r="AJ3000" s="10"/>
      <c r="AU3000" s="28"/>
    </row>
    <row r="3001" spans="1:47" ht="10.7" customHeight="1" x14ac:dyDescent="0.15">
      <c r="A3001" s="88"/>
      <c r="B3001" s="89"/>
      <c r="C3001" s="89"/>
      <c r="D3001" s="89"/>
      <c r="E3001" s="89"/>
      <c r="F3001" s="89"/>
      <c r="G3001" s="89"/>
      <c r="H3001" s="89"/>
      <c r="I3001" s="89"/>
      <c r="J3001" s="89"/>
      <c r="K3001" s="89"/>
      <c r="L3001" s="89"/>
      <c r="M3001" s="89"/>
      <c r="N3001" s="89"/>
      <c r="O3001" s="89"/>
      <c r="P3001" s="89"/>
      <c r="Q3001" s="89"/>
      <c r="R3001" s="89"/>
      <c r="S3001" s="89"/>
      <c r="T3001" s="18"/>
      <c r="V3001" s="15"/>
      <c r="W3001" s="77"/>
      <c r="X3001" s="77"/>
      <c r="Y3001" s="77"/>
      <c r="Z3001" s="77"/>
      <c r="AA3001" s="77"/>
      <c r="AB3001" s="77"/>
      <c r="AC3001" s="77"/>
      <c r="AD3001" s="77"/>
      <c r="AE3001" s="77"/>
      <c r="AF3001" s="77"/>
      <c r="AG3001" s="77"/>
      <c r="AH3001" s="77"/>
      <c r="AI3001" s="77"/>
      <c r="AJ3001" s="10"/>
      <c r="AU3001" s="28"/>
    </row>
    <row r="3002" spans="1:47" ht="10.7" customHeight="1" x14ac:dyDescent="0.15">
      <c r="A3002" s="88"/>
      <c r="B3002" s="89"/>
      <c r="C3002" s="89"/>
      <c r="D3002" s="89"/>
      <c r="E3002" s="89"/>
      <c r="F3002" s="89"/>
      <c r="G3002" s="89"/>
      <c r="H3002" s="89"/>
      <c r="I3002" s="89"/>
      <c r="J3002" s="89"/>
      <c r="K3002" s="89"/>
      <c r="L3002" s="89"/>
      <c r="M3002" s="89"/>
      <c r="N3002" s="89"/>
      <c r="O3002" s="89"/>
      <c r="P3002" s="89"/>
      <c r="Q3002" s="89"/>
      <c r="R3002" s="89"/>
      <c r="S3002" s="89"/>
      <c r="T3002" s="18"/>
      <c r="V3002" s="15"/>
      <c r="W3002" s="77"/>
      <c r="X3002" s="77"/>
      <c r="Y3002" s="77"/>
      <c r="Z3002" s="77"/>
      <c r="AA3002" s="77"/>
      <c r="AB3002" s="77"/>
      <c r="AC3002" s="77"/>
      <c r="AD3002" s="77"/>
      <c r="AE3002" s="77"/>
      <c r="AF3002" s="77"/>
      <c r="AG3002" s="77"/>
      <c r="AH3002" s="77"/>
      <c r="AI3002" s="77"/>
      <c r="AJ3002" s="10"/>
      <c r="AU3002" s="28"/>
    </row>
    <row r="3003" spans="1:47" ht="10.7" customHeight="1" x14ac:dyDescent="0.15">
      <c r="A3003" s="88"/>
      <c r="B3003" s="89"/>
      <c r="C3003" s="89"/>
      <c r="D3003" s="89"/>
      <c r="E3003" s="89"/>
      <c r="F3003" s="89"/>
      <c r="G3003" s="89"/>
      <c r="H3003" s="89"/>
      <c r="I3003" s="89"/>
      <c r="J3003" s="89"/>
      <c r="K3003" s="89"/>
      <c r="L3003" s="89"/>
      <c r="M3003" s="89"/>
      <c r="N3003" s="89"/>
      <c r="O3003" s="89"/>
      <c r="P3003" s="89"/>
      <c r="Q3003" s="89"/>
      <c r="R3003" s="89"/>
      <c r="S3003" s="89"/>
      <c r="T3003" s="70"/>
      <c r="U3003" s="71"/>
      <c r="V3003" s="72"/>
      <c r="W3003" s="76"/>
      <c r="X3003" s="76"/>
      <c r="Y3003" s="76"/>
      <c r="Z3003" s="76"/>
      <c r="AA3003" s="76"/>
      <c r="AB3003" s="76"/>
      <c r="AC3003" s="76"/>
      <c r="AD3003" s="76"/>
      <c r="AE3003" s="76"/>
      <c r="AF3003" s="76"/>
      <c r="AG3003" s="76"/>
      <c r="AH3003" s="76"/>
      <c r="AI3003" s="76"/>
      <c r="AJ3003" s="27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30"/>
    </row>
    <row r="3004" spans="1:47" ht="10.7" customHeight="1" x14ac:dyDescent="0.15">
      <c r="A3004" s="88"/>
      <c r="B3004" s="89"/>
      <c r="C3004" s="89"/>
      <c r="D3004" s="89"/>
      <c r="E3004" s="89"/>
      <c r="F3004" s="89"/>
      <c r="G3004" s="89"/>
      <c r="H3004" s="89"/>
      <c r="I3004" s="89"/>
      <c r="J3004" s="89"/>
      <c r="K3004" s="89"/>
      <c r="L3004" s="89"/>
      <c r="M3004" s="89"/>
      <c r="N3004" s="89"/>
      <c r="O3004" s="89"/>
      <c r="P3004" s="89"/>
      <c r="Q3004" s="89"/>
      <c r="R3004" s="89"/>
      <c r="S3004" s="89"/>
      <c r="T3004" s="18"/>
      <c r="V3004" s="15"/>
      <c r="W3004" s="77"/>
      <c r="X3004" s="77"/>
      <c r="Y3004" s="77"/>
      <c r="Z3004" s="77"/>
      <c r="AA3004" s="77"/>
      <c r="AB3004" s="77"/>
      <c r="AC3004" s="77"/>
      <c r="AD3004" s="77"/>
      <c r="AE3004" s="77"/>
      <c r="AF3004" s="77"/>
      <c r="AG3004" s="77"/>
      <c r="AH3004" s="77"/>
      <c r="AI3004" s="77"/>
      <c r="AJ3004" s="10"/>
      <c r="AU3004" s="28"/>
    </row>
    <row r="3005" spans="1:47" ht="10.7" customHeight="1" x14ac:dyDescent="0.15">
      <c r="A3005" s="88"/>
      <c r="B3005" s="89"/>
      <c r="C3005" s="89"/>
      <c r="D3005" s="89"/>
      <c r="E3005" s="89"/>
      <c r="F3005" s="89"/>
      <c r="G3005" s="89"/>
      <c r="H3005" s="89"/>
      <c r="I3005" s="89"/>
      <c r="J3005" s="89"/>
      <c r="K3005" s="89"/>
      <c r="L3005" s="89"/>
      <c r="M3005" s="89"/>
      <c r="N3005" s="89"/>
      <c r="O3005" s="89"/>
      <c r="P3005" s="89"/>
      <c r="Q3005" s="89"/>
      <c r="R3005" s="89"/>
      <c r="S3005" s="89"/>
      <c r="T3005" s="18"/>
      <c r="V3005" s="15"/>
      <c r="W3005" s="77"/>
      <c r="X3005" s="77"/>
      <c r="Y3005" s="77"/>
      <c r="Z3005" s="77"/>
      <c r="AA3005" s="77"/>
      <c r="AB3005" s="77"/>
      <c r="AC3005" s="77"/>
      <c r="AD3005" s="77"/>
      <c r="AE3005" s="77"/>
      <c r="AF3005" s="77"/>
      <c r="AG3005" s="77"/>
      <c r="AH3005" s="77"/>
      <c r="AI3005" s="77"/>
      <c r="AJ3005" s="10"/>
      <c r="AU3005" s="28"/>
    </row>
    <row r="3006" spans="1:47" ht="10.7" customHeight="1" x14ac:dyDescent="0.15">
      <c r="A3006" s="88"/>
      <c r="B3006" s="89"/>
      <c r="C3006" s="89"/>
      <c r="D3006" s="89"/>
      <c r="E3006" s="89"/>
      <c r="F3006" s="89"/>
      <c r="G3006" s="89"/>
      <c r="H3006" s="89"/>
      <c r="I3006" s="89"/>
      <c r="J3006" s="89"/>
      <c r="K3006" s="89"/>
      <c r="L3006" s="89"/>
      <c r="M3006" s="89"/>
      <c r="N3006" s="89"/>
      <c r="O3006" s="89"/>
      <c r="P3006" s="89"/>
      <c r="Q3006" s="89"/>
      <c r="R3006" s="89"/>
      <c r="S3006" s="89"/>
      <c r="T3006" s="18"/>
      <c r="V3006" s="15"/>
      <c r="W3006" s="77"/>
      <c r="X3006" s="77"/>
      <c r="Y3006" s="77"/>
      <c r="Z3006" s="77"/>
      <c r="AA3006" s="77"/>
      <c r="AB3006" s="77"/>
      <c r="AC3006" s="77"/>
      <c r="AD3006" s="77"/>
      <c r="AE3006" s="77"/>
      <c r="AF3006" s="77"/>
      <c r="AG3006" s="77"/>
      <c r="AH3006" s="77"/>
      <c r="AI3006" s="77"/>
      <c r="AJ3006" s="10"/>
      <c r="AU3006" s="28"/>
    </row>
    <row r="3007" spans="1:47" ht="10.7" customHeight="1" x14ac:dyDescent="0.15">
      <c r="A3007" s="90"/>
      <c r="B3007" s="91"/>
      <c r="C3007" s="91"/>
      <c r="D3007" s="91"/>
      <c r="E3007" s="91"/>
      <c r="F3007" s="91"/>
      <c r="G3007" s="91"/>
      <c r="H3007" s="91"/>
      <c r="I3007" s="91"/>
      <c r="J3007" s="91"/>
      <c r="K3007" s="91"/>
      <c r="L3007" s="91"/>
      <c r="M3007" s="91"/>
      <c r="N3007" s="91"/>
      <c r="O3007" s="91"/>
      <c r="P3007" s="91"/>
      <c r="Q3007" s="91"/>
      <c r="R3007" s="91"/>
      <c r="S3007" s="91"/>
      <c r="T3007" s="54"/>
      <c r="U3007" s="55"/>
      <c r="V3007" s="56"/>
      <c r="W3007" s="69"/>
      <c r="X3007" s="69"/>
      <c r="Y3007" s="69"/>
      <c r="Z3007" s="69"/>
      <c r="AA3007" s="69"/>
      <c r="AB3007" s="69"/>
      <c r="AC3007" s="69"/>
      <c r="AD3007" s="69"/>
      <c r="AE3007" s="69"/>
      <c r="AF3007" s="69"/>
      <c r="AG3007" s="69"/>
      <c r="AH3007" s="69"/>
      <c r="AI3007" s="69"/>
      <c r="AJ3007" s="32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31"/>
    </row>
    <row r="3009" spans="1:47" ht="10.7" customHeight="1" x14ac:dyDescent="0.15">
      <c r="A3009" s="8"/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92"/>
      <c r="AQ3009" s="93"/>
      <c r="AR3009" s="93"/>
      <c r="AS3009" s="93"/>
      <c r="AT3009" s="93"/>
      <c r="AU3009" s="94"/>
    </row>
    <row r="3010" spans="1:47" ht="10.7" customHeight="1" x14ac:dyDescent="0.15">
      <c r="A3010" s="133" t="s">
        <v>527</v>
      </c>
      <c r="AE3010" s="134" t="s">
        <v>77</v>
      </c>
      <c r="AF3010" s="95"/>
      <c r="AG3010" s="95"/>
      <c r="AH3010" s="95"/>
      <c r="AI3010" s="95"/>
      <c r="AJ3010" s="118" t="s">
        <v>78</v>
      </c>
      <c r="AU3010" s="123" t="s">
        <v>335</v>
      </c>
    </row>
    <row r="3011" spans="1:47" ht="10.7" customHeight="1" x14ac:dyDescent="0.15">
      <c r="A3011" s="4"/>
      <c r="E3011" s="118" t="s">
        <v>258</v>
      </c>
      <c r="AU3011" s="6"/>
    </row>
    <row r="3012" spans="1:47" ht="10.7" customHeight="1" x14ac:dyDescent="0.15">
      <c r="A3012" s="7"/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9"/>
    </row>
    <row r="3013" spans="1:47" ht="10.7" customHeight="1" x14ac:dyDescent="0.15">
      <c r="A3013" s="84" t="s">
        <v>20</v>
      </c>
      <c r="B3013" s="53"/>
      <c r="C3013" s="53"/>
      <c r="D3013" s="53"/>
      <c r="E3013" s="53"/>
      <c r="F3013" s="53"/>
      <c r="G3013" s="53"/>
      <c r="H3013" s="86"/>
      <c r="I3013" s="53" t="s">
        <v>19</v>
      </c>
      <c r="J3013" s="53"/>
      <c r="K3013" s="53"/>
      <c r="L3013" s="53"/>
      <c r="M3013" s="53"/>
      <c r="N3013" s="53"/>
      <c r="O3013" s="53"/>
      <c r="P3013" s="53"/>
      <c r="Q3013" s="53"/>
      <c r="R3013" s="53"/>
      <c r="S3013" s="86"/>
      <c r="T3013" s="82" t="s">
        <v>13</v>
      </c>
      <c r="U3013" s="82"/>
      <c r="V3013" s="82"/>
      <c r="W3013" s="82" t="s">
        <v>14</v>
      </c>
      <c r="X3013" s="82"/>
      <c r="Y3013" s="82"/>
      <c r="Z3013" s="82" t="s">
        <v>15</v>
      </c>
      <c r="AA3013" s="82"/>
      <c r="AB3013" s="82"/>
      <c r="AC3013" s="82"/>
      <c r="AD3013" s="82"/>
      <c r="AE3013" s="82" t="s">
        <v>16</v>
      </c>
      <c r="AF3013" s="82"/>
      <c r="AG3013" s="82"/>
      <c r="AH3013" s="82"/>
      <c r="AI3013" s="82"/>
      <c r="AJ3013" s="53" t="s">
        <v>18</v>
      </c>
      <c r="AK3013" s="53"/>
      <c r="AL3013" s="53"/>
      <c r="AM3013" s="53"/>
      <c r="AN3013" s="53"/>
      <c r="AO3013" s="53"/>
      <c r="AP3013" s="53"/>
      <c r="AQ3013" s="53"/>
      <c r="AR3013" s="53"/>
      <c r="AS3013" s="53"/>
      <c r="AT3013" s="53"/>
      <c r="AU3013" s="79"/>
    </row>
    <row r="3014" spans="1:47" ht="10.7" customHeight="1" x14ac:dyDescent="0.15">
      <c r="A3014" s="85"/>
      <c r="B3014" s="80"/>
      <c r="C3014" s="80"/>
      <c r="D3014" s="80"/>
      <c r="E3014" s="80"/>
      <c r="F3014" s="80"/>
      <c r="G3014" s="80"/>
      <c r="H3014" s="87"/>
      <c r="I3014" s="80"/>
      <c r="J3014" s="80"/>
      <c r="K3014" s="80"/>
      <c r="L3014" s="80"/>
      <c r="M3014" s="80"/>
      <c r="N3014" s="80"/>
      <c r="O3014" s="80"/>
      <c r="P3014" s="80"/>
      <c r="Q3014" s="80"/>
      <c r="R3014" s="80"/>
      <c r="S3014" s="87"/>
      <c r="T3014" s="83"/>
      <c r="U3014" s="83"/>
      <c r="V3014" s="83"/>
      <c r="W3014" s="83"/>
      <c r="X3014" s="83"/>
      <c r="Y3014" s="83"/>
      <c r="Z3014" s="83"/>
      <c r="AA3014" s="83"/>
      <c r="AB3014" s="83"/>
      <c r="AC3014" s="83"/>
      <c r="AD3014" s="83"/>
      <c r="AE3014" s="83"/>
      <c r="AF3014" s="83"/>
      <c r="AG3014" s="83"/>
      <c r="AH3014" s="83"/>
      <c r="AI3014" s="83"/>
      <c r="AJ3014" s="80"/>
      <c r="AK3014" s="80"/>
      <c r="AL3014" s="80"/>
      <c r="AM3014" s="80"/>
      <c r="AN3014" s="80"/>
      <c r="AO3014" s="80"/>
      <c r="AP3014" s="80"/>
      <c r="AQ3014" s="80"/>
      <c r="AR3014" s="80"/>
      <c r="AS3014" s="80"/>
      <c r="AT3014" s="80"/>
      <c r="AU3014" s="81"/>
    </row>
    <row r="3015" spans="1:47" ht="10.7" customHeight="1" x14ac:dyDescent="0.15">
      <c r="A3015" s="135" t="s">
        <v>528</v>
      </c>
      <c r="B3015" s="136"/>
      <c r="C3015" s="136"/>
      <c r="D3015" s="136"/>
      <c r="E3015" s="136"/>
      <c r="F3015" s="136"/>
      <c r="G3015" s="136"/>
      <c r="H3015" s="137"/>
      <c r="I3015" s="156" t="s">
        <v>529</v>
      </c>
      <c r="J3015" s="111"/>
      <c r="K3015" s="111"/>
      <c r="L3015" s="111"/>
      <c r="M3015" s="111"/>
      <c r="N3015" s="111"/>
      <c r="O3015" s="111"/>
      <c r="P3015" s="111"/>
      <c r="Q3015" s="111"/>
      <c r="R3015" s="111"/>
      <c r="S3015" s="111"/>
      <c r="T3015" s="16"/>
      <c r="U3015" s="2"/>
      <c r="V3015" s="17"/>
      <c r="W3015" s="77"/>
      <c r="X3015" s="77"/>
      <c r="Y3015" s="77"/>
      <c r="Z3015" s="77"/>
      <c r="AA3015" s="77"/>
      <c r="AB3015" s="77"/>
      <c r="AC3015" s="77"/>
      <c r="AD3015" s="77"/>
      <c r="AE3015" s="77"/>
      <c r="AF3015" s="77"/>
      <c r="AG3015" s="77"/>
      <c r="AH3015" s="77"/>
      <c r="AI3015" s="77"/>
      <c r="AJ3015" s="10"/>
      <c r="AU3015" s="28"/>
    </row>
    <row r="3016" spans="1:47" ht="10.7" customHeight="1" x14ac:dyDescent="0.15">
      <c r="A3016" s="138"/>
      <c r="B3016" s="139"/>
      <c r="C3016" s="139"/>
      <c r="D3016" s="139"/>
      <c r="E3016" s="139"/>
      <c r="F3016" s="139"/>
      <c r="G3016" s="139"/>
      <c r="H3016" s="140"/>
      <c r="I3016" s="89"/>
      <c r="J3016" s="89"/>
      <c r="K3016" s="89"/>
      <c r="L3016" s="89"/>
      <c r="M3016" s="89"/>
      <c r="N3016" s="89"/>
      <c r="O3016" s="89"/>
      <c r="P3016" s="89"/>
      <c r="Q3016" s="89"/>
      <c r="R3016" s="89"/>
      <c r="S3016" s="89"/>
      <c r="T3016" s="18"/>
      <c r="V3016" s="15"/>
      <c r="W3016" s="77"/>
      <c r="X3016" s="77"/>
      <c r="Y3016" s="77"/>
      <c r="Z3016" s="77"/>
      <c r="AA3016" s="77"/>
      <c r="AB3016" s="77"/>
      <c r="AC3016" s="77"/>
      <c r="AD3016" s="77"/>
      <c r="AE3016" s="77"/>
      <c r="AF3016" s="77"/>
      <c r="AG3016" s="77"/>
      <c r="AH3016" s="77"/>
      <c r="AI3016" s="77"/>
      <c r="AJ3016" s="10"/>
      <c r="AU3016" s="28"/>
    </row>
    <row r="3017" spans="1:47" ht="10.7" customHeight="1" x14ac:dyDescent="0.15">
      <c r="A3017" s="138"/>
      <c r="B3017" s="139"/>
      <c r="C3017" s="139"/>
      <c r="D3017" s="139"/>
      <c r="E3017" s="139"/>
      <c r="F3017" s="139"/>
      <c r="G3017" s="139"/>
      <c r="H3017" s="140"/>
      <c r="I3017" s="89"/>
      <c r="J3017" s="89"/>
      <c r="K3017" s="89"/>
      <c r="L3017" s="89"/>
      <c r="M3017" s="89"/>
      <c r="N3017" s="89"/>
      <c r="O3017" s="89"/>
      <c r="P3017" s="89"/>
      <c r="Q3017" s="89"/>
      <c r="R3017" s="89"/>
      <c r="S3017" s="89"/>
      <c r="T3017" s="18"/>
      <c r="V3017" s="15"/>
      <c r="W3017" s="77"/>
      <c r="X3017" s="77"/>
      <c r="Y3017" s="77"/>
      <c r="Z3017" s="77"/>
      <c r="AA3017" s="77"/>
      <c r="AB3017" s="77"/>
      <c r="AC3017" s="77"/>
      <c r="AD3017" s="77"/>
      <c r="AE3017" s="77"/>
      <c r="AF3017" s="77"/>
      <c r="AG3017" s="77"/>
      <c r="AH3017" s="77"/>
      <c r="AI3017" s="77"/>
      <c r="AJ3017" s="10"/>
      <c r="AU3017" s="28"/>
    </row>
    <row r="3018" spans="1:47" ht="10.7" customHeight="1" x14ac:dyDescent="0.15">
      <c r="A3018" s="141"/>
      <c r="B3018" s="142"/>
      <c r="C3018" s="142"/>
      <c r="D3018" s="142"/>
      <c r="E3018" s="142"/>
      <c r="F3018" s="142"/>
      <c r="G3018" s="142"/>
      <c r="H3018" s="143"/>
      <c r="I3018" s="89"/>
      <c r="J3018" s="89"/>
      <c r="K3018" s="89"/>
      <c r="L3018" s="89"/>
      <c r="M3018" s="89"/>
      <c r="N3018" s="89"/>
      <c r="O3018" s="89"/>
      <c r="P3018" s="89"/>
      <c r="Q3018" s="89"/>
      <c r="R3018" s="89"/>
      <c r="S3018" s="89"/>
      <c r="T3018" s="124" t="s">
        <v>337</v>
      </c>
      <c r="U3018" s="71"/>
      <c r="V3018" s="72"/>
      <c r="W3018" s="120" t="s">
        <v>77</v>
      </c>
      <c r="X3018" s="77"/>
      <c r="Y3018" s="77"/>
      <c r="Z3018" s="77"/>
      <c r="AA3018" s="77"/>
      <c r="AB3018" s="77"/>
      <c r="AC3018" s="77"/>
      <c r="AD3018" s="77"/>
      <c r="AE3018" s="77"/>
      <c r="AF3018" s="77"/>
      <c r="AG3018" s="77"/>
      <c r="AH3018" s="77"/>
      <c r="AI3018" s="77"/>
      <c r="AJ3018" s="10"/>
      <c r="AU3018" s="123" t="s">
        <v>250</v>
      </c>
    </row>
    <row r="3019" spans="1:47" ht="10.7" customHeight="1" x14ac:dyDescent="0.15">
      <c r="A3019" s="147" t="s">
        <v>90</v>
      </c>
      <c r="B3019" s="148"/>
      <c r="C3019" s="148"/>
      <c r="D3019" s="148"/>
      <c r="E3019" s="148"/>
      <c r="F3019" s="148"/>
      <c r="G3019" s="148"/>
      <c r="H3019" s="149"/>
      <c r="I3019" s="89"/>
      <c r="J3019" s="89"/>
      <c r="K3019" s="89"/>
      <c r="L3019" s="89"/>
      <c r="M3019" s="89"/>
      <c r="N3019" s="89"/>
      <c r="O3019" s="89"/>
      <c r="P3019" s="89"/>
      <c r="Q3019" s="89"/>
      <c r="R3019" s="89"/>
      <c r="S3019" s="89"/>
      <c r="T3019" s="14"/>
      <c r="U3019" s="11"/>
      <c r="V3019" s="13"/>
      <c r="W3019" s="78"/>
      <c r="X3019" s="78"/>
      <c r="Y3019" s="78"/>
      <c r="Z3019" s="78"/>
      <c r="AA3019" s="78"/>
      <c r="AB3019" s="78"/>
      <c r="AC3019" s="78"/>
      <c r="AD3019" s="78"/>
      <c r="AE3019" s="78"/>
      <c r="AF3019" s="78"/>
      <c r="AG3019" s="78"/>
      <c r="AH3019" s="78"/>
      <c r="AI3019" s="78"/>
      <c r="AJ3019" s="26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11"/>
      <c r="AU3019" s="29"/>
    </row>
    <row r="3020" spans="1:47" ht="10.7" customHeight="1" x14ac:dyDescent="0.15">
      <c r="A3020" s="150"/>
      <c r="B3020" s="151"/>
      <c r="C3020" s="151"/>
      <c r="D3020" s="151"/>
      <c r="E3020" s="151"/>
      <c r="F3020" s="151"/>
      <c r="G3020" s="151"/>
      <c r="H3020" s="152"/>
      <c r="I3020" s="89"/>
      <c r="J3020" s="89"/>
      <c r="K3020" s="89"/>
      <c r="L3020" s="89"/>
      <c r="M3020" s="89"/>
      <c r="N3020" s="89"/>
      <c r="O3020" s="89"/>
      <c r="P3020" s="89"/>
      <c r="Q3020" s="89"/>
      <c r="R3020" s="89"/>
      <c r="S3020" s="89"/>
      <c r="T3020" s="18"/>
      <c r="V3020" s="15"/>
      <c r="W3020" s="77"/>
      <c r="X3020" s="77"/>
      <c r="Y3020" s="77"/>
      <c r="Z3020" s="77"/>
      <c r="AA3020" s="77"/>
      <c r="AB3020" s="77"/>
      <c r="AC3020" s="77"/>
      <c r="AD3020" s="77"/>
      <c r="AE3020" s="77"/>
      <c r="AF3020" s="77"/>
      <c r="AG3020" s="77"/>
      <c r="AH3020" s="77"/>
      <c r="AI3020" s="77"/>
      <c r="AJ3020" s="10"/>
      <c r="AU3020" s="28"/>
    </row>
    <row r="3021" spans="1:47" ht="10.7" customHeight="1" x14ac:dyDescent="0.15">
      <c r="A3021" s="150"/>
      <c r="B3021" s="151"/>
      <c r="C3021" s="151"/>
      <c r="D3021" s="151"/>
      <c r="E3021" s="151"/>
      <c r="F3021" s="151"/>
      <c r="G3021" s="151"/>
      <c r="H3021" s="152"/>
      <c r="I3021" s="89"/>
      <c r="J3021" s="89"/>
      <c r="K3021" s="89"/>
      <c r="L3021" s="89"/>
      <c r="M3021" s="89"/>
      <c r="N3021" s="89"/>
      <c r="O3021" s="89"/>
      <c r="P3021" s="89"/>
      <c r="Q3021" s="89"/>
      <c r="R3021" s="89"/>
      <c r="S3021" s="89"/>
      <c r="T3021" s="18"/>
      <c r="V3021" s="15"/>
      <c r="W3021" s="77"/>
      <c r="X3021" s="77"/>
      <c r="Y3021" s="77"/>
      <c r="Z3021" s="77"/>
      <c r="AA3021" s="77"/>
      <c r="AB3021" s="77"/>
      <c r="AC3021" s="77"/>
      <c r="AD3021" s="77"/>
      <c r="AE3021" s="77"/>
      <c r="AF3021" s="77"/>
      <c r="AG3021" s="77"/>
      <c r="AH3021" s="77"/>
      <c r="AI3021" s="77"/>
      <c r="AJ3021" s="10"/>
      <c r="AU3021" s="28"/>
    </row>
    <row r="3022" spans="1:47" ht="10.7" customHeight="1" x14ac:dyDescent="0.15">
      <c r="A3022" s="153"/>
      <c r="B3022" s="154"/>
      <c r="C3022" s="154"/>
      <c r="D3022" s="154"/>
      <c r="E3022" s="154"/>
      <c r="F3022" s="154"/>
      <c r="G3022" s="154"/>
      <c r="H3022" s="155"/>
      <c r="I3022" s="89"/>
      <c r="J3022" s="89"/>
      <c r="K3022" s="89"/>
      <c r="L3022" s="89"/>
      <c r="M3022" s="89"/>
      <c r="N3022" s="89"/>
      <c r="O3022" s="89"/>
      <c r="P3022" s="89"/>
      <c r="Q3022" s="89"/>
      <c r="R3022" s="89"/>
      <c r="S3022" s="89"/>
      <c r="T3022" s="73"/>
      <c r="U3022" s="74"/>
      <c r="V3022" s="75"/>
      <c r="W3022" s="77"/>
      <c r="X3022" s="77"/>
      <c r="Y3022" s="77"/>
      <c r="Z3022" s="77"/>
      <c r="AA3022" s="77"/>
      <c r="AB3022" s="77"/>
      <c r="AC3022" s="77"/>
      <c r="AD3022" s="77"/>
      <c r="AE3022" s="77"/>
      <c r="AF3022" s="77"/>
      <c r="AG3022" s="77"/>
      <c r="AH3022" s="77"/>
      <c r="AI3022" s="77"/>
      <c r="AJ3022" s="10"/>
      <c r="AU3022" s="28"/>
    </row>
    <row r="3023" spans="1:47" ht="10.7" customHeight="1" x14ac:dyDescent="0.15">
      <c r="A3023" s="88"/>
      <c r="B3023" s="89"/>
      <c r="C3023" s="89"/>
      <c r="D3023" s="89"/>
      <c r="E3023" s="89"/>
      <c r="F3023" s="89"/>
      <c r="G3023" s="89"/>
      <c r="H3023" s="89"/>
      <c r="I3023" s="105"/>
      <c r="J3023" s="64"/>
      <c r="K3023" s="64"/>
      <c r="L3023" s="64"/>
      <c r="M3023" s="64"/>
      <c r="N3023" s="64"/>
      <c r="O3023" s="64"/>
      <c r="P3023" s="64"/>
      <c r="Q3023" s="64"/>
      <c r="R3023" s="64"/>
      <c r="S3023" s="106"/>
      <c r="T3023" s="14"/>
      <c r="U3023" s="11"/>
      <c r="V3023" s="13"/>
      <c r="W3023" s="78"/>
      <c r="X3023" s="78"/>
      <c r="Y3023" s="78"/>
      <c r="Z3023" s="78"/>
      <c r="AA3023" s="78"/>
      <c r="AB3023" s="78"/>
      <c r="AC3023" s="78"/>
      <c r="AD3023" s="78"/>
      <c r="AE3023" s="78"/>
      <c r="AF3023" s="78"/>
      <c r="AG3023" s="78"/>
      <c r="AH3023" s="78"/>
      <c r="AI3023" s="78"/>
      <c r="AJ3023" s="26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11"/>
      <c r="AU3023" s="29"/>
    </row>
    <row r="3024" spans="1:47" ht="10.7" customHeight="1" x14ac:dyDescent="0.15">
      <c r="A3024" s="88"/>
      <c r="B3024" s="89"/>
      <c r="C3024" s="89"/>
      <c r="D3024" s="89"/>
      <c r="E3024" s="89"/>
      <c r="F3024" s="89"/>
      <c r="G3024" s="89"/>
      <c r="H3024" s="89"/>
      <c r="I3024" s="107"/>
      <c r="J3024" s="58"/>
      <c r="K3024" s="58"/>
      <c r="L3024" s="58"/>
      <c r="M3024" s="58"/>
      <c r="N3024" s="58"/>
      <c r="O3024" s="58"/>
      <c r="P3024" s="58"/>
      <c r="Q3024" s="58"/>
      <c r="R3024" s="58"/>
      <c r="S3024" s="108"/>
      <c r="T3024" s="18"/>
      <c r="V3024" s="15"/>
      <c r="W3024" s="77"/>
      <c r="X3024" s="77"/>
      <c r="Y3024" s="77"/>
      <c r="Z3024" s="77"/>
      <c r="AA3024" s="77"/>
      <c r="AB3024" s="77"/>
      <c r="AC3024" s="77"/>
      <c r="AD3024" s="77"/>
      <c r="AE3024" s="77"/>
      <c r="AF3024" s="77"/>
      <c r="AG3024" s="77"/>
      <c r="AH3024" s="77"/>
      <c r="AI3024" s="77"/>
      <c r="AJ3024" s="10"/>
      <c r="AU3024" s="28"/>
    </row>
    <row r="3025" spans="1:47" ht="10.7" customHeight="1" x14ac:dyDescent="0.15">
      <c r="A3025" s="88"/>
      <c r="B3025" s="89"/>
      <c r="C3025" s="89"/>
      <c r="D3025" s="89"/>
      <c r="E3025" s="89"/>
      <c r="F3025" s="89"/>
      <c r="G3025" s="89"/>
      <c r="H3025" s="89"/>
      <c r="I3025" s="107"/>
      <c r="J3025" s="58"/>
      <c r="K3025" s="58"/>
      <c r="L3025" s="58"/>
      <c r="M3025" s="58"/>
      <c r="N3025" s="58"/>
      <c r="O3025" s="58"/>
      <c r="P3025" s="58"/>
      <c r="Q3025" s="58"/>
      <c r="R3025" s="58"/>
      <c r="S3025" s="108"/>
      <c r="T3025" s="18"/>
      <c r="V3025" s="15"/>
      <c r="W3025" s="77"/>
      <c r="X3025" s="77"/>
      <c r="Y3025" s="77"/>
      <c r="Z3025" s="77"/>
      <c r="AA3025" s="77"/>
      <c r="AB3025" s="77"/>
      <c r="AC3025" s="77"/>
      <c r="AD3025" s="77"/>
      <c r="AE3025" s="77"/>
      <c r="AF3025" s="77"/>
      <c r="AG3025" s="77"/>
      <c r="AH3025" s="77"/>
      <c r="AI3025" s="77"/>
      <c r="AJ3025" s="10"/>
      <c r="AU3025" s="28"/>
    </row>
    <row r="3026" spans="1:47" ht="10.7" customHeight="1" x14ac:dyDescent="0.15">
      <c r="A3026" s="88"/>
      <c r="B3026" s="89"/>
      <c r="C3026" s="89"/>
      <c r="D3026" s="89"/>
      <c r="E3026" s="89"/>
      <c r="F3026" s="89"/>
      <c r="G3026" s="89"/>
      <c r="H3026" s="89"/>
      <c r="I3026" s="109"/>
      <c r="J3026" s="66"/>
      <c r="K3026" s="66"/>
      <c r="L3026" s="66"/>
      <c r="M3026" s="66"/>
      <c r="N3026" s="66"/>
      <c r="O3026" s="66"/>
      <c r="P3026" s="66"/>
      <c r="Q3026" s="66"/>
      <c r="R3026" s="66"/>
      <c r="S3026" s="110"/>
      <c r="T3026" s="73"/>
      <c r="U3026" s="74"/>
      <c r="V3026" s="75"/>
      <c r="W3026" s="77"/>
      <c r="X3026" s="77"/>
      <c r="Y3026" s="77"/>
      <c r="Z3026" s="77"/>
      <c r="AA3026" s="77"/>
      <c r="AB3026" s="77"/>
      <c r="AC3026" s="77"/>
      <c r="AD3026" s="77"/>
      <c r="AE3026" s="77"/>
      <c r="AF3026" s="77"/>
      <c r="AG3026" s="77"/>
      <c r="AH3026" s="77"/>
      <c r="AI3026" s="77"/>
      <c r="AJ3026" s="10"/>
      <c r="AU3026" s="28"/>
    </row>
    <row r="3027" spans="1:47" ht="10.7" customHeight="1" x14ac:dyDescent="0.15">
      <c r="A3027" s="88"/>
      <c r="B3027" s="89"/>
      <c r="C3027" s="89"/>
      <c r="D3027" s="89"/>
      <c r="E3027" s="89"/>
      <c r="F3027" s="89"/>
      <c r="G3027" s="89"/>
      <c r="H3027" s="89"/>
      <c r="I3027" s="96"/>
      <c r="J3027" s="97"/>
      <c r="K3027" s="97"/>
      <c r="L3027" s="97"/>
      <c r="M3027" s="97"/>
      <c r="N3027" s="97"/>
      <c r="O3027" s="97"/>
      <c r="P3027" s="97"/>
      <c r="Q3027" s="97"/>
      <c r="R3027" s="97"/>
      <c r="S3027" s="98"/>
      <c r="T3027" s="14"/>
      <c r="U3027" s="11"/>
      <c r="V3027" s="13"/>
      <c r="W3027" s="78"/>
      <c r="X3027" s="78"/>
      <c r="Y3027" s="78"/>
      <c r="Z3027" s="78"/>
      <c r="AA3027" s="78"/>
      <c r="AB3027" s="78"/>
      <c r="AC3027" s="78"/>
      <c r="AD3027" s="78"/>
      <c r="AE3027" s="78"/>
      <c r="AF3027" s="78"/>
      <c r="AG3027" s="78"/>
      <c r="AH3027" s="78"/>
      <c r="AI3027" s="78"/>
      <c r="AJ3027" s="26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29"/>
    </row>
    <row r="3028" spans="1:47" ht="10.7" customHeight="1" x14ac:dyDescent="0.15">
      <c r="A3028" s="88"/>
      <c r="B3028" s="89"/>
      <c r="C3028" s="89"/>
      <c r="D3028" s="89"/>
      <c r="E3028" s="89"/>
      <c r="F3028" s="89"/>
      <c r="G3028" s="89"/>
      <c r="H3028" s="89"/>
      <c r="I3028" s="99"/>
      <c r="J3028" s="100"/>
      <c r="K3028" s="100"/>
      <c r="L3028" s="100"/>
      <c r="M3028" s="100"/>
      <c r="N3028" s="100"/>
      <c r="O3028" s="100"/>
      <c r="P3028" s="100"/>
      <c r="Q3028" s="100"/>
      <c r="R3028" s="100"/>
      <c r="S3028" s="101"/>
      <c r="T3028" s="18"/>
      <c r="V3028" s="15"/>
      <c r="W3028" s="77"/>
      <c r="X3028" s="77"/>
      <c r="Y3028" s="77"/>
      <c r="Z3028" s="77"/>
      <c r="AA3028" s="77"/>
      <c r="AB3028" s="77"/>
      <c r="AC3028" s="77"/>
      <c r="AD3028" s="77"/>
      <c r="AE3028" s="77"/>
      <c r="AF3028" s="77"/>
      <c r="AG3028" s="77"/>
      <c r="AH3028" s="77"/>
      <c r="AI3028" s="77"/>
      <c r="AJ3028" s="10"/>
      <c r="AU3028" s="28"/>
    </row>
    <row r="3029" spans="1:47" ht="10.7" customHeight="1" x14ac:dyDescent="0.15">
      <c r="A3029" s="88"/>
      <c r="B3029" s="89"/>
      <c r="C3029" s="89"/>
      <c r="D3029" s="89"/>
      <c r="E3029" s="89"/>
      <c r="F3029" s="89"/>
      <c r="G3029" s="89"/>
      <c r="H3029" s="89"/>
      <c r="I3029" s="99"/>
      <c r="J3029" s="100"/>
      <c r="K3029" s="100"/>
      <c r="L3029" s="100"/>
      <c r="M3029" s="100"/>
      <c r="N3029" s="100"/>
      <c r="O3029" s="100"/>
      <c r="P3029" s="100"/>
      <c r="Q3029" s="100"/>
      <c r="R3029" s="100"/>
      <c r="S3029" s="101"/>
      <c r="T3029" s="18"/>
      <c r="V3029" s="15"/>
      <c r="W3029" s="77"/>
      <c r="X3029" s="77"/>
      <c r="Y3029" s="77"/>
      <c r="Z3029" s="77"/>
      <c r="AA3029" s="77"/>
      <c r="AB3029" s="77"/>
      <c r="AC3029" s="77"/>
      <c r="AD3029" s="77"/>
      <c r="AE3029" s="77"/>
      <c r="AF3029" s="77"/>
      <c r="AG3029" s="77"/>
      <c r="AH3029" s="77"/>
      <c r="AI3029" s="77"/>
      <c r="AJ3029" s="10"/>
      <c r="AU3029" s="28"/>
    </row>
    <row r="3030" spans="1:47" ht="10.7" customHeight="1" x14ac:dyDescent="0.15">
      <c r="A3030" s="88"/>
      <c r="B3030" s="89"/>
      <c r="C3030" s="89"/>
      <c r="D3030" s="89"/>
      <c r="E3030" s="89"/>
      <c r="F3030" s="89"/>
      <c r="G3030" s="89"/>
      <c r="H3030" s="89"/>
      <c r="I3030" s="102"/>
      <c r="J3030" s="103"/>
      <c r="K3030" s="103"/>
      <c r="L3030" s="103"/>
      <c r="M3030" s="103"/>
      <c r="N3030" s="103"/>
      <c r="O3030" s="103"/>
      <c r="P3030" s="103"/>
      <c r="Q3030" s="103"/>
      <c r="R3030" s="103"/>
      <c r="S3030" s="104"/>
      <c r="T3030" s="73"/>
      <c r="U3030" s="74"/>
      <c r="V3030" s="75"/>
      <c r="W3030" s="77"/>
      <c r="X3030" s="77"/>
      <c r="Y3030" s="77"/>
      <c r="Z3030" s="77"/>
      <c r="AA3030" s="77"/>
      <c r="AB3030" s="77"/>
      <c r="AC3030" s="77"/>
      <c r="AD3030" s="77"/>
      <c r="AE3030" s="77"/>
      <c r="AF3030" s="77"/>
      <c r="AG3030" s="77"/>
      <c r="AH3030" s="77"/>
      <c r="AI3030" s="77"/>
      <c r="AJ3030" s="10"/>
      <c r="AU3030" s="28"/>
    </row>
    <row r="3031" spans="1:47" ht="10.7" customHeight="1" x14ac:dyDescent="0.15">
      <c r="A3031" s="88"/>
      <c r="B3031" s="89"/>
      <c r="C3031" s="89"/>
      <c r="D3031" s="89"/>
      <c r="E3031" s="89"/>
      <c r="F3031" s="89"/>
      <c r="G3031" s="89"/>
      <c r="H3031" s="89"/>
      <c r="I3031" s="89"/>
      <c r="J3031" s="89"/>
      <c r="K3031" s="89"/>
      <c r="L3031" s="89"/>
      <c r="M3031" s="89"/>
      <c r="N3031" s="89"/>
      <c r="O3031" s="89"/>
      <c r="P3031" s="89"/>
      <c r="Q3031" s="89"/>
      <c r="R3031" s="89"/>
      <c r="S3031" s="89"/>
      <c r="T3031" s="14"/>
      <c r="U3031" s="11"/>
      <c r="V3031" s="13"/>
      <c r="W3031" s="78"/>
      <c r="X3031" s="78"/>
      <c r="Y3031" s="78"/>
      <c r="Z3031" s="78"/>
      <c r="AA3031" s="78"/>
      <c r="AB3031" s="78"/>
      <c r="AC3031" s="78"/>
      <c r="AD3031" s="78"/>
      <c r="AE3031" s="78"/>
      <c r="AF3031" s="78"/>
      <c r="AG3031" s="78"/>
      <c r="AH3031" s="78"/>
      <c r="AI3031" s="78"/>
      <c r="AJ3031" s="26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29"/>
    </row>
    <row r="3032" spans="1:47" ht="10.7" customHeight="1" x14ac:dyDescent="0.15">
      <c r="A3032" s="88"/>
      <c r="B3032" s="89"/>
      <c r="C3032" s="89"/>
      <c r="D3032" s="89"/>
      <c r="E3032" s="89"/>
      <c r="F3032" s="89"/>
      <c r="G3032" s="89"/>
      <c r="H3032" s="89"/>
      <c r="I3032" s="89"/>
      <c r="J3032" s="89"/>
      <c r="K3032" s="89"/>
      <c r="L3032" s="89"/>
      <c r="M3032" s="89"/>
      <c r="N3032" s="89"/>
      <c r="O3032" s="89"/>
      <c r="P3032" s="89"/>
      <c r="Q3032" s="89"/>
      <c r="R3032" s="89"/>
      <c r="S3032" s="89"/>
      <c r="T3032" s="18"/>
      <c r="V3032" s="15"/>
      <c r="W3032" s="77"/>
      <c r="X3032" s="77"/>
      <c r="Y3032" s="77"/>
      <c r="Z3032" s="77"/>
      <c r="AA3032" s="77"/>
      <c r="AB3032" s="77"/>
      <c r="AC3032" s="77"/>
      <c r="AD3032" s="77"/>
      <c r="AE3032" s="77"/>
      <c r="AF3032" s="77"/>
      <c r="AG3032" s="77"/>
      <c r="AH3032" s="77"/>
      <c r="AI3032" s="77"/>
      <c r="AJ3032" s="10"/>
      <c r="AU3032" s="28"/>
    </row>
    <row r="3033" spans="1:47" ht="10.7" customHeight="1" x14ac:dyDescent="0.15">
      <c r="A3033" s="88"/>
      <c r="B3033" s="89"/>
      <c r="C3033" s="89"/>
      <c r="D3033" s="89"/>
      <c r="E3033" s="89"/>
      <c r="F3033" s="89"/>
      <c r="G3033" s="89"/>
      <c r="H3033" s="89"/>
      <c r="I3033" s="89"/>
      <c r="J3033" s="89"/>
      <c r="K3033" s="89"/>
      <c r="L3033" s="89"/>
      <c r="M3033" s="89"/>
      <c r="N3033" s="89"/>
      <c r="O3033" s="89"/>
      <c r="P3033" s="89"/>
      <c r="Q3033" s="89"/>
      <c r="R3033" s="89"/>
      <c r="S3033" s="89"/>
      <c r="T3033" s="18"/>
      <c r="V3033" s="15"/>
      <c r="W3033" s="77"/>
      <c r="X3033" s="77"/>
      <c r="Y3033" s="77"/>
      <c r="Z3033" s="77"/>
      <c r="AA3033" s="77"/>
      <c r="AB3033" s="77"/>
      <c r="AC3033" s="77"/>
      <c r="AD3033" s="77"/>
      <c r="AE3033" s="77"/>
      <c r="AF3033" s="77"/>
      <c r="AG3033" s="77"/>
      <c r="AH3033" s="77"/>
      <c r="AI3033" s="77"/>
      <c r="AJ3033" s="10"/>
      <c r="AU3033" s="28"/>
    </row>
    <row r="3034" spans="1:47" ht="10.7" customHeight="1" x14ac:dyDescent="0.15">
      <c r="A3034" s="88"/>
      <c r="B3034" s="89"/>
      <c r="C3034" s="89"/>
      <c r="D3034" s="89"/>
      <c r="E3034" s="89"/>
      <c r="F3034" s="89"/>
      <c r="G3034" s="89"/>
      <c r="H3034" s="89"/>
      <c r="I3034" s="89"/>
      <c r="J3034" s="89"/>
      <c r="K3034" s="89"/>
      <c r="L3034" s="89"/>
      <c r="M3034" s="89"/>
      <c r="N3034" s="89"/>
      <c r="O3034" s="89"/>
      <c r="P3034" s="89"/>
      <c r="Q3034" s="89"/>
      <c r="R3034" s="89"/>
      <c r="S3034" s="89"/>
      <c r="T3034" s="70"/>
      <c r="U3034" s="71"/>
      <c r="V3034" s="72"/>
      <c r="W3034" s="76"/>
      <c r="X3034" s="76"/>
      <c r="Y3034" s="76"/>
      <c r="Z3034" s="76"/>
      <c r="AA3034" s="76"/>
      <c r="AB3034" s="76"/>
      <c r="AC3034" s="76"/>
      <c r="AD3034" s="76"/>
      <c r="AE3034" s="77"/>
      <c r="AF3034" s="77"/>
      <c r="AG3034" s="77"/>
      <c r="AH3034" s="77"/>
      <c r="AI3034" s="77"/>
      <c r="AJ3034" s="27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30"/>
    </row>
    <row r="3035" spans="1:47" ht="10.7" customHeight="1" x14ac:dyDescent="0.15">
      <c r="A3035" s="88"/>
      <c r="B3035" s="89"/>
      <c r="C3035" s="89"/>
      <c r="D3035" s="89"/>
      <c r="E3035" s="89"/>
      <c r="F3035" s="89"/>
      <c r="G3035" s="89"/>
      <c r="H3035" s="89"/>
      <c r="I3035" s="89"/>
      <c r="J3035" s="89"/>
      <c r="K3035" s="89"/>
      <c r="L3035" s="89"/>
      <c r="M3035" s="89"/>
      <c r="N3035" s="89"/>
      <c r="O3035" s="89"/>
      <c r="P3035" s="89"/>
      <c r="Q3035" s="89"/>
      <c r="R3035" s="89"/>
      <c r="S3035" s="89"/>
      <c r="T3035" s="18"/>
      <c r="V3035" s="15"/>
      <c r="W3035" s="77"/>
      <c r="X3035" s="77"/>
      <c r="Y3035" s="77"/>
      <c r="Z3035" s="77"/>
      <c r="AA3035" s="77"/>
      <c r="AB3035" s="77"/>
      <c r="AC3035" s="77"/>
      <c r="AD3035" s="77"/>
      <c r="AE3035" s="78"/>
      <c r="AF3035" s="78"/>
      <c r="AG3035" s="78"/>
      <c r="AH3035" s="78"/>
      <c r="AI3035" s="78"/>
      <c r="AJ3035" s="10"/>
      <c r="AU3035" s="28"/>
    </row>
    <row r="3036" spans="1:47" ht="10.7" customHeight="1" x14ac:dyDescent="0.15">
      <c r="A3036" s="88"/>
      <c r="B3036" s="89"/>
      <c r="C3036" s="89"/>
      <c r="D3036" s="89"/>
      <c r="E3036" s="89"/>
      <c r="F3036" s="89"/>
      <c r="G3036" s="89"/>
      <c r="H3036" s="89"/>
      <c r="I3036" s="89"/>
      <c r="J3036" s="89"/>
      <c r="K3036" s="89"/>
      <c r="L3036" s="89"/>
      <c r="M3036" s="89"/>
      <c r="N3036" s="89"/>
      <c r="O3036" s="89"/>
      <c r="P3036" s="89"/>
      <c r="Q3036" s="89"/>
      <c r="R3036" s="89"/>
      <c r="S3036" s="89"/>
      <c r="T3036" s="18"/>
      <c r="V3036" s="15"/>
      <c r="W3036" s="77"/>
      <c r="X3036" s="77"/>
      <c r="Y3036" s="77"/>
      <c r="Z3036" s="77"/>
      <c r="AA3036" s="77"/>
      <c r="AB3036" s="77"/>
      <c r="AC3036" s="77"/>
      <c r="AD3036" s="77"/>
      <c r="AE3036" s="77"/>
      <c r="AF3036" s="77"/>
      <c r="AG3036" s="77"/>
      <c r="AH3036" s="77"/>
      <c r="AI3036" s="77"/>
      <c r="AJ3036" s="10"/>
      <c r="AU3036" s="28"/>
    </row>
    <row r="3037" spans="1:47" ht="10.7" customHeight="1" x14ac:dyDescent="0.15">
      <c r="A3037" s="88"/>
      <c r="B3037" s="89"/>
      <c r="C3037" s="89"/>
      <c r="D3037" s="89"/>
      <c r="E3037" s="89"/>
      <c r="F3037" s="89"/>
      <c r="G3037" s="89"/>
      <c r="H3037" s="89"/>
      <c r="I3037" s="89"/>
      <c r="J3037" s="89"/>
      <c r="K3037" s="89"/>
      <c r="L3037" s="89"/>
      <c r="M3037" s="89"/>
      <c r="N3037" s="89"/>
      <c r="O3037" s="89"/>
      <c r="P3037" s="89"/>
      <c r="Q3037" s="89"/>
      <c r="R3037" s="89"/>
      <c r="S3037" s="89"/>
      <c r="T3037" s="18"/>
      <c r="V3037" s="15"/>
      <c r="W3037" s="77"/>
      <c r="X3037" s="77"/>
      <c r="Y3037" s="77"/>
      <c r="Z3037" s="77"/>
      <c r="AA3037" s="77"/>
      <c r="AB3037" s="77"/>
      <c r="AC3037" s="77"/>
      <c r="AD3037" s="77"/>
      <c r="AE3037" s="77"/>
      <c r="AF3037" s="77"/>
      <c r="AG3037" s="77"/>
      <c r="AH3037" s="77"/>
      <c r="AI3037" s="77"/>
      <c r="AJ3037" s="10"/>
      <c r="AU3037" s="28"/>
    </row>
    <row r="3038" spans="1:47" ht="10.7" customHeight="1" x14ac:dyDescent="0.15">
      <c r="A3038" s="88"/>
      <c r="B3038" s="89"/>
      <c r="C3038" s="89"/>
      <c r="D3038" s="89"/>
      <c r="E3038" s="89"/>
      <c r="F3038" s="89"/>
      <c r="G3038" s="89"/>
      <c r="H3038" s="89"/>
      <c r="I3038" s="89"/>
      <c r="J3038" s="89"/>
      <c r="K3038" s="89"/>
      <c r="L3038" s="89"/>
      <c r="M3038" s="89"/>
      <c r="N3038" s="89"/>
      <c r="O3038" s="89"/>
      <c r="P3038" s="89"/>
      <c r="Q3038" s="89"/>
      <c r="R3038" s="89"/>
      <c r="S3038" s="89"/>
      <c r="T3038" s="70"/>
      <c r="U3038" s="71"/>
      <c r="V3038" s="72"/>
      <c r="W3038" s="76"/>
      <c r="X3038" s="76"/>
      <c r="Y3038" s="76"/>
      <c r="Z3038" s="76"/>
      <c r="AA3038" s="76"/>
      <c r="AB3038" s="76"/>
      <c r="AC3038" s="76"/>
      <c r="AD3038" s="76"/>
      <c r="AE3038" s="77"/>
      <c r="AF3038" s="77"/>
      <c r="AG3038" s="77"/>
      <c r="AH3038" s="77"/>
      <c r="AI3038" s="77"/>
      <c r="AJ3038" s="27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30"/>
    </row>
    <row r="3039" spans="1:47" ht="10.7" customHeight="1" x14ac:dyDescent="0.15">
      <c r="A3039" s="88"/>
      <c r="B3039" s="89"/>
      <c r="C3039" s="89"/>
      <c r="D3039" s="89"/>
      <c r="E3039" s="89"/>
      <c r="F3039" s="89"/>
      <c r="G3039" s="89"/>
      <c r="H3039" s="89"/>
      <c r="I3039" s="89"/>
      <c r="J3039" s="89"/>
      <c r="K3039" s="89"/>
      <c r="L3039" s="89"/>
      <c r="M3039" s="89"/>
      <c r="N3039" s="89"/>
      <c r="O3039" s="89"/>
      <c r="P3039" s="89"/>
      <c r="Q3039" s="89"/>
      <c r="R3039" s="89"/>
      <c r="S3039" s="89"/>
      <c r="T3039" s="18"/>
      <c r="V3039" s="15"/>
      <c r="W3039" s="77"/>
      <c r="X3039" s="77"/>
      <c r="Y3039" s="77"/>
      <c r="Z3039" s="77"/>
      <c r="AA3039" s="77"/>
      <c r="AB3039" s="77"/>
      <c r="AC3039" s="77"/>
      <c r="AD3039" s="77"/>
      <c r="AE3039" s="78"/>
      <c r="AF3039" s="78"/>
      <c r="AG3039" s="78"/>
      <c r="AH3039" s="78"/>
      <c r="AI3039" s="78"/>
      <c r="AJ3039" s="10"/>
      <c r="AU3039" s="28"/>
    </row>
    <row r="3040" spans="1:47" ht="10.7" customHeight="1" x14ac:dyDescent="0.15">
      <c r="A3040" s="88"/>
      <c r="B3040" s="89"/>
      <c r="C3040" s="89"/>
      <c r="D3040" s="89"/>
      <c r="E3040" s="89"/>
      <c r="F3040" s="89"/>
      <c r="G3040" s="89"/>
      <c r="H3040" s="89"/>
      <c r="I3040" s="89"/>
      <c r="J3040" s="89"/>
      <c r="K3040" s="89"/>
      <c r="L3040" s="89"/>
      <c r="M3040" s="89"/>
      <c r="N3040" s="89"/>
      <c r="O3040" s="89"/>
      <c r="P3040" s="89"/>
      <c r="Q3040" s="89"/>
      <c r="R3040" s="89"/>
      <c r="S3040" s="89"/>
      <c r="T3040" s="18"/>
      <c r="V3040" s="15"/>
      <c r="W3040" s="77"/>
      <c r="X3040" s="77"/>
      <c r="Y3040" s="77"/>
      <c r="Z3040" s="77"/>
      <c r="AA3040" s="77"/>
      <c r="AB3040" s="77"/>
      <c r="AC3040" s="77"/>
      <c r="AD3040" s="77"/>
      <c r="AE3040" s="77"/>
      <c r="AF3040" s="77"/>
      <c r="AG3040" s="77"/>
      <c r="AH3040" s="77"/>
      <c r="AI3040" s="77"/>
      <c r="AJ3040" s="10"/>
      <c r="AU3040" s="28"/>
    </row>
    <row r="3041" spans="1:47" ht="10.7" customHeight="1" x14ac:dyDescent="0.15">
      <c r="A3041" s="88"/>
      <c r="B3041" s="89"/>
      <c r="C3041" s="89"/>
      <c r="D3041" s="89"/>
      <c r="E3041" s="89"/>
      <c r="F3041" s="89"/>
      <c r="G3041" s="89"/>
      <c r="H3041" s="89"/>
      <c r="I3041" s="89"/>
      <c r="J3041" s="89"/>
      <c r="K3041" s="89"/>
      <c r="L3041" s="89"/>
      <c r="M3041" s="89"/>
      <c r="N3041" s="89"/>
      <c r="O3041" s="89"/>
      <c r="P3041" s="89"/>
      <c r="Q3041" s="89"/>
      <c r="R3041" s="89"/>
      <c r="S3041" s="89"/>
      <c r="T3041" s="18"/>
      <c r="V3041" s="15"/>
      <c r="W3041" s="77"/>
      <c r="X3041" s="77"/>
      <c r="Y3041" s="77"/>
      <c r="Z3041" s="77"/>
      <c r="AA3041" s="77"/>
      <c r="AB3041" s="77"/>
      <c r="AC3041" s="77"/>
      <c r="AD3041" s="77"/>
      <c r="AE3041" s="77"/>
      <c r="AF3041" s="77"/>
      <c r="AG3041" s="77"/>
      <c r="AH3041" s="77"/>
      <c r="AI3041" s="77"/>
      <c r="AJ3041" s="10"/>
      <c r="AU3041" s="28"/>
    </row>
    <row r="3042" spans="1:47" ht="10.7" customHeight="1" x14ac:dyDescent="0.15">
      <c r="A3042" s="88"/>
      <c r="B3042" s="89"/>
      <c r="C3042" s="89"/>
      <c r="D3042" s="89"/>
      <c r="E3042" s="89"/>
      <c r="F3042" s="89"/>
      <c r="G3042" s="89"/>
      <c r="H3042" s="89"/>
      <c r="I3042" s="89"/>
      <c r="J3042" s="89"/>
      <c r="K3042" s="89"/>
      <c r="L3042" s="89"/>
      <c r="M3042" s="89"/>
      <c r="N3042" s="89"/>
      <c r="O3042" s="89"/>
      <c r="P3042" s="89"/>
      <c r="Q3042" s="89"/>
      <c r="R3042" s="89"/>
      <c r="S3042" s="89"/>
      <c r="T3042" s="70"/>
      <c r="U3042" s="71"/>
      <c r="V3042" s="72"/>
      <c r="W3042" s="76"/>
      <c r="X3042" s="76"/>
      <c r="Y3042" s="76"/>
      <c r="Z3042" s="76"/>
      <c r="AA3042" s="76"/>
      <c r="AB3042" s="76"/>
      <c r="AC3042" s="76"/>
      <c r="AD3042" s="76"/>
      <c r="AE3042" s="77"/>
      <c r="AF3042" s="77"/>
      <c r="AG3042" s="77"/>
      <c r="AH3042" s="77"/>
      <c r="AI3042" s="77"/>
      <c r="AJ3042" s="27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30"/>
    </row>
    <row r="3043" spans="1:47" ht="10.7" customHeight="1" x14ac:dyDescent="0.15">
      <c r="A3043" s="88"/>
      <c r="B3043" s="89"/>
      <c r="C3043" s="89"/>
      <c r="D3043" s="89"/>
      <c r="E3043" s="89"/>
      <c r="F3043" s="89"/>
      <c r="G3043" s="89"/>
      <c r="H3043" s="89"/>
      <c r="I3043" s="89"/>
      <c r="J3043" s="89"/>
      <c r="K3043" s="89"/>
      <c r="L3043" s="89"/>
      <c r="M3043" s="89"/>
      <c r="N3043" s="89"/>
      <c r="O3043" s="89"/>
      <c r="P3043" s="89"/>
      <c r="Q3043" s="89"/>
      <c r="R3043" s="89"/>
      <c r="S3043" s="89"/>
      <c r="T3043" s="18"/>
      <c r="V3043" s="15"/>
      <c r="W3043" s="77"/>
      <c r="X3043" s="77"/>
      <c r="Y3043" s="77"/>
      <c r="Z3043" s="77"/>
      <c r="AA3043" s="77"/>
      <c r="AB3043" s="77"/>
      <c r="AC3043" s="77"/>
      <c r="AD3043" s="77"/>
      <c r="AE3043" s="78"/>
      <c r="AF3043" s="78"/>
      <c r="AG3043" s="78"/>
      <c r="AH3043" s="78"/>
      <c r="AI3043" s="78"/>
      <c r="AJ3043" s="10"/>
      <c r="AU3043" s="28"/>
    </row>
    <row r="3044" spans="1:47" ht="10.7" customHeight="1" x14ac:dyDescent="0.15">
      <c r="A3044" s="88"/>
      <c r="B3044" s="89"/>
      <c r="C3044" s="89"/>
      <c r="D3044" s="89"/>
      <c r="E3044" s="89"/>
      <c r="F3044" s="89"/>
      <c r="G3044" s="89"/>
      <c r="H3044" s="89"/>
      <c r="I3044" s="89"/>
      <c r="J3044" s="89"/>
      <c r="K3044" s="89"/>
      <c r="L3044" s="89"/>
      <c r="M3044" s="89"/>
      <c r="N3044" s="89"/>
      <c r="O3044" s="89"/>
      <c r="P3044" s="89"/>
      <c r="Q3044" s="89"/>
      <c r="R3044" s="89"/>
      <c r="S3044" s="89"/>
      <c r="T3044" s="18"/>
      <c r="V3044" s="15"/>
      <c r="W3044" s="77"/>
      <c r="X3044" s="77"/>
      <c r="Y3044" s="77"/>
      <c r="Z3044" s="77"/>
      <c r="AA3044" s="77"/>
      <c r="AB3044" s="77"/>
      <c r="AC3044" s="77"/>
      <c r="AD3044" s="77"/>
      <c r="AE3044" s="77"/>
      <c r="AF3044" s="77"/>
      <c r="AG3044" s="77"/>
      <c r="AH3044" s="77"/>
      <c r="AI3044" s="77"/>
      <c r="AJ3044" s="10"/>
      <c r="AU3044" s="28"/>
    </row>
    <row r="3045" spans="1:47" ht="10.7" customHeight="1" x14ac:dyDescent="0.15">
      <c r="A3045" s="88"/>
      <c r="B3045" s="89"/>
      <c r="C3045" s="89"/>
      <c r="D3045" s="89"/>
      <c r="E3045" s="89"/>
      <c r="F3045" s="89"/>
      <c r="G3045" s="89"/>
      <c r="H3045" s="89"/>
      <c r="I3045" s="89"/>
      <c r="J3045" s="89"/>
      <c r="K3045" s="89"/>
      <c r="L3045" s="89"/>
      <c r="M3045" s="89"/>
      <c r="N3045" s="89"/>
      <c r="O3045" s="89"/>
      <c r="P3045" s="89"/>
      <c r="Q3045" s="89"/>
      <c r="R3045" s="89"/>
      <c r="S3045" s="89"/>
      <c r="T3045" s="18"/>
      <c r="V3045" s="15"/>
      <c r="W3045" s="77"/>
      <c r="X3045" s="77"/>
      <c r="Y3045" s="77"/>
      <c r="Z3045" s="77"/>
      <c r="AA3045" s="77"/>
      <c r="AB3045" s="77"/>
      <c r="AC3045" s="77"/>
      <c r="AD3045" s="77"/>
      <c r="AE3045" s="77"/>
      <c r="AF3045" s="77"/>
      <c r="AG3045" s="77"/>
      <c r="AH3045" s="77"/>
      <c r="AI3045" s="77"/>
      <c r="AJ3045" s="10"/>
      <c r="AU3045" s="28"/>
    </row>
    <row r="3046" spans="1:47" ht="10.7" customHeight="1" x14ac:dyDescent="0.15">
      <c r="A3046" s="88"/>
      <c r="B3046" s="89"/>
      <c r="C3046" s="89"/>
      <c r="D3046" s="89"/>
      <c r="E3046" s="89"/>
      <c r="F3046" s="89"/>
      <c r="G3046" s="89"/>
      <c r="H3046" s="89"/>
      <c r="I3046" s="89"/>
      <c r="J3046" s="89"/>
      <c r="K3046" s="89"/>
      <c r="L3046" s="89"/>
      <c r="M3046" s="89"/>
      <c r="N3046" s="89"/>
      <c r="O3046" s="89"/>
      <c r="P3046" s="89"/>
      <c r="Q3046" s="89"/>
      <c r="R3046" s="89"/>
      <c r="S3046" s="89"/>
      <c r="T3046" s="70"/>
      <c r="U3046" s="71"/>
      <c r="V3046" s="72"/>
      <c r="W3046" s="76"/>
      <c r="X3046" s="76"/>
      <c r="Y3046" s="76"/>
      <c r="Z3046" s="76"/>
      <c r="AA3046" s="76"/>
      <c r="AB3046" s="76"/>
      <c r="AC3046" s="76"/>
      <c r="AD3046" s="76"/>
      <c r="AE3046" s="77"/>
      <c r="AF3046" s="77"/>
      <c r="AG3046" s="77"/>
      <c r="AH3046" s="77"/>
      <c r="AI3046" s="77"/>
      <c r="AJ3046" s="27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30"/>
    </row>
    <row r="3047" spans="1:47" ht="10.7" customHeight="1" x14ac:dyDescent="0.15">
      <c r="A3047" s="88"/>
      <c r="B3047" s="89"/>
      <c r="C3047" s="89"/>
      <c r="D3047" s="89"/>
      <c r="E3047" s="89"/>
      <c r="F3047" s="89"/>
      <c r="G3047" s="89"/>
      <c r="H3047" s="89"/>
      <c r="I3047" s="89"/>
      <c r="J3047" s="89"/>
      <c r="K3047" s="89"/>
      <c r="L3047" s="89"/>
      <c r="M3047" s="89"/>
      <c r="N3047" s="89"/>
      <c r="O3047" s="89"/>
      <c r="P3047" s="89"/>
      <c r="Q3047" s="89"/>
      <c r="R3047" s="89"/>
      <c r="S3047" s="89"/>
      <c r="T3047" s="18"/>
      <c r="V3047" s="15"/>
      <c r="W3047" s="77"/>
      <c r="X3047" s="77"/>
      <c r="Y3047" s="77"/>
      <c r="Z3047" s="77"/>
      <c r="AA3047" s="77"/>
      <c r="AB3047" s="77"/>
      <c r="AC3047" s="77"/>
      <c r="AD3047" s="77"/>
      <c r="AE3047" s="78"/>
      <c r="AF3047" s="78"/>
      <c r="AG3047" s="78"/>
      <c r="AH3047" s="78"/>
      <c r="AI3047" s="78"/>
      <c r="AJ3047" s="10"/>
      <c r="AU3047" s="28"/>
    </row>
    <row r="3048" spans="1:47" ht="10.7" customHeight="1" x14ac:dyDescent="0.15">
      <c r="A3048" s="88"/>
      <c r="B3048" s="89"/>
      <c r="C3048" s="89"/>
      <c r="D3048" s="89"/>
      <c r="E3048" s="89"/>
      <c r="F3048" s="89"/>
      <c r="G3048" s="89"/>
      <c r="H3048" s="89"/>
      <c r="I3048" s="89"/>
      <c r="J3048" s="89"/>
      <c r="K3048" s="89"/>
      <c r="L3048" s="89"/>
      <c r="M3048" s="89"/>
      <c r="N3048" s="89"/>
      <c r="O3048" s="89"/>
      <c r="P3048" s="89"/>
      <c r="Q3048" s="89"/>
      <c r="R3048" s="89"/>
      <c r="S3048" s="89"/>
      <c r="T3048" s="18"/>
      <c r="V3048" s="15"/>
      <c r="W3048" s="77"/>
      <c r="X3048" s="77"/>
      <c r="Y3048" s="77"/>
      <c r="Z3048" s="77"/>
      <c r="AA3048" s="77"/>
      <c r="AB3048" s="77"/>
      <c r="AC3048" s="77"/>
      <c r="AD3048" s="77"/>
      <c r="AE3048" s="77"/>
      <c r="AF3048" s="77"/>
      <c r="AG3048" s="77"/>
      <c r="AH3048" s="77"/>
      <c r="AI3048" s="77"/>
      <c r="AJ3048" s="10"/>
      <c r="AU3048" s="28"/>
    </row>
    <row r="3049" spans="1:47" ht="10.7" customHeight="1" x14ac:dyDescent="0.15">
      <c r="A3049" s="88"/>
      <c r="B3049" s="89"/>
      <c r="C3049" s="89"/>
      <c r="D3049" s="89"/>
      <c r="E3049" s="89"/>
      <c r="F3049" s="89"/>
      <c r="G3049" s="89"/>
      <c r="H3049" s="89"/>
      <c r="I3049" s="89"/>
      <c r="J3049" s="89"/>
      <c r="K3049" s="89"/>
      <c r="L3049" s="89"/>
      <c r="M3049" s="89"/>
      <c r="N3049" s="89"/>
      <c r="O3049" s="89"/>
      <c r="P3049" s="89"/>
      <c r="Q3049" s="89"/>
      <c r="R3049" s="89"/>
      <c r="S3049" s="89"/>
      <c r="T3049" s="18"/>
      <c r="V3049" s="15"/>
      <c r="W3049" s="77"/>
      <c r="X3049" s="77"/>
      <c r="Y3049" s="77"/>
      <c r="Z3049" s="77"/>
      <c r="AA3049" s="77"/>
      <c r="AB3049" s="77"/>
      <c r="AC3049" s="77"/>
      <c r="AD3049" s="77"/>
      <c r="AE3049" s="77"/>
      <c r="AF3049" s="77"/>
      <c r="AG3049" s="77"/>
      <c r="AH3049" s="77"/>
      <c r="AI3049" s="77"/>
      <c r="AJ3049" s="10"/>
      <c r="AU3049" s="28"/>
    </row>
    <row r="3050" spans="1:47" ht="10.7" customHeight="1" x14ac:dyDescent="0.15">
      <c r="A3050" s="88"/>
      <c r="B3050" s="89"/>
      <c r="C3050" s="89"/>
      <c r="D3050" s="89"/>
      <c r="E3050" s="89"/>
      <c r="F3050" s="89"/>
      <c r="G3050" s="89"/>
      <c r="H3050" s="89"/>
      <c r="I3050" s="89"/>
      <c r="J3050" s="89"/>
      <c r="K3050" s="89"/>
      <c r="L3050" s="89"/>
      <c r="M3050" s="89"/>
      <c r="N3050" s="89"/>
      <c r="O3050" s="89"/>
      <c r="P3050" s="89"/>
      <c r="Q3050" s="89"/>
      <c r="R3050" s="89"/>
      <c r="S3050" s="89"/>
      <c r="T3050" s="70"/>
      <c r="U3050" s="71"/>
      <c r="V3050" s="72"/>
      <c r="W3050" s="76"/>
      <c r="X3050" s="76"/>
      <c r="Y3050" s="76"/>
      <c r="Z3050" s="76"/>
      <c r="AA3050" s="76"/>
      <c r="AB3050" s="76"/>
      <c r="AC3050" s="76"/>
      <c r="AD3050" s="76"/>
      <c r="AE3050" s="76"/>
      <c r="AF3050" s="76"/>
      <c r="AG3050" s="76"/>
      <c r="AH3050" s="76"/>
      <c r="AI3050" s="76"/>
      <c r="AJ3050" s="27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30"/>
    </row>
    <row r="3051" spans="1:47" ht="10.7" customHeight="1" x14ac:dyDescent="0.15">
      <c r="A3051" s="88"/>
      <c r="B3051" s="89"/>
      <c r="C3051" s="89"/>
      <c r="D3051" s="89"/>
      <c r="E3051" s="89"/>
      <c r="F3051" s="89"/>
      <c r="G3051" s="89"/>
      <c r="H3051" s="89"/>
      <c r="I3051" s="89"/>
      <c r="J3051" s="89"/>
      <c r="K3051" s="89"/>
      <c r="L3051" s="89"/>
      <c r="M3051" s="89"/>
      <c r="N3051" s="89"/>
      <c r="O3051" s="89"/>
      <c r="P3051" s="89"/>
      <c r="Q3051" s="89"/>
      <c r="R3051" s="89"/>
      <c r="S3051" s="89"/>
      <c r="T3051" s="18"/>
      <c r="V3051" s="15"/>
      <c r="W3051" s="77"/>
      <c r="X3051" s="77"/>
      <c r="Y3051" s="77"/>
      <c r="Z3051" s="77"/>
      <c r="AA3051" s="77"/>
      <c r="AB3051" s="77"/>
      <c r="AC3051" s="77"/>
      <c r="AD3051" s="77"/>
      <c r="AE3051" s="77"/>
      <c r="AF3051" s="77"/>
      <c r="AG3051" s="77"/>
      <c r="AH3051" s="77"/>
      <c r="AI3051" s="77"/>
      <c r="AJ3051" s="10"/>
      <c r="AU3051" s="28"/>
    </row>
    <row r="3052" spans="1:47" ht="10.7" customHeight="1" x14ac:dyDescent="0.15">
      <c r="A3052" s="88"/>
      <c r="B3052" s="89"/>
      <c r="C3052" s="89"/>
      <c r="D3052" s="89"/>
      <c r="E3052" s="89"/>
      <c r="F3052" s="89"/>
      <c r="G3052" s="89"/>
      <c r="H3052" s="89"/>
      <c r="I3052" s="89"/>
      <c r="J3052" s="89"/>
      <c r="K3052" s="89"/>
      <c r="L3052" s="89"/>
      <c r="M3052" s="89"/>
      <c r="N3052" s="89"/>
      <c r="O3052" s="89"/>
      <c r="P3052" s="89"/>
      <c r="Q3052" s="89"/>
      <c r="R3052" s="89"/>
      <c r="S3052" s="89"/>
      <c r="T3052" s="18"/>
      <c r="V3052" s="15"/>
      <c r="W3052" s="77"/>
      <c r="X3052" s="77"/>
      <c r="Y3052" s="77"/>
      <c r="Z3052" s="77"/>
      <c r="AA3052" s="77"/>
      <c r="AB3052" s="77"/>
      <c r="AC3052" s="77"/>
      <c r="AD3052" s="77"/>
      <c r="AE3052" s="77"/>
      <c r="AF3052" s="77"/>
      <c r="AG3052" s="77"/>
      <c r="AH3052" s="77"/>
      <c r="AI3052" s="77"/>
      <c r="AJ3052" s="10"/>
      <c r="AU3052" s="28"/>
    </row>
    <row r="3053" spans="1:47" ht="10.7" customHeight="1" x14ac:dyDescent="0.15">
      <c r="A3053" s="88"/>
      <c r="B3053" s="89"/>
      <c r="C3053" s="89"/>
      <c r="D3053" s="89"/>
      <c r="E3053" s="89"/>
      <c r="F3053" s="89"/>
      <c r="G3053" s="89"/>
      <c r="H3053" s="89"/>
      <c r="I3053" s="89"/>
      <c r="J3053" s="89"/>
      <c r="K3053" s="89"/>
      <c r="L3053" s="89"/>
      <c r="M3053" s="89"/>
      <c r="N3053" s="89"/>
      <c r="O3053" s="89"/>
      <c r="P3053" s="89"/>
      <c r="Q3053" s="89"/>
      <c r="R3053" s="89"/>
      <c r="S3053" s="89"/>
      <c r="T3053" s="18"/>
      <c r="V3053" s="15"/>
      <c r="W3053" s="77"/>
      <c r="X3053" s="77"/>
      <c r="Y3053" s="77"/>
      <c r="Z3053" s="77"/>
      <c r="AA3053" s="77"/>
      <c r="AB3053" s="77"/>
      <c r="AC3053" s="77"/>
      <c r="AD3053" s="77"/>
      <c r="AE3053" s="77"/>
      <c r="AF3053" s="77"/>
      <c r="AG3053" s="77"/>
      <c r="AH3053" s="77"/>
      <c r="AI3053" s="77"/>
      <c r="AJ3053" s="10"/>
      <c r="AU3053" s="28"/>
    </row>
    <row r="3054" spans="1:47" ht="10.7" customHeight="1" x14ac:dyDescent="0.15">
      <c r="A3054" s="90"/>
      <c r="B3054" s="91"/>
      <c r="C3054" s="91"/>
      <c r="D3054" s="91"/>
      <c r="E3054" s="91"/>
      <c r="F3054" s="91"/>
      <c r="G3054" s="91"/>
      <c r="H3054" s="91"/>
      <c r="I3054" s="91"/>
      <c r="J3054" s="91"/>
      <c r="K3054" s="91"/>
      <c r="L3054" s="91"/>
      <c r="M3054" s="91"/>
      <c r="N3054" s="91"/>
      <c r="O3054" s="91"/>
      <c r="P3054" s="91"/>
      <c r="Q3054" s="91"/>
      <c r="R3054" s="91"/>
      <c r="S3054" s="91"/>
      <c r="T3054" s="54"/>
      <c r="U3054" s="55"/>
      <c r="V3054" s="56"/>
      <c r="W3054" s="69"/>
      <c r="X3054" s="69"/>
      <c r="Y3054" s="69"/>
      <c r="Z3054" s="69"/>
      <c r="AA3054" s="69"/>
      <c r="AB3054" s="69"/>
      <c r="AC3054" s="69"/>
      <c r="AD3054" s="69"/>
      <c r="AE3054" s="69"/>
      <c r="AF3054" s="69"/>
      <c r="AG3054" s="69"/>
      <c r="AH3054" s="69"/>
      <c r="AI3054" s="69"/>
      <c r="AJ3054" s="32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31"/>
    </row>
    <row r="3056" spans="1:47" ht="10.7" customHeight="1" x14ac:dyDescent="0.15">
      <c r="A3056" s="8"/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92"/>
      <c r="AQ3056" s="93"/>
      <c r="AR3056" s="93"/>
      <c r="AS3056" s="93"/>
      <c r="AT3056" s="93"/>
      <c r="AU3056" s="94"/>
    </row>
    <row r="3057" spans="1:47" ht="10.7" customHeight="1" x14ac:dyDescent="0.15">
      <c r="A3057" s="133" t="s">
        <v>530</v>
      </c>
      <c r="AE3057" s="134" t="s">
        <v>77</v>
      </c>
      <c r="AF3057" s="95"/>
      <c r="AG3057" s="95"/>
      <c r="AH3057" s="95"/>
      <c r="AI3057" s="95"/>
      <c r="AJ3057" s="118" t="s">
        <v>78</v>
      </c>
      <c r="AU3057" s="123" t="s">
        <v>335</v>
      </c>
    </row>
    <row r="3058" spans="1:47" ht="10.7" customHeight="1" x14ac:dyDescent="0.15">
      <c r="A3058" s="4"/>
      <c r="E3058" s="118" t="s">
        <v>260</v>
      </c>
      <c r="AU3058" s="6"/>
    </row>
    <row r="3059" spans="1:47" ht="10.7" customHeight="1" x14ac:dyDescent="0.15">
      <c r="A3059" s="7"/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9"/>
    </row>
    <row r="3060" spans="1:47" ht="10.7" customHeight="1" x14ac:dyDescent="0.15">
      <c r="A3060" s="84" t="s">
        <v>20</v>
      </c>
      <c r="B3060" s="53"/>
      <c r="C3060" s="53"/>
      <c r="D3060" s="53"/>
      <c r="E3060" s="53"/>
      <c r="F3060" s="53"/>
      <c r="G3060" s="53"/>
      <c r="H3060" s="86"/>
      <c r="I3060" s="53" t="s">
        <v>19</v>
      </c>
      <c r="J3060" s="53"/>
      <c r="K3060" s="53"/>
      <c r="L3060" s="53"/>
      <c r="M3060" s="53"/>
      <c r="N3060" s="53"/>
      <c r="O3060" s="53"/>
      <c r="P3060" s="53"/>
      <c r="Q3060" s="53"/>
      <c r="R3060" s="53"/>
      <c r="S3060" s="86"/>
      <c r="T3060" s="82" t="s">
        <v>13</v>
      </c>
      <c r="U3060" s="82"/>
      <c r="V3060" s="82"/>
      <c r="W3060" s="82" t="s">
        <v>14</v>
      </c>
      <c r="X3060" s="82"/>
      <c r="Y3060" s="82"/>
      <c r="Z3060" s="82" t="s">
        <v>15</v>
      </c>
      <c r="AA3060" s="82"/>
      <c r="AB3060" s="82"/>
      <c r="AC3060" s="82"/>
      <c r="AD3060" s="82"/>
      <c r="AE3060" s="82" t="s">
        <v>16</v>
      </c>
      <c r="AF3060" s="82"/>
      <c r="AG3060" s="82"/>
      <c r="AH3060" s="82"/>
      <c r="AI3060" s="82"/>
      <c r="AJ3060" s="53" t="s">
        <v>18</v>
      </c>
      <c r="AK3060" s="53"/>
      <c r="AL3060" s="53"/>
      <c r="AM3060" s="53"/>
      <c r="AN3060" s="53"/>
      <c r="AO3060" s="53"/>
      <c r="AP3060" s="53"/>
      <c r="AQ3060" s="53"/>
      <c r="AR3060" s="53"/>
      <c r="AS3060" s="53"/>
      <c r="AT3060" s="53"/>
      <c r="AU3060" s="79"/>
    </row>
    <row r="3061" spans="1:47" ht="10.7" customHeight="1" x14ac:dyDescent="0.15">
      <c r="A3061" s="85"/>
      <c r="B3061" s="80"/>
      <c r="C3061" s="80"/>
      <c r="D3061" s="80"/>
      <c r="E3061" s="80"/>
      <c r="F3061" s="80"/>
      <c r="G3061" s="80"/>
      <c r="H3061" s="87"/>
      <c r="I3061" s="80"/>
      <c r="J3061" s="80"/>
      <c r="K3061" s="80"/>
      <c r="L3061" s="80"/>
      <c r="M3061" s="80"/>
      <c r="N3061" s="80"/>
      <c r="O3061" s="80"/>
      <c r="P3061" s="80"/>
      <c r="Q3061" s="80"/>
      <c r="R3061" s="80"/>
      <c r="S3061" s="87"/>
      <c r="T3061" s="83"/>
      <c r="U3061" s="83"/>
      <c r="V3061" s="83"/>
      <c r="W3061" s="83"/>
      <c r="X3061" s="83"/>
      <c r="Y3061" s="83"/>
      <c r="Z3061" s="83"/>
      <c r="AA3061" s="83"/>
      <c r="AB3061" s="83"/>
      <c r="AC3061" s="83"/>
      <c r="AD3061" s="83"/>
      <c r="AE3061" s="83"/>
      <c r="AF3061" s="83"/>
      <c r="AG3061" s="83"/>
      <c r="AH3061" s="83"/>
      <c r="AI3061" s="83"/>
      <c r="AJ3061" s="80"/>
      <c r="AK3061" s="80"/>
      <c r="AL3061" s="80"/>
      <c r="AM3061" s="80"/>
      <c r="AN3061" s="80"/>
      <c r="AO3061" s="80"/>
      <c r="AP3061" s="80"/>
      <c r="AQ3061" s="80"/>
      <c r="AR3061" s="80"/>
      <c r="AS3061" s="80"/>
      <c r="AT3061" s="80"/>
      <c r="AU3061" s="81"/>
    </row>
    <row r="3062" spans="1:47" ht="10.7" customHeight="1" x14ac:dyDescent="0.15">
      <c r="A3062" s="135" t="s">
        <v>531</v>
      </c>
      <c r="B3062" s="136"/>
      <c r="C3062" s="136"/>
      <c r="D3062" s="136"/>
      <c r="E3062" s="136"/>
      <c r="F3062" s="136"/>
      <c r="G3062" s="136"/>
      <c r="H3062" s="137"/>
      <c r="I3062" s="156" t="s">
        <v>529</v>
      </c>
      <c r="J3062" s="111"/>
      <c r="K3062" s="111"/>
      <c r="L3062" s="111"/>
      <c r="M3062" s="111"/>
      <c r="N3062" s="111"/>
      <c r="O3062" s="111"/>
      <c r="P3062" s="111"/>
      <c r="Q3062" s="111"/>
      <c r="R3062" s="111"/>
      <c r="S3062" s="111"/>
      <c r="T3062" s="16"/>
      <c r="U3062" s="2"/>
      <c r="V3062" s="17"/>
      <c r="W3062" s="77"/>
      <c r="X3062" s="77"/>
      <c r="Y3062" s="77"/>
      <c r="Z3062" s="77"/>
      <c r="AA3062" s="77"/>
      <c r="AB3062" s="77"/>
      <c r="AC3062" s="77"/>
      <c r="AD3062" s="77"/>
      <c r="AE3062" s="77"/>
      <c r="AF3062" s="77"/>
      <c r="AG3062" s="77"/>
      <c r="AH3062" s="77"/>
      <c r="AI3062" s="77"/>
      <c r="AJ3062" s="10"/>
      <c r="AU3062" s="28"/>
    </row>
    <row r="3063" spans="1:47" ht="10.7" customHeight="1" x14ac:dyDescent="0.15">
      <c r="A3063" s="138"/>
      <c r="B3063" s="139"/>
      <c r="C3063" s="139"/>
      <c r="D3063" s="139"/>
      <c r="E3063" s="139"/>
      <c r="F3063" s="139"/>
      <c r="G3063" s="139"/>
      <c r="H3063" s="140"/>
      <c r="I3063" s="89"/>
      <c r="J3063" s="89"/>
      <c r="K3063" s="89"/>
      <c r="L3063" s="89"/>
      <c r="M3063" s="89"/>
      <c r="N3063" s="89"/>
      <c r="O3063" s="89"/>
      <c r="P3063" s="89"/>
      <c r="Q3063" s="89"/>
      <c r="R3063" s="89"/>
      <c r="S3063" s="89"/>
      <c r="T3063" s="18"/>
      <c r="V3063" s="15"/>
      <c r="W3063" s="77"/>
      <c r="X3063" s="77"/>
      <c r="Y3063" s="77"/>
      <c r="Z3063" s="77"/>
      <c r="AA3063" s="77"/>
      <c r="AB3063" s="77"/>
      <c r="AC3063" s="77"/>
      <c r="AD3063" s="77"/>
      <c r="AE3063" s="77"/>
      <c r="AF3063" s="77"/>
      <c r="AG3063" s="77"/>
      <c r="AH3063" s="77"/>
      <c r="AI3063" s="77"/>
      <c r="AJ3063" s="10"/>
      <c r="AU3063" s="28"/>
    </row>
    <row r="3064" spans="1:47" ht="10.7" customHeight="1" x14ac:dyDescent="0.15">
      <c r="A3064" s="138"/>
      <c r="B3064" s="139"/>
      <c r="C3064" s="139"/>
      <c r="D3064" s="139"/>
      <c r="E3064" s="139"/>
      <c r="F3064" s="139"/>
      <c r="G3064" s="139"/>
      <c r="H3064" s="140"/>
      <c r="I3064" s="89"/>
      <c r="J3064" s="89"/>
      <c r="K3064" s="89"/>
      <c r="L3064" s="89"/>
      <c r="M3064" s="89"/>
      <c r="N3064" s="89"/>
      <c r="O3064" s="89"/>
      <c r="P3064" s="89"/>
      <c r="Q3064" s="89"/>
      <c r="R3064" s="89"/>
      <c r="S3064" s="89"/>
      <c r="T3064" s="18"/>
      <c r="V3064" s="15"/>
      <c r="W3064" s="77"/>
      <c r="X3064" s="77"/>
      <c r="Y3064" s="77"/>
      <c r="Z3064" s="77"/>
      <c r="AA3064" s="77"/>
      <c r="AB3064" s="77"/>
      <c r="AC3064" s="77"/>
      <c r="AD3064" s="77"/>
      <c r="AE3064" s="77"/>
      <c r="AF3064" s="77"/>
      <c r="AG3064" s="77"/>
      <c r="AH3064" s="77"/>
      <c r="AI3064" s="77"/>
      <c r="AJ3064" s="10"/>
      <c r="AU3064" s="28"/>
    </row>
    <row r="3065" spans="1:47" ht="10.7" customHeight="1" x14ac:dyDescent="0.15">
      <c r="A3065" s="141"/>
      <c r="B3065" s="142"/>
      <c r="C3065" s="142"/>
      <c r="D3065" s="142"/>
      <c r="E3065" s="142"/>
      <c r="F3065" s="142"/>
      <c r="G3065" s="142"/>
      <c r="H3065" s="143"/>
      <c r="I3065" s="89"/>
      <c r="J3065" s="89"/>
      <c r="K3065" s="89"/>
      <c r="L3065" s="89"/>
      <c r="M3065" s="89"/>
      <c r="N3065" s="89"/>
      <c r="O3065" s="89"/>
      <c r="P3065" s="89"/>
      <c r="Q3065" s="89"/>
      <c r="R3065" s="89"/>
      <c r="S3065" s="89"/>
      <c r="T3065" s="124" t="s">
        <v>337</v>
      </c>
      <c r="U3065" s="71"/>
      <c r="V3065" s="72"/>
      <c r="W3065" s="120" t="s">
        <v>77</v>
      </c>
      <c r="X3065" s="77"/>
      <c r="Y3065" s="77"/>
      <c r="Z3065" s="77"/>
      <c r="AA3065" s="77"/>
      <c r="AB3065" s="77"/>
      <c r="AC3065" s="77"/>
      <c r="AD3065" s="77"/>
      <c r="AE3065" s="77"/>
      <c r="AF3065" s="77"/>
      <c r="AG3065" s="77"/>
      <c r="AH3065" s="77"/>
      <c r="AI3065" s="77"/>
      <c r="AJ3065" s="10"/>
      <c r="AU3065" s="123" t="s">
        <v>252</v>
      </c>
    </row>
    <row r="3066" spans="1:47" ht="10.7" customHeight="1" x14ac:dyDescent="0.15">
      <c r="A3066" s="147" t="s">
        <v>90</v>
      </c>
      <c r="B3066" s="148"/>
      <c r="C3066" s="148"/>
      <c r="D3066" s="148"/>
      <c r="E3066" s="148"/>
      <c r="F3066" s="148"/>
      <c r="G3066" s="148"/>
      <c r="H3066" s="149"/>
      <c r="I3066" s="89"/>
      <c r="J3066" s="89"/>
      <c r="K3066" s="89"/>
      <c r="L3066" s="89"/>
      <c r="M3066" s="89"/>
      <c r="N3066" s="89"/>
      <c r="O3066" s="89"/>
      <c r="P3066" s="89"/>
      <c r="Q3066" s="89"/>
      <c r="R3066" s="89"/>
      <c r="S3066" s="89"/>
      <c r="T3066" s="14"/>
      <c r="U3066" s="11"/>
      <c r="V3066" s="13"/>
      <c r="W3066" s="78"/>
      <c r="X3066" s="78"/>
      <c r="Y3066" s="78"/>
      <c r="Z3066" s="78"/>
      <c r="AA3066" s="78"/>
      <c r="AB3066" s="78"/>
      <c r="AC3066" s="78"/>
      <c r="AD3066" s="78"/>
      <c r="AE3066" s="78"/>
      <c r="AF3066" s="78"/>
      <c r="AG3066" s="78"/>
      <c r="AH3066" s="78"/>
      <c r="AI3066" s="78"/>
      <c r="AJ3066" s="26"/>
      <c r="AK3066" s="11"/>
      <c r="AL3066" s="11"/>
      <c r="AM3066" s="11"/>
      <c r="AN3066" s="11"/>
      <c r="AO3066" s="11"/>
      <c r="AP3066" s="11"/>
      <c r="AQ3066" s="11"/>
      <c r="AR3066" s="11"/>
      <c r="AS3066" s="11"/>
      <c r="AT3066" s="11"/>
      <c r="AU3066" s="29"/>
    </row>
    <row r="3067" spans="1:47" ht="10.7" customHeight="1" x14ac:dyDescent="0.15">
      <c r="A3067" s="150"/>
      <c r="B3067" s="151"/>
      <c r="C3067" s="151"/>
      <c r="D3067" s="151"/>
      <c r="E3067" s="151"/>
      <c r="F3067" s="151"/>
      <c r="G3067" s="151"/>
      <c r="H3067" s="152"/>
      <c r="I3067" s="89"/>
      <c r="J3067" s="89"/>
      <c r="K3067" s="89"/>
      <c r="L3067" s="89"/>
      <c r="M3067" s="89"/>
      <c r="N3067" s="89"/>
      <c r="O3067" s="89"/>
      <c r="P3067" s="89"/>
      <c r="Q3067" s="89"/>
      <c r="R3067" s="89"/>
      <c r="S3067" s="89"/>
      <c r="T3067" s="18"/>
      <c r="V3067" s="15"/>
      <c r="W3067" s="77"/>
      <c r="X3067" s="77"/>
      <c r="Y3067" s="77"/>
      <c r="Z3067" s="77"/>
      <c r="AA3067" s="77"/>
      <c r="AB3067" s="77"/>
      <c r="AC3067" s="77"/>
      <c r="AD3067" s="77"/>
      <c r="AE3067" s="77"/>
      <c r="AF3067" s="77"/>
      <c r="AG3067" s="77"/>
      <c r="AH3067" s="77"/>
      <c r="AI3067" s="77"/>
      <c r="AJ3067" s="10"/>
      <c r="AU3067" s="28"/>
    </row>
    <row r="3068" spans="1:47" ht="10.7" customHeight="1" x14ac:dyDescent="0.15">
      <c r="A3068" s="150"/>
      <c r="B3068" s="151"/>
      <c r="C3068" s="151"/>
      <c r="D3068" s="151"/>
      <c r="E3068" s="151"/>
      <c r="F3068" s="151"/>
      <c r="G3068" s="151"/>
      <c r="H3068" s="152"/>
      <c r="I3068" s="89"/>
      <c r="J3068" s="89"/>
      <c r="K3068" s="89"/>
      <c r="L3068" s="89"/>
      <c r="M3068" s="89"/>
      <c r="N3068" s="89"/>
      <c r="O3068" s="89"/>
      <c r="P3068" s="89"/>
      <c r="Q3068" s="89"/>
      <c r="R3068" s="89"/>
      <c r="S3068" s="89"/>
      <c r="T3068" s="18"/>
      <c r="V3068" s="15"/>
      <c r="W3068" s="77"/>
      <c r="X3068" s="77"/>
      <c r="Y3068" s="77"/>
      <c r="Z3068" s="77"/>
      <c r="AA3068" s="77"/>
      <c r="AB3068" s="77"/>
      <c r="AC3068" s="77"/>
      <c r="AD3068" s="77"/>
      <c r="AE3068" s="77"/>
      <c r="AF3068" s="77"/>
      <c r="AG3068" s="77"/>
      <c r="AH3068" s="77"/>
      <c r="AI3068" s="77"/>
      <c r="AJ3068" s="10"/>
      <c r="AU3068" s="28"/>
    </row>
    <row r="3069" spans="1:47" ht="10.7" customHeight="1" x14ac:dyDescent="0.15">
      <c r="A3069" s="153"/>
      <c r="B3069" s="154"/>
      <c r="C3069" s="154"/>
      <c r="D3069" s="154"/>
      <c r="E3069" s="154"/>
      <c r="F3069" s="154"/>
      <c r="G3069" s="154"/>
      <c r="H3069" s="155"/>
      <c r="I3069" s="89"/>
      <c r="J3069" s="89"/>
      <c r="K3069" s="89"/>
      <c r="L3069" s="89"/>
      <c r="M3069" s="89"/>
      <c r="N3069" s="89"/>
      <c r="O3069" s="89"/>
      <c r="P3069" s="89"/>
      <c r="Q3069" s="89"/>
      <c r="R3069" s="89"/>
      <c r="S3069" s="89"/>
      <c r="T3069" s="73"/>
      <c r="U3069" s="74"/>
      <c r="V3069" s="75"/>
      <c r="W3069" s="77"/>
      <c r="X3069" s="77"/>
      <c r="Y3069" s="77"/>
      <c r="Z3069" s="77"/>
      <c r="AA3069" s="77"/>
      <c r="AB3069" s="77"/>
      <c r="AC3069" s="77"/>
      <c r="AD3069" s="77"/>
      <c r="AE3069" s="77"/>
      <c r="AF3069" s="77"/>
      <c r="AG3069" s="77"/>
      <c r="AH3069" s="77"/>
      <c r="AI3069" s="77"/>
      <c r="AJ3069" s="10"/>
      <c r="AU3069" s="28"/>
    </row>
    <row r="3070" spans="1:47" ht="10.7" customHeight="1" x14ac:dyDescent="0.15">
      <c r="A3070" s="88"/>
      <c r="B3070" s="89"/>
      <c r="C3070" s="89"/>
      <c r="D3070" s="89"/>
      <c r="E3070" s="89"/>
      <c r="F3070" s="89"/>
      <c r="G3070" s="89"/>
      <c r="H3070" s="89"/>
      <c r="I3070" s="105"/>
      <c r="J3070" s="64"/>
      <c r="K3070" s="64"/>
      <c r="L3070" s="64"/>
      <c r="M3070" s="64"/>
      <c r="N3070" s="64"/>
      <c r="O3070" s="64"/>
      <c r="P3070" s="64"/>
      <c r="Q3070" s="64"/>
      <c r="R3070" s="64"/>
      <c r="S3070" s="106"/>
      <c r="T3070" s="14"/>
      <c r="U3070" s="11"/>
      <c r="V3070" s="13"/>
      <c r="W3070" s="78"/>
      <c r="X3070" s="78"/>
      <c r="Y3070" s="78"/>
      <c r="Z3070" s="78"/>
      <c r="AA3070" s="78"/>
      <c r="AB3070" s="78"/>
      <c r="AC3070" s="78"/>
      <c r="AD3070" s="78"/>
      <c r="AE3070" s="78"/>
      <c r="AF3070" s="78"/>
      <c r="AG3070" s="78"/>
      <c r="AH3070" s="78"/>
      <c r="AI3070" s="78"/>
      <c r="AJ3070" s="26"/>
      <c r="AK3070" s="11"/>
      <c r="AL3070" s="11"/>
      <c r="AM3070" s="11"/>
      <c r="AN3070" s="11"/>
      <c r="AO3070" s="11"/>
      <c r="AP3070" s="11"/>
      <c r="AQ3070" s="11"/>
      <c r="AR3070" s="11"/>
      <c r="AS3070" s="11"/>
      <c r="AT3070" s="11"/>
      <c r="AU3070" s="29"/>
    </row>
    <row r="3071" spans="1:47" ht="10.7" customHeight="1" x14ac:dyDescent="0.15">
      <c r="A3071" s="88"/>
      <c r="B3071" s="89"/>
      <c r="C3071" s="89"/>
      <c r="D3071" s="89"/>
      <c r="E3071" s="89"/>
      <c r="F3071" s="89"/>
      <c r="G3071" s="89"/>
      <c r="H3071" s="89"/>
      <c r="I3071" s="107"/>
      <c r="J3071" s="58"/>
      <c r="K3071" s="58"/>
      <c r="L3071" s="58"/>
      <c r="M3071" s="58"/>
      <c r="N3071" s="58"/>
      <c r="O3071" s="58"/>
      <c r="P3071" s="58"/>
      <c r="Q3071" s="58"/>
      <c r="R3071" s="58"/>
      <c r="S3071" s="108"/>
      <c r="T3071" s="18"/>
      <c r="V3071" s="15"/>
      <c r="W3071" s="77"/>
      <c r="X3071" s="77"/>
      <c r="Y3071" s="77"/>
      <c r="Z3071" s="77"/>
      <c r="AA3071" s="77"/>
      <c r="AB3071" s="77"/>
      <c r="AC3071" s="77"/>
      <c r="AD3071" s="77"/>
      <c r="AE3071" s="77"/>
      <c r="AF3071" s="77"/>
      <c r="AG3071" s="77"/>
      <c r="AH3071" s="77"/>
      <c r="AI3071" s="77"/>
      <c r="AJ3071" s="10"/>
      <c r="AU3071" s="28"/>
    </row>
    <row r="3072" spans="1:47" ht="10.7" customHeight="1" x14ac:dyDescent="0.15">
      <c r="A3072" s="88"/>
      <c r="B3072" s="89"/>
      <c r="C3072" s="89"/>
      <c r="D3072" s="89"/>
      <c r="E3072" s="89"/>
      <c r="F3072" s="89"/>
      <c r="G3072" s="89"/>
      <c r="H3072" s="89"/>
      <c r="I3072" s="107"/>
      <c r="J3072" s="58"/>
      <c r="K3072" s="58"/>
      <c r="L3072" s="58"/>
      <c r="M3072" s="58"/>
      <c r="N3072" s="58"/>
      <c r="O3072" s="58"/>
      <c r="P3072" s="58"/>
      <c r="Q3072" s="58"/>
      <c r="R3072" s="58"/>
      <c r="S3072" s="108"/>
      <c r="T3072" s="18"/>
      <c r="V3072" s="15"/>
      <c r="W3072" s="77"/>
      <c r="X3072" s="77"/>
      <c r="Y3072" s="77"/>
      <c r="Z3072" s="77"/>
      <c r="AA3072" s="77"/>
      <c r="AB3072" s="77"/>
      <c r="AC3072" s="77"/>
      <c r="AD3072" s="77"/>
      <c r="AE3072" s="77"/>
      <c r="AF3072" s="77"/>
      <c r="AG3072" s="77"/>
      <c r="AH3072" s="77"/>
      <c r="AI3072" s="77"/>
      <c r="AJ3072" s="10"/>
      <c r="AU3072" s="28"/>
    </row>
    <row r="3073" spans="1:47" ht="10.7" customHeight="1" x14ac:dyDescent="0.15">
      <c r="A3073" s="88"/>
      <c r="B3073" s="89"/>
      <c r="C3073" s="89"/>
      <c r="D3073" s="89"/>
      <c r="E3073" s="89"/>
      <c r="F3073" s="89"/>
      <c r="G3073" s="89"/>
      <c r="H3073" s="89"/>
      <c r="I3073" s="109"/>
      <c r="J3073" s="66"/>
      <c r="K3073" s="66"/>
      <c r="L3073" s="66"/>
      <c r="M3073" s="66"/>
      <c r="N3073" s="66"/>
      <c r="O3073" s="66"/>
      <c r="P3073" s="66"/>
      <c r="Q3073" s="66"/>
      <c r="R3073" s="66"/>
      <c r="S3073" s="110"/>
      <c r="T3073" s="73"/>
      <c r="U3073" s="74"/>
      <c r="V3073" s="75"/>
      <c r="W3073" s="77"/>
      <c r="X3073" s="77"/>
      <c r="Y3073" s="77"/>
      <c r="Z3073" s="77"/>
      <c r="AA3073" s="77"/>
      <c r="AB3073" s="77"/>
      <c r="AC3073" s="77"/>
      <c r="AD3073" s="77"/>
      <c r="AE3073" s="77"/>
      <c r="AF3073" s="77"/>
      <c r="AG3073" s="77"/>
      <c r="AH3073" s="77"/>
      <c r="AI3073" s="77"/>
      <c r="AJ3073" s="10"/>
      <c r="AU3073" s="28"/>
    </row>
    <row r="3074" spans="1:47" ht="10.7" customHeight="1" x14ac:dyDescent="0.15">
      <c r="A3074" s="88"/>
      <c r="B3074" s="89"/>
      <c r="C3074" s="89"/>
      <c r="D3074" s="89"/>
      <c r="E3074" s="89"/>
      <c r="F3074" s="89"/>
      <c r="G3074" s="89"/>
      <c r="H3074" s="89"/>
      <c r="I3074" s="96"/>
      <c r="J3074" s="97"/>
      <c r="K3074" s="97"/>
      <c r="L3074" s="97"/>
      <c r="M3074" s="97"/>
      <c r="N3074" s="97"/>
      <c r="O3074" s="97"/>
      <c r="P3074" s="97"/>
      <c r="Q3074" s="97"/>
      <c r="R3074" s="97"/>
      <c r="S3074" s="98"/>
      <c r="T3074" s="14"/>
      <c r="U3074" s="11"/>
      <c r="V3074" s="13"/>
      <c r="W3074" s="78"/>
      <c r="X3074" s="78"/>
      <c r="Y3074" s="78"/>
      <c r="Z3074" s="78"/>
      <c r="AA3074" s="78"/>
      <c r="AB3074" s="78"/>
      <c r="AC3074" s="78"/>
      <c r="AD3074" s="78"/>
      <c r="AE3074" s="78"/>
      <c r="AF3074" s="78"/>
      <c r="AG3074" s="78"/>
      <c r="AH3074" s="78"/>
      <c r="AI3074" s="78"/>
      <c r="AJ3074" s="26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11"/>
      <c r="AU3074" s="29"/>
    </row>
    <row r="3075" spans="1:47" ht="10.7" customHeight="1" x14ac:dyDescent="0.15">
      <c r="A3075" s="88"/>
      <c r="B3075" s="89"/>
      <c r="C3075" s="89"/>
      <c r="D3075" s="89"/>
      <c r="E3075" s="89"/>
      <c r="F3075" s="89"/>
      <c r="G3075" s="89"/>
      <c r="H3075" s="89"/>
      <c r="I3075" s="99"/>
      <c r="J3075" s="100"/>
      <c r="K3075" s="100"/>
      <c r="L3075" s="100"/>
      <c r="M3075" s="100"/>
      <c r="N3075" s="100"/>
      <c r="O3075" s="100"/>
      <c r="P3075" s="100"/>
      <c r="Q3075" s="100"/>
      <c r="R3075" s="100"/>
      <c r="S3075" s="101"/>
      <c r="T3075" s="18"/>
      <c r="V3075" s="15"/>
      <c r="W3075" s="77"/>
      <c r="X3075" s="77"/>
      <c r="Y3075" s="77"/>
      <c r="Z3075" s="77"/>
      <c r="AA3075" s="77"/>
      <c r="AB3075" s="77"/>
      <c r="AC3075" s="77"/>
      <c r="AD3075" s="77"/>
      <c r="AE3075" s="77"/>
      <c r="AF3075" s="77"/>
      <c r="AG3075" s="77"/>
      <c r="AH3075" s="77"/>
      <c r="AI3075" s="77"/>
      <c r="AJ3075" s="10"/>
      <c r="AU3075" s="28"/>
    </row>
    <row r="3076" spans="1:47" ht="10.7" customHeight="1" x14ac:dyDescent="0.15">
      <c r="A3076" s="88"/>
      <c r="B3076" s="89"/>
      <c r="C3076" s="89"/>
      <c r="D3076" s="89"/>
      <c r="E3076" s="89"/>
      <c r="F3076" s="89"/>
      <c r="G3076" s="89"/>
      <c r="H3076" s="89"/>
      <c r="I3076" s="99"/>
      <c r="J3076" s="100"/>
      <c r="K3076" s="100"/>
      <c r="L3076" s="100"/>
      <c r="M3076" s="100"/>
      <c r="N3076" s="100"/>
      <c r="O3076" s="100"/>
      <c r="P3076" s="100"/>
      <c r="Q3076" s="100"/>
      <c r="R3076" s="100"/>
      <c r="S3076" s="101"/>
      <c r="T3076" s="18"/>
      <c r="V3076" s="15"/>
      <c r="W3076" s="77"/>
      <c r="X3076" s="77"/>
      <c r="Y3076" s="77"/>
      <c r="Z3076" s="77"/>
      <c r="AA3076" s="77"/>
      <c r="AB3076" s="77"/>
      <c r="AC3076" s="77"/>
      <c r="AD3076" s="77"/>
      <c r="AE3076" s="77"/>
      <c r="AF3076" s="77"/>
      <c r="AG3076" s="77"/>
      <c r="AH3076" s="77"/>
      <c r="AI3076" s="77"/>
      <c r="AJ3076" s="10"/>
      <c r="AU3076" s="28"/>
    </row>
    <row r="3077" spans="1:47" ht="10.7" customHeight="1" x14ac:dyDescent="0.15">
      <c r="A3077" s="88"/>
      <c r="B3077" s="89"/>
      <c r="C3077" s="89"/>
      <c r="D3077" s="89"/>
      <c r="E3077" s="89"/>
      <c r="F3077" s="89"/>
      <c r="G3077" s="89"/>
      <c r="H3077" s="89"/>
      <c r="I3077" s="102"/>
      <c r="J3077" s="103"/>
      <c r="K3077" s="103"/>
      <c r="L3077" s="103"/>
      <c r="M3077" s="103"/>
      <c r="N3077" s="103"/>
      <c r="O3077" s="103"/>
      <c r="P3077" s="103"/>
      <c r="Q3077" s="103"/>
      <c r="R3077" s="103"/>
      <c r="S3077" s="104"/>
      <c r="T3077" s="73"/>
      <c r="U3077" s="74"/>
      <c r="V3077" s="75"/>
      <c r="W3077" s="77"/>
      <c r="X3077" s="77"/>
      <c r="Y3077" s="77"/>
      <c r="Z3077" s="77"/>
      <c r="AA3077" s="77"/>
      <c r="AB3077" s="77"/>
      <c r="AC3077" s="77"/>
      <c r="AD3077" s="77"/>
      <c r="AE3077" s="77"/>
      <c r="AF3077" s="77"/>
      <c r="AG3077" s="77"/>
      <c r="AH3077" s="77"/>
      <c r="AI3077" s="77"/>
      <c r="AJ3077" s="10"/>
      <c r="AU3077" s="28"/>
    </row>
    <row r="3078" spans="1:47" ht="10.7" customHeight="1" x14ac:dyDescent="0.15">
      <c r="A3078" s="88"/>
      <c r="B3078" s="89"/>
      <c r="C3078" s="89"/>
      <c r="D3078" s="89"/>
      <c r="E3078" s="89"/>
      <c r="F3078" s="89"/>
      <c r="G3078" s="89"/>
      <c r="H3078" s="89"/>
      <c r="I3078" s="89"/>
      <c r="J3078" s="89"/>
      <c r="K3078" s="89"/>
      <c r="L3078" s="89"/>
      <c r="M3078" s="89"/>
      <c r="N3078" s="89"/>
      <c r="O3078" s="89"/>
      <c r="P3078" s="89"/>
      <c r="Q3078" s="89"/>
      <c r="R3078" s="89"/>
      <c r="S3078" s="89"/>
      <c r="T3078" s="14"/>
      <c r="U3078" s="11"/>
      <c r="V3078" s="13"/>
      <c r="W3078" s="78"/>
      <c r="X3078" s="78"/>
      <c r="Y3078" s="78"/>
      <c r="Z3078" s="78"/>
      <c r="AA3078" s="78"/>
      <c r="AB3078" s="78"/>
      <c r="AC3078" s="78"/>
      <c r="AD3078" s="78"/>
      <c r="AE3078" s="78"/>
      <c r="AF3078" s="78"/>
      <c r="AG3078" s="78"/>
      <c r="AH3078" s="78"/>
      <c r="AI3078" s="78"/>
      <c r="AJ3078" s="26"/>
      <c r="AK3078" s="11"/>
      <c r="AL3078" s="11"/>
      <c r="AM3078" s="11"/>
      <c r="AN3078" s="11"/>
      <c r="AO3078" s="11"/>
      <c r="AP3078" s="11"/>
      <c r="AQ3078" s="11"/>
      <c r="AR3078" s="11"/>
      <c r="AS3078" s="11"/>
      <c r="AT3078" s="11"/>
      <c r="AU3078" s="29"/>
    </row>
    <row r="3079" spans="1:47" ht="10.7" customHeight="1" x14ac:dyDescent="0.15">
      <c r="A3079" s="88"/>
      <c r="B3079" s="89"/>
      <c r="C3079" s="89"/>
      <c r="D3079" s="89"/>
      <c r="E3079" s="89"/>
      <c r="F3079" s="89"/>
      <c r="G3079" s="89"/>
      <c r="H3079" s="89"/>
      <c r="I3079" s="89"/>
      <c r="J3079" s="89"/>
      <c r="K3079" s="89"/>
      <c r="L3079" s="89"/>
      <c r="M3079" s="89"/>
      <c r="N3079" s="89"/>
      <c r="O3079" s="89"/>
      <c r="P3079" s="89"/>
      <c r="Q3079" s="89"/>
      <c r="R3079" s="89"/>
      <c r="S3079" s="89"/>
      <c r="T3079" s="18"/>
      <c r="V3079" s="15"/>
      <c r="W3079" s="77"/>
      <c r="X3079" s="77"/>
      <c r="Y3079" s="77"/>
      <c r="Z3079" s="77"/>
      <c r="AA3079" s="77"/>
      <c r="AB3079" s="77"/>
      <c r="AC3079" s="77"/>
      <c r="AD3079" s="77"/>
      <c r="AE3079" s="77"/>
      <c r="AF3079" s="77"/>
      <c r="AG3079" s="77"/>
      <c r="AH3079" s="77"/>
      <c r="AI3079" s="77"/>
      <c r="AJ3079" s="10"/>
      <c r="AU3079" s="28"/>
    </row>
    <row r="3080" spans="1:47" ht="10.7" customHeight="1" x14ac:dyDescent="0.15">
      <c r="A3080" s="88"/>
      <c r="B3080" s="89"/>
      <c r="C3080" s="89"/>
      <c r="D3080" s="89"/>
      <c r="E3080" s="89"/>
      <c r="F3080" s="89"/>
      <c r="G3080" s="89"/>
      <c r="H3080" s="89"/>
      <c r="I3080" s="89"/>
      <c r="J3080" s="89"/>
      <c r="K3080" s="89"/>
      <c r="L3080" s="89"/>
      <c r="M3080" s="89"/>
      <c r="N3080" s="89"/>
      <c r="O3080" s="89"/>
      <c r="P3080" s="89"/>
      <c r="Q3080" s="89"/>
      <c r="R3080" s="89"/>
      <c r="S3080" s="89"/>
      <c r="T3080" s="18"/>
      <c r="V3080" s="15"/>
      <c r="W3080" s="77"/>
      <c r="X3080" s="77"/>
      <c r="Y3080" s="77"/>
      <c r="Z3080" s="77"/>
      <c r="AA3080" s="77"/>
      <c r="AB3080" s="77"/>
      <c r="AC3080" s="77"/>
      <c r="AD3080" s="77"/>
      <c r="AE3080" s="77"/>
      <c r="AF3080" s="77"/>
      <c r="AG3080" s="77"/>
      <c r="AH3080" s="77"/>
      <c r="AI3080" s="77"/>
      <c r="AJ3080" s="10"/>
      <c r="AU3080" s="28"/>
    </row>
    <row r="3081" spans="1:47" ht="10.7" customHeight="1" x14ac:dyDescent="0.15">
      <c r="A3081" s="88"/>
      <c r="B3081" s="89"/>
      <c r="C3081" s="89"/>
      <c r="D3081" s="89"/>
      <c r="E3081" s="89"/>
      <c r="F3081" s="89"/>
      <c r="G3081" s="89"/>
      <c r="H3081" s="89"/>
      <c r="I3081" s="89"/>
      <c r="J3081" s="89"/>
      <c r="K3081" s="89"/>
      <c r="L3081" s="89"/>
      <c r="M3081" s="89"/>
      <c r="N3081" s="89"/>
      <c r="O3081" s="89"/>
      <c r="P3081" s="89"/>
      <c r="Q3081" s="89"/>
      <c r="R3081" s="89"/>
      <c r="S3081" s="89"/>
      <c r="T3081" s="70"/>
      <c r="U3081" s="71"/>
      <c r="V3081" s="72"/>
      <c r="W3081" s="76"/>
      <c r="X3081" s="76"/>
      <c r="Y3081" s="76"/>
      <c r="Z3081" s="76"/>
      <c r="AA3081" s="76"/>
      <c r="AB3081" s="76"/>
      <c r="AC3081" s="76"/>
      <c r="AD3081" s="76"/>
      <c r="AE3081" s="77"/>
      <c r="AF3081" s="77"/>
      <c r="AG3081" s="77"/>
      <c r="AH3081" s="77"/>
      <c r="AI3081" s="77"/>
      <c r="AJ3081" s="27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30"/>
    </row>
    <row r="3082" spans="1:47" ht="10.7" customHeight="1" x14ac:dyDescent="0.15">
      <c r="A3082" s="88"/>
      <c r="B3082" s="89"/>
      <c r="C3082" s="89"/>
      <c r="D3082" s="89"/>
      <c r="E3082" s="89"/>
      <c r="F3082" s="89"/>
      <c r="G3082" s="89"/>
      <c r="H3082" s="89"/>
      <c r="I3082" s="89"/>
      <c r="J3082" s="89"/>
      <c r="K3082" s="89"/>
      <c r="L3082" s="89"/>
      <c r="M3082" s="89"/>
      <c r="N3082" s="89"/>
      <c r="O3082" s="89"/>
      <c r="P3082" s="89"/>
      <c r="Q3082" s="89"/>
      <c r="R3082" s="89"/>
      <c r="S3082" s="89"/>
      <c r="T3082" s="18"/>
      <c r="V3082" s="15"/>
      <c r="W3082" s="77"/>
      <c r="X3082" s="77"/>
      <c r="Y3082" s="77"/>
      <c r="Z3082" s="77"/>
      <c r="AA3082" s="77"/>
      <c r="AB3082" s="77"/>
      <c r="AC3082" s="77"/>
      <c r="AD3082" s="77"/>
      <c r="AE3082" s="78"/>
      <c r="AF3082" s="78"/>
      <c r="AG3082" s="78"/>
      <c r="AH3082" s="78"/>
      <c r="AI3082" s="78"/>
      <c r="AJ3082" s="10"/>
      <c r="AU3082" s="28"/>
    </row>
    <row r="3083" spans="1:47" ht="10.7" customHeight="1" x14ac:dyDescent="0.15">
      <c r="A3083" s="88"/>
      <c r="B3083" s="89"/>
      <c r="C3083" s="89"/>
      <c r="D3083" s="89"/>
      <c r="E3083" s="89"/>
      <c r="F3083" s="89"/>
      <c r="G3083" s="89"/>
      <c r="H3083" s="89"/>
      <c r="I3083" s="89"/>
      <c r="J3083" s="89"/>
      <c r="K3083" s="89"/>
      <c r="L3083" s="89"/>
      <c r="M3083" s="89"/>
      <c r="N3083" s="89"/>
      <c r="O3083" s="89"/>
      <c r="P3083" s="89"/>
      <c r="Q3083" s="89"/>
      <c r="R3083" s="89"/>
      <c r="S3083" s="89"/>
      <c r="T3083" s="18"/>
      <c r="V3083" s="15"/>
      <c r="W3083" s="77"/>
      <c r="X3083" s="77"/>
      <c r="Y3083" s="77"/>
      <c r="Z3083" s="77"/>
      <c r="AA3083" s="77"/>
      <c r="AB3083" s="77"/>
      <c r="AC3083" s="77"/>
      <c r="AD3083" s="77"/>
      <c r="AE3083" s="77"/>
      <c r="AF3083" s="77"/>
      <c r="AG3083" s="77"/>
      <c r="AH3083" s="77"/>
      <c r="AI3083" s="77"/>
      <c r="AJ3083" s="10"/>
      <c r="AU3083" s="28"/>
    </row>
    <row r="3084" spans="1:47" ht="10.7" customHeight="1" x14ac:dyDescent="0.15">
      <c r="A3084" s="88"/>
      <c r="B3084" s="89"/>
      <c r="C3084" s="89"/>
      <c r="D3084" s="89"/>
      <c r="E3084" s="89"/>
      <c r="F3084" s="89"/>
      <c r="G3084" s="89"/>
      <c r="H3084" s="89"/>
      <c r="I3084" s="89"/>
      <c r="J3084" s="89"/>
      <c r="K3084" s="89"/>
      <c r="L3084" s="89"/>
      <c r="M3084" s="89"/>
      <c r="N3084" s="89"/>
      <c r="O3084" s="89"/>
      <c r="P3084" s="89"/>
      <c r="Q3084" s="89"/>
      <c r="R3084" s="89"/>
      <c r="S3084" s="89"/>
      <c r="T3084" s="18"/>
      <c r="V3084" s="15"/>
      <c r="W3084" s="77"/>
      <c r="X3084" s="77"/>
      <c r="Y3084" s="77"/>
      <c r="Z3084" s="77"/>
      <c r="AA3084" s="77"/>
      <c r="AB3084" s="77"/>
      <c r="AC3084" s="77"/>
      <c r="AD3084" s="77"/>
      <c r="AE3084" s="77"/>
      <c r="AF3084" s="77"/>
      <c r="AG3084" s="77"/>
      <c r="AH3084" s="77"/>
      <c r="AI3084" s="77"/>
      <c r="AJ3084" s="10"/>
      <c r="AU3084" s="28"/>
    </row>
    <row r="3085" spans="1:47" ht="10.7" customHeight="1" x14ac:dyDescent="0.15">
      <c r="A3085" s="88"/>
      <c r="B3085" s="89"/>
      <c r="C3085" s="89"/>
      <c r="D3085" s="89"/>
      <c r="E3085" s="89"/>
      <c r="F3085" s="89"/>
      <c r="G3085" s="89"/>
      <c r="H3085" s="89"/>
      <c r="I3085" s="89"/>
      <c r="J3085" s="89"/>
      <c r="K3085" s="89"/>
      <c r="L3085" s="89"/>
      <c r="M3085" s="89"/>
      <c r="N3085" s="89"/>
      <c r="O3085" s="89"/>
      <c r="P3085" s="89"/>
      <c r="Q3085" s="89"/>
      <c r="R3085" s="89"/>
      <c r="S3085" s="89"/>
      <c r="T3085" s="70"/>
      <c r="U3085" s="71"/>
      <c r="V3085" s="72"/>
      <c r="W3085" s="76"/>
      <c r="X3085" s="76"/>
      <c r="Y3085" s="76"/>
      <c r="Z3085" s="76"/>
      <c r="AA3085" s="76"/>
      <c r="AB3085" s="76"/>
      <c r="AC3085" s="76"/>
      <c r="AD3085" s="76"/>
      <c r="AE3085" s="77"/>
      <c r="AF3085" s="77"/>
      <c r="AG3085" s="77"/>
      <c r="AH3085" s="77"/>
      <c r="AI3085" s="77"/>
      <c r="AJ3085" s="27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30"/>
    </row>
    <row r="3086" spans="1:47" ht="10.7" customHeight="1" x14ac:dyDescent="0.15">
      <c r="A3086" s="88"/>
      <c r="B3086" s="89"/>
      <c r="C3086" s="89"/>
      <c r="D3086" s="89"/>
      <c r="E3086" s="89"/>
      <c r="F3086" s="89"/>
      <c r="G3086" s="89"/>
      <c r="H3086" s="89"/>
      <c r="I3086" s="89"/>
      <c r="J3086" s="89"/>
      <c r="K3086" s="89"/>
      <c r="L3086" s="89"/>
      <c r="M3086" s="89"/>
      <c r="N3086" s="89"/>
      <c r="O3086" s="89"/>
      <c r="P3086" s="89"/>
      <c r="Q3086" s="89"/>
      <c r="R3086" s="89"/>
      <c r="S3086" s="89"/>
      <c r="T3086" s="18"/>
      <c r="V3086" s="15"/>
      <c r="W3086" s="77"/>
      <c r="X3086" s="77"/>
      <c r="Y3086" s="77"/>
      <c r="Z3086" s="77"/>
      <c r="AA3086" s="77"/>
      <c r="AB3086" s="77"/>
      <c r="AC3086" s="77"/>
      <c r="AD3086" s="77"/>
      <c r="AE3086" s="78"/>
      <c r="AF3086" s="78"/>
      <c r="AG3086" s="78"/>
      <c r="AH3086" s="78"/>
      <c r="AI3086" s="78"/>
      <c r="AJ3086" s="10"/>
      <c r="AU3086" s="28"/>
    </row>
    <row r="3087" spans="1:47" ht="10.7" customHeight="1" x14ac:dyDescent="0.15">
      <c r="A3087" s="88"/>
      <c r="B3087" s="89"/>
      <c r="C3087" s="89"/>
      <c r="D3087" s="89"/>
      <c r="E3087" s="89"/>
      <c r="F3087" s="89"/>
      <c r="G3087" s="89"/>
      <c r="H3087" s="89"/>
      <c r="I3087" s="89"/>
      <c r="J3087" s="89"/>
      <c r="K3087" s="89"/>
      <c r="L3087" s="89"/>
      <c r="M3087" s="89"/>
      <c r="N3087" s="89"/>
      <c r="O3087" s="89"/>
      <c r="P3087" s="89"/>
      <c r="Q3087" s="89"/>
      <c r="R3087" s="89"/>
      <c r="S3087" s="89"/>
      <c r="T3087" s="18"/>
      <c r="V3087" s="15"/>
      <c r="W3087" s="77"/>
      <c r="X3087" s="77"/>
      <c r="Y3087" s="77"/>
      <c r="Z3087" s="77"/>
      <c r="AA3087" s="77"/>
      <c r="AB3087" s="77"/>
      <c r="AC3087" s="77"/>
      <c r="AD3087" s="77"/>
      <c r="AE3087" s="77"/>
      <c r="AF3087" s="77"/>
      <c r="AG3087" s="77"/>
      <c r="AH3087" s="77"/>
      <c r="AI3087" s="77"/>
      <c r="AJ3087" s="10"/>
      <c r="AU3087" s="28"/>
    </row>
    <row r="3088" spans="1:47" ht="10.7" customHeight="1" x14ac:dyDescent="0.15">
      <c r="A3088" s="88"/>
      <c r="B3088" s="89"/>
      <c r="C3088" s="89"/>
      <c r="D3088" s="89"/>
      <c r="E3088" s="89"/>
      <c r="F3088" s="89"/>
      <c r="G3088" s="89"/>
      <c r="H3088" s="89"/>
      <c r="I3088" s="89"/>
      <c r="J3088" s="89"/>
      <c r="K3088" s="89"/>
      <c r="L3088" s="89"/>
      <c r="M3088" s="89"/>
      <c r="N3088" s="89"/>
      <c r="O3088" s="89"/>
      <c r="P3088" s="89"/>
      <c r="Q3088" s="89"/>
      <c r="R3088" s="89"/>
      <c r="S3088" s="89"/>
      <c r="T3088" s="18"/>
      <c r="V3088" s="15"/>
      <c r="W3088" s="77"/>
      <c r="X3088" s="77"/>
      <c r="Y3088" s="77"/>
      <c r="Z3088" s="77"/>
      <c r="AA3088" s="77"/>
      <c r="AB3088" s="77"/>
      <c r="AC3088" s="77"/>
      <c r="AD3088" s="77"/>
      <c r="AE3088" s="77"/>
      <c r="AF3088" s="77"/>
      <c r="AG3088" s="77"/>
      <c r="AH3088" s="77"/>
      <c r="AI3088" s="77"/>
      <c r="AJ3088" s="10"/>
      <c r="AU3088" s="28"/>
    </row>
    <row r="3089" spans="1:47" ht="10.7" customHeight="1" x14ac:dyDescent="0.15">
      <c r="A3089" s="88"/>
      <c r="B3089" s="89"/>
      <c r="C3089" s="89"/>
      <c r="D3089" s="89"/>
      <c r="E3089" s="89"/>
      <c r="F3089" s="89"/>
      <c r="G3089" s="89"/>
      <c r="H3089" s="89"/>
      <c r="I3089" s="89"/>
      <c r="J3089" s="89"/>
      <c r="K3089" s="89"/>
      <c r="L3089" s="89"/>
      <c r="M3089" s="89"/>
      <c r="N3089" s="89"/>
      <c r="O3089" s="89"/>
      <c r="P3089" s="89"/>
      <c r="Q3089" s="89"/>
      <c r="R3089" s="89"/>
      <c r="S3089" s="89"/>
      <c r="T3089" s="70"/>
      <c r="U3089" s="71"/>
      <c r="V3089" s="72"/>
      <c r="W3089" s="76"/>
      <c r="X3089" s="76"/>
      <c r="Y3089" s="76"/>
      <c r="Z3089" s="76"/>
      <c r="AA3089" s="76"/>
      <c r="AB3089" s="76"/>
      <c r="AC3089" s="76"/>
      <c r="AD3089" s="76"/>
      <c r="AE3089" s="77"/>
      <c r="AF3089" s="77"/>
      <c r="AG3089" s="77"/>
      <c r="AH3089" s="77"/>
      <c r="AI3089" s="77"/>
      <c r="AJ3089" s="27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30"/>
    </row>
    <row r="3090" spans="1:47" ht="10.7" customHeight="1" x14ac:dyDescent="0.15">
      <c r="A3090" s="88"/>
      <c r="B3090" s="89"/>
      <c r="C3090" s="89"/>
      <c r="D3090" s="89"/>
      <c r="E3090" s="89"/>
      <c r="F3090" s="89"/>
      <c r="G3090" s="89"/>
      <c r="H3090" s="89"/>
      <c r="I3090" s="89"/>
      <c r="J3090" s="89"/>
      <c r="K3090" s="89"/>
      <c r="L3090" s="89"/>
      <c r="M3090" s="89"/>
      <c r="N3090" s="89"/>
      <c r="O3090" s="89"/>
      <c r="P3090" s="89"/>
      <c r="Q3090" s="89"/>
      <c r="R3090" s="89"/>
      <c r="S3090" s="89"/>
      <c r="T3090" s="18"/>
      <c r="V3090" s="15"/>
      <c r="W3090" s="77"/>
      <c r="X3090" s="77"/>
      <c r="Y3090" s="77"/>
      <c r="Z3090" s="77"/>
      <c r="AA3090" s="77"/>
      <c r="AB3090" s="77"/>
      <c r="AC3090" s="77"/>
      <c r="AD3090" s="77"/>
      <c r="AE3090" s="78"/>
      <c r="AF3090" s="78"/>
      <c r="AG3090" s="78"/>
      <c r="AH3090" s="78"/>
      <c r="AI3090" s="78"/>
      <c r="AJ3090" s="10"/>
      <c r="AU3090" s="28"/>
    </row>
    <row r="3091" spans="1:47" ht="10.7" customHeight="1" x14ac:dyDescent="0.15">
      <c r="A3091" s="88"/>
      <c r="B3091" s="89"/>
      <c r="C3091" s="89"/>
      <c r="D3091" s="89"/>
      <c r="E3091" s="89"/>
      <c r="F3091" s="89"/>
      <c r="G3091" s="89"/>
      <c r="H3091" s="89"/>
      <c r="I3091" s="89"/>
      <c r="J3091" s="89"/>
      <c r="K3091" s="89"/>
      <c r="L3091" s="89"/>
      <c r="M3091" s="89"/>
      <c r="N3091" s="89"/>
      <c r="O3091" s="89"/>
      <c r="P3091" s="89"/>
      <c r="Q3091" s="89"/>
      <c r="R3091" s="89"/>
      <c r="S3091" s="89"/>
      <c r="T3091" s="18"/>
      <c r="V3091" s="15"/>
      <c r="W3091" s="77"/>
      <c r="X3091" s="77"/>
      <c r="Y3091" s="77"/>
      <c r="Z3091" s="77"/>
      <c r="AA3091" s="77"/>
      <c r="AB3091" s="77"/>
      <c r="AC3091" s="77"/>
      <c r="AD3091" s="77"/>
      <c r="AE3091" s="77"/>
      <c r="AF3091" s="77"/>
      <c r="AG3091" s="77"/>
      <c r="AH3091" s="77"/>
      <c r="AI3091" s="77"/>
      <c r="AJ3091" s="10"/>
      <c r="AU3091" s="28"/>
    </row>
    <row r="3092" spans="1:47" ht="10.7" customHeight="1" x14ac:dyDescent="0.15">
      <c r="A3092" s="88"/>
      <c r="B3092" s="89"/>
      <c r="C3092" s="89"/>
      <c r="D3092" s="89"/>
      <c r="E3092" s="89"/>
      <c r="F3092" s="89"/>
      <c r="G3092" s="89"/>
      <c r="H3092" s="89"/>
      <c r="I3092" s="89"/>
      <c r="J3092" s="89"/>
      <c r="K3092" s="89"/>
      <c r="L3092" s="89"/>
      <c r="M3092" s="89"/>
      <c r="N3092" s="89"/>
      <c r="O3092" s="89"/>
      <c r="P3092" s="89"/>
      <c r="Q3092" s="89"/>
      <c r="R3092" s="89"/>
      <c r="S3092" s="89"/>
      <c r="T3092" s="18"/>
      <c r="V3092" s="15"/>
      <c r="W3092" s="77"/>
      <c r="X3092" s="77"/>
      <c r="Y3092" s="77"/>
      <c r="Z3092" s="77"/>
      <c r="AA3092" s="77"/>
      <c r="AB3092" s="77"/>
      <c r="AC3092" s="77"/>
      <c r="AD3092" s="77"/>
      <c r="AE3092" s="77"/>
      <c r="AF3092" s="77"/>
      <c r="AG3092" s="77"/>
      <c r="AH3092" s="77"/>
      <c r="AI3092" s="77"/>
      <c r="AJ3092" s="10"/>
      <c r="AU3092" s="28"/>
    </row>
    <row r="3093" spans="1:47" ht="10.7" customHeight="1" x14ac:dyDescent="0.15">
      <c r="A3093" s="88"/>
      <c r="B3093" s="89"/>
      <c r="C3093" s="89"/>
      <c r="D3093" s="89"/>
      <c r="E3093" s="89"/>
      <c r="F3093" s="89"/>
      <c r="G3093" s="89"/>
      <c r="H3093" s="89"/>
      <c r="I3093" s="89"/>
      <c r="J3093" s="89"/>
      <c r="K3093" s="89"/>
      <c r="L3093" s="89"/>
      <c r="M3093" s="89"/>
      <c r="N3093" s="89"/>
      <c r="O3093" s="89"/>
      <c r="P3093" s="89"/>
      <c r="Q3093" s="89"/>
      <c r="R3093" s="89"/>
      <c r="S3093" s="89"/>
      <c r="T3093" s="70"/>
      <c r="U3093" s="71"/>
      <c r="V3093" s="72"/>
      <c r="W3093" s="76"/>
      <c r="X3093" s="76"/>
      <c r="Y3093" s="76"/>
      <c r="Z3093" s="76"/>
      <c r="AA3093" s="76"/>
      <c r="AB3093" s="76"/>
      <c r="AC3093" s="76"/>
      <c r="AD3093" s="76"/>
      <c r="AE3093" s="77"/>
      <c r="AF3093" s="77"/>
      <c r="AG3093" s="77"/>
      <c r="AH3093" s="77"/>
      <c r="AI3093" s="77"/>
      <c r="AJ3093" s="27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30"/>
    </row>
    <row r="3094" spans="1:47" ht="10.7" customHeight="1" x14ac:dyDescent="0.15">
      <c r="A3094" s="88"/>
      <c r="B3094" s="89"/>
      <c r="C3094" s="89"/>
      <c r="D3094" s="89"/>
      <c r="E3094" s="89"/>
      <c r="F3094" s="89"/>
      <c r="G3094" s="89"/>
      <c r="H3094" s="89"/>
      <c r="I3094" s="89"/>
      <c r="J3094" s="89"/>
      <c r="K3094" s="89"/>
      <c r="L3094" s="89"/>
      <c r="M3094" s="89"/>
      <c r="N3094" s="89"/>
      <c r="O3094" s="89"/>
      <c r="P3094" s="89"/>
      <c r="Q3094" s="89"/>
      <c r="R3094" s="89"/>
      <c r="S3094" s="89"/>
      <c r="T3094" s="18"/>
      <c r="V3094" s="15"/>
      <c r="W3094" s="77"/>
      <c r="X3094" s="77"/>
      <c r="Y3094" s="77"/>
      <c r="Z3094" s="77"/>
      <c r="AA3094" s="77"/>
      <c r="AB3094" s="77"/>
      <c r="AC3094" s="77"/>
      <c r="AD3094" s="77"/>
      <c r="AE3094" s="78"/>
      <c r="AF3094" s="78"/>
      <c r="AG3094" s="78"/>
      <c r="AH3094" s="78"/>
      <c r="AI3094" s="78"/>
      <c r="AJ3094" s="10"/>
      <c r="AU3094" s="28"/>
    </row>
    <row r="3095" spans="1:47" ht="10.7" customHeight="1" x14ac:dyDescent="0.15">
      <c r="A3095" s="88"/>
      <c r="B3095" s="89"/>
      <c r="C3095" s="89"/>
      <c r="D3095" s="89"/>
      <c r="E3095" s="89"/>
      <c r="F3095" s="89"/>
      <c r="G3095" s="89"/>
      <c r="H3095" s="89"/>
      <c r="I3095" s="89"/>
      <c r="J3095" s="89"/>
      <c r="K3095" s="89"/>
      <c r="L3095" s="89"/>
      <c r="M3095" s="89"/>
      <c r="N3095" s="89"/>
      <c r="O3095" s="89"/>
      <c r="P3095" s="89"/>
      <c r="Q3095" s="89"/>
      <c r="R3095" s="89"/>
      <c r="S3095" s="89"/>
      <c r="T3095" s="18"/>
      <c r="V3095" s="15"/>
      <c r="W3095" s="77"/>
      <c r="X3095" s="77"/>
      <c r="Y3095" s="77"/>
      <c r="Z3095" s="77"/>
      <c r="AA3095" s="77"/>
      <c r="AB3095" s="77"/>
      <c r="AC3095" s="77"/>
      <c r="AD3095" s="77"/>
      <c r="AE3095" s="77"/>
      <c r="AF3095" s="77"/>
      <c r="AG3095" s="77"/>
      <c r="AH3095" s="77"/>
      <c r="AI3095" s="77"/>
      <c r="AJ3095" s="10"/>
      <c r="AU3095" s="28"/>
    </row>
    <row r="3096" spans="1:47" ht="10.7" customHeight="1" x14ac:dyDescent="0.15">
      <c r="A3096" s="88"/>
      <c r="B3096" s="89"/>
      <c r="C3096" s="89"/>
      <c r="D3096" s="89"/>
      <c r="E3096" s="89"/>
      <c r="F3096" s="89"/>
      <c r="G3096" s="89"/>
      <c r="H3096" s="89"/>
      <c r="I3096" s="89"/>
      <c r="J3096" s="89"/>
      <c r="K3096" s="89"/>
      <c r="L3096" s="89"/>
      <c r="M3096" s="89"/>
      <c r="N3096" s="89"/>
      <c r="O3096" s="89"/>
      <c r="P3096" s="89"/>
      <c r="Q3096" s="89"/>
      <c r="R3096" s="89"/>
      <c r="S3096" s="89"/>
      <c r="T3096" s="18"/>
      <c r="V3096" s="15"/>
      <c r="W3096" s="77"/>
      <c r="X3096" s="77"/>
      <c r="Y3096" s="77"/>
      <c r="Z3096" s="77"/>
      <c r="AA3096" s="77"/>
      <c r="AB3096" s="77"/>
      <c r="AC3096" s="77"/>
      <c r="AD3096" s="77"/>
      <c r="AE3096" s="77"/>
      <c r="AF3096" s="77"/>
      <c r="AG3096" s="77"/>
      <c r="AH3096" s="77"/>
      <c r="AI3096" s="77"/>
      <c r="AJ3096" s="10"/>
      <c r="AU3096" s="28"/>
    </row>
    <row r="3097" spans="1:47" ht="10.7" customHeight="1" x14ac:dyDescent="0.15">
      <c r="A3097" s="88"/>
      <c r="B3097" s="89"/>
      <c r="C3097" s="89"/>
      <c r="D3097" s="89"/>
      <c r="E3097" s="89"/>
      <c r="F3097" s="89"/>
      <c r="G3097" s="89"/>
      <c r="H3097" s="89"/>
      <c r="I3097" s="89"/>
      <c r="J3097" s="89"/>
      <c r="K3097" s="89"/>
      <c r="L3097" s="89"/>
      <c r="M3097" s="89"/>
      <c r="N3097" s="89"/>
      <c r="O3097" s="89"/>
      <c r="P3097" s="89"/>
      <c r="Q3097" s="89"/>
      <c r="R3097" s="89"/>
      <c r="S3097" s="89"/>
      <c r="T3097" s="70"/>
      <c r="U3097" s="71"/>
      <c r="V3097" s="72"/>
      <c r="W3097" s="76"/>
      <c r="X3097" s="76"/>
      <c r="Y3097" s="76"/>
      <c r="Z3097" s="76"/>
      <c r="AA3097" s="76"/>
      <c r="AB3097" s="76"/>
      <c r="AC3097" s="76"/>
      <c r="AD3097" s="76"/>
      <c r="AE3097" s="76"/>
      <c r="AF3097" s="76"/>
      <c r="AG3097" s="76"/>
      <c r="AH3097" s="76"/>
      <c r="AI3097" s="76"/>
      <c r="AJ3097" s="27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30"/>
    </row>
    <row r="3098" spans="1:47" ht="10.7" customHeight="1" x14ac:dyDescent="0.15">
      <c r="A3098" s="88"/>
      <c r="B3098" s="89"/>
      <c r="C3098" s="89"/>
      <c r="D3098" s="89"/>
      <c r="E3098" s="89"/>
      <c r="F3098" s="89"/>
      <c r="G3098" s="89"/>
      <c r="H3098" s="89"/>
      <c r="I3098" s="89"/>
      <c r="J3098" s="89"/>
      <c r="K3098" s="89"/>
      <c r="L3098" s="89"/>
      <c r="M3098" s="89"/>
      <c r="N3098" s="89"/>
      <c r="O3098" s="89"/>
      <c r="P3098" s="89"/>
      <c r="Q3098" s="89"/>
      <c r="R3098" s="89"/>
      <c r="S3098" s="89"/>
      <c r="T3098" s="18"/>
      <c r="V3098" s="15"/>
      <c r="W3098" s="77"/>
      <c r="X3098" s="77"/>
      <c r="Y3098" s="77"/>
      <c r="Z3098" s="77"/>
      <c r="AA3098" s="77"/>
      <c r="AB3098" s="77"/>
      <c r="AC3098" s="77"/>
      <c r="AD3098" s="77"/>
      <c r="AE3098" s="77"/>
      <c r="AF3098" s="77"/>
      <c r="AG3098" s="77"/>
      <c r="AH3098" s="77"/>
      <c r="AI3098" s="77"/>
      <c r="AJ3098" s="10"/>
      <c r="AU3098" s="28"/>
    </row>
    <row r="3099" spans="1:47" ht="10.7" customHeight="1" x14ac:dyDescent="0.15">
      <c r="A3099" s="88"/>
      <c r="B3099" s="89"/>
      <c r="C3099" s="89"/>
      <c r="D3099" s="89"/>
      <c r="E3099" s="89"/>
      <c r="F3099" s="89"/>
      <c r="G3099" s="89"/>
      <c r="H3099" s="89"/>
      <c r="I3099" s="89"/>
      <c r="J3099" s="89"/>
      <c r="K3099" s="89"/>
      <c r="L3099" s="89"/>
      <c r="M3099" s="89"/>
      <c r="N3099" s="89"/>
      <c r="O3099" s="89"/>
      <c r="P3099" s="89"/>
      <c r="Q3099" s="89"/>
      <c r="R3099" s="89"/>
      <c r="S3099" s="89"/>
      <c r="T3099" s="18"/>
      <c r="V3099" s="15"/>
      <c r="W3099" s="77"/>
      <c r="X3099" s="77"/>
      <c r="Y3099" s="77"/>
      <c r="Z3099" s="77"/>
      <c r="AA3099" s="77"/>
      <c r="AB3099" s="77"/>
      <c r="AC3099" s="77"/>
      <c r="AD3099" s="77"/>
      <c r="AE3099" s="77"/>
      <c r="AF3099" s="77"/>
      <c r="AG3099" s="77"/>
      <c r="AH3099" s="77"/>
      <c r="AI3099" s="77"/>
      <c r="AJ3099" s="10"/>
      <c r="AU3099" s="28"/>
    </row>
    <row r="3100" spans="1:47" ht="10.7" customHeight="1" x14ac:dyDescent="0.15">
      <c r="A3100" s="88"/>
      <c r="B3100" s="89"/>
      <c r="C3100" s="89"/>
      <c r="D3100" s="89"/>
      <c r="E3100" s="89"/>
      <c r="F3100" s="89"/>
      <c r="G3100" s="89"/>
      <c r="H3100" s="89"/>
      <c r="I3100" s="89"/>
      <c r="J3100" s="89"/>
      <c r="K3100" s="89"/>
      <c r="L3100" s="89"/>
      <c r="M3100" s="89"/>
      <c r="N3100" s="89"/>
      <c r="O3100" s="89"/>
      <c r="P3100" s="89"/>
      <c r="Q3100" s="89"/>
      <c r="R3100" s="89"/>
      <c r="S3100" s="89"/>
      <c r="T3100" s="18"/>
      <c r="V3100" s="15"/>
      <c r="W3100" s="77"/>
      <c r="X3100" s="77"/>
      <c r="Y3100" s="77"/>
      <c r="Z3100" s="77"/>
      <c r="AA3100" s="77"/>
      <c r="AB3100" s="77"/>
      <c r="AC3100" s="77"/>
      <c r="AD3100" s="77"/>
      <c r="AE3100" s="77"/>
      <c r="AF3100" s="77"/>
      <c r="AG3100" s="77"/>
      <c r="AH3100" s="77"/>
      <c r="AI3100" s="77"/>
      <c r="AJ3100" s="10"/>
      <c r="AU3100" s="28"/>
    </row>
    <row r="3101" spans="1:47" ht="10.7" customHeight="1" x14ac:dyDescent="0.15">
      <c r="A3101" s="90"/>
      <c r="B3101" s="91"/>
      <c r="C3101" s="91"/>
      <c r="D3101" s="91"/>
      <c r="E3101" s="91"/>
      <c r="F3101" s="91"/>
      <c r="G3101" s="91"/>
      <c r="H3101" s="91"/>
      <c r="I3101" s="91"/>
      <c r="J3101" s="91"/>
      <c r="K3101" s="91"/>
      <c r="L3101" s="91"/>
      <c r="M3101" s="91"/>
      <c r="N3101" s="91"/>
      <c r="O3101" s="91"/>
      <c r="P3101" s="91"/>
      <c r="Q3101" s="91"/>
      <c r="R3101" s="91"/>
      <c r="S3101" s="91"/>
      <c r="T3101" s="54"/>
      <c r="U3101" s="55"/>
      <c r="V3101" s="56"/>
      <c r="W3101" s="69"/>
      <c r="X3101" s="69"/>
      <c r="Y3101" s="69"/>
      <c r="Z3101" s="69"/>
      <c r="AA3101" s="69"/>
      <c r="AB3101" s="69"/>
      <c r="AC3101" s="69"/>
      <c r="AD3101" s="69"/>
      <c r="AE3101" s="69"/>
      <c r="AF3101" s="69"/>
      <c r="AG3101" s="69"/>
      <c r="AH3101" s="69"/>
      <c r="AI3101" s="69"/>
      <c r="AJ3101" s="32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31"/>
    </row>
    <row r="3103" spans="1:47" ht="10.7" customHeight="1" x14ac:dyDescent="0.15">
      <c r="A3103" s="8"/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92"/>
      <c r="AQ3103" s="93"/>
      <c r="AR3103" s="93"/>
      <c r="AS3103" s="93"/>
      <c r="AT3103" s="93"/>
      <c r="AU3103" s="94"/>
    </row>
    <row r="3104" spans="1:47" ht="10.7" customHeight="1" x14ac:dyDescent="0.15">
      <c r="A3104" s="133" t="s">
        <v>532</v>
      </c>
      <c r="AE3104" s="134" t="s">
        <v>77</v>
      </c>
      <c r="AF3104" s="95"/>
      <c r="AG3104" s="95"/>
      <c r="AH3104" s="95"/>
      <c r="AI3104" s="95"/>
      <c r="AJ3104" s="118" t="s">
        <v>78</v>
      </c>
      <c r="AU3104" s="123" t="s">
        <v>335</v>
      </c>
    </row>
    <row r="3105" spans="1:47" ht="10.7" customHeight="1" x14ac:dyDescent="0.15">
      <c r="A3105" s="4"/>
      <c r="E3105" s="118" t="s">
        <v>147</v>
      </c>
      <c r="AU3105" s="6"/>
    </row>
    <row r="3106" spans="1:47" ht="10.7" customHeight="1" x14ac:dyDescent="0.15">
      <c r="A3106" s="7"/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9"/>
    </row>
    <row r="3107" spans="1:47" ht="10.7" customHeight="1" x14ac:dyDescent="0.15">
      <c r="A3107" s="84" t="s">
        <v>20</v>
      </c>
      <c r="B3107" s="53"/>
      <c r="C3107" s="53"/>
      <c r="D3107" s="53"/>
      <c r="E3107" s="53"/>
      <c r="F3107" s="53"/>
      <c r="G3107" s="53"/>
      <c r="H3107" s="86"/>
      <c r="I3107" s="53" t="s">
        <v>19</v>
      </c>
      <c r="J3107" s="53"/>
      <c r="K3107" s="53"/>
      <c r="L3107" s="53"/>
      <c r="M3107" s="53"/>
      <c r="N3107" s="53"/>
      <c r="O3107" s="53"/>
      <c r="P3107" s="53"/>
      <c r="Q3107" s="53"/>
      <c r="R3107" s="53"/>
      <c r="S3107" s="86"/>
      <c r="T3107" s="82" t="s">
        <v>13</v>
      </c>
      <c r="U3107" s="82"/>
      <c r="V3107" s="82"/>
      <c r="W3107" s="82" t="s">
        <v>14</v>
      </c>
      <c r="X3107" s="82"/>
      <c r="Y3107" s="82"/>
      <c r="Z3107" s="82" t="s">
        <v>15</v>
      </c>
      <c r="AA3107" s="82"/>
      <c r="AB3107" s="82"/>
      <c r="AC3107" s="82"/>
      <c r="AD3107" s="82"/>
      <c r="AE3107" s="82" t="s">
        <v>16</v>
      </c>
      <c r="AF3107" s="82"/>
      <c r="AG3107" s="82"/>
      <c r="AH3107" s="82"/>
      <c r="AI3107" s="82"/>
      <c r="AJ3107" s="53" t="s">
        <v>18</v>
      </c>
      <c r="AK3107" s="53"/>
      <c r="AL3107" s="53"/>
      <c r="AM3107" s="53"/>
      <c r="AN3107" s="53"/>
      <c r="AO3107" s="53"/>
      <c r="AP3107" s="53"/>
      <c r="AQ3107" s="53"/>
      <c r="AR3107" s="53"/>
      <c r="AS3107" s="53"/>
      <c r="AT3107" s="53"/>
      <c r="AU3107" s="79"/>
    </row>
    <row r="3108" spans="1:47" ht="10.7" customHeight="1" x14ac:dyDescent="0.15">
      <c r="A3108" s="85"/>
      <c r="B3108" s="80"/>
      <c r="C3108" s="80"/>
      <c r="D3108" s="80"/>
      <c r="E3108" s="80"/>
      <c r="F3108" s="80"/>
      <c r="G3108" s="80"/>
      <c r="H3108" s="87"/>
      <c r="I3108" s="80"/>
      <c r="J3108" s="80"/>
      <c r="K3108" s="80"/>
      <c r="L3108" s="80"/>
      <c r="M3108" s="80"/>
      <c r="N3108" s="80"/>
      <c r="O3108" s="80"/>
      <c r="P3108" s="80"/>
      <c r="Q3108" s="80"/>
      <c r="R3108" s="80"/>
      <c r="S3108" s="87"/>
      <c r="T3108" s="83"/>
      <c r="U3108" s="83"/>
      <c r="V3108" s="83"/>
      <c r="W3108" s="83"/>
      <c r="X3108" s="83"/>
      <c r="Y3108" s="83"/>
      <c r="Z3108" s="83"/>
      <c r="AA3108" s="83"/>
      <c r="AB3108" s="83"/>
      <c r="AC3108" s="83"/>
      <c r="AD3108" s="83"/>
      <c r="AE3108" s="83"/>
      <c r="AF3108" s="83"/>
      <c r="AG3108" s="83"/>
      <c r="AH3108" s="83"/>
      <c r="AI3108" s="83"/>
      <c r="AJ3108" s="80"/>
      <c r="AK3108" s="80"/>
      <c r="AL3108" s="80"/>
      <c r="AM3108" s="80"/>
      <c r="AN3108" s="80"/>
      <c r="AO3108" s="80"/>
      <c r="AP3108" s="80"/>
      <c r="AQ3108" s="80"/>
      <c r="AR3108" s="80"/>
      <c r="AS3108" s="80"/>
      <c r="AT3108" s="80"/>
      <c r="AU3108" s="81"/>
    </row>
    <row r="3109" spans="1:47" ht="10.7" customHeight="1" x14ac:dyDescent="0.15">
      <c r="A3109" s="135" t="s">
        <v>347</v>
      </c>
      <c r="B3109" s="136"/>
      <c r="C3109" s="136"/>
      <c r="D3109" s="136"/>
      <c r="E3109" s="136"/>
      <c r="F3109" s="136"/>
      <c r="G3109" s="136"/>
      <c r="H3109" s="137"/>
      <c r="I3109" s="156" t="s">
        <v>533</v>
      </c>
      <c r="J3109" s="111"/>
      <c r="K3109" s="111"/>
      <c r="L3109" s="111"/>
      <c r="M3109" s="111"/>
      <c r="N3109" s="111"/>
      <c r="O3109" s="111"/>
      <c r="P3109" s="111"/>
      <c r="Q3109" s="111"/>
      <c r="R3109" s="111"/>
      <c r="S3109" s="111"/>
      <c r="T3109" s="16"/>
      <c r="U3109" s="2"/>
      <c r="V3109" s="17"/>
      <c r="W3109" s="77"/>
      <c r="X3109" s="77"/>
      <c r="Y3109" s="77"/>
      <c r="Z3109" s="77"/>
      <c r="AA3109" s="77"/>
      <c r="AB3109" s="77"/>
      <c r="AC3109" s="77"/>
      <c r="AD3109" s="77"/>
      <c r="AE3109" s="77"/>
      <c r="AF3109" s="77"/>
      <c r="AG3109" s="77"/>
      <c r="AH3109" s="77"/>
      <c r="AI3109" s="77"/>
      <c r="AJ3109" s="10"/>
      <c r="AU3109" s="28"/>
    </row>
    <row r="3110" spans="1:47" ht="10.7" customHeight="1" x14ac:dyDescent="0.15">
      <c r="A3110" s="138"/>
      <c r="B3110" s="139"/>
      <c r="C3110" s="139"/>
      <c r="D3110" s="139"/>
      <c r="E3110" s="139"/>
      <c r="F3110" s="139"/>
      <c r="G3110" s="139"/>
      <c r="H3110" s="140"/>
      <c r="I3110" s="89"/>
      <c r="J3110" s="89"/>
      <c r="K3110" s="89"/>
      <c r="L3110" s="89"/>
      <c r="M3110" s="89"/>
      <c r="N3110" s="89"/>
      <c r="O3110" s="89"/>
      <c r="P3110" s="89"/>
      <c r="Q3110" s="89"/>
      <c r="R3110" s="89"/>
      <c r="S3110" s="89"/>
      <c r="T3110" s="18"/>
      <c r="V3110" s="15"/>
      <c r="W3110" s="77"/>
      <c r="X3110" s="77"/>
      <c r="Y3110" s="77"/>
      <c r="Z3110" s="77"/>
      <c r="AA3110" s="77"/>
      <c r="AB3110" s="77"/>
      <c r="AC3110" s="77"/>
      <c r="AD3110" s="77"/>
      <c r="AE3110" s="77"/>
      <c r="AF3110" s="77"/>
      <c r="AG3110" s="77"/>
      <c r="AH3110" s="77"/>
      <c r="AI3110" s="77"/>
      <c r="AJ3110" s="10"/>
      <c r="AU3110" s="28"/>
    </row>
    <row r="3111" spans="1:47" ht="10.7" customHeight="1" x14ac:dyDescent="0.15">
      <c r="A3111" s="138"/>
      <c r="B3111" s="139"/>
      <c r="C3111" s="139"/>
      <c r="D3111" s="139"/>
      <c r="E3111" s="139"/>
      <c r="F3111" s="139"/>
      <c r="G3111" s="139"/>
      <c r="H3111" s="140"/>
      <c r="I3111" s="89"/>
      <c r="J3111" s="89"/>
      <c r="K3111" s="89"/>
      <c r="L3111" s="89"/>
      <c r="M3111" s="89"/>
      <c r="N3111" s="89"/>
      <c r="O3111" s="89"/>
      <c r="P3111" s="89"/>
      <c r="Q3111" s="89"/>
      <c r="R3111" s="89"/>
      <c r="S3111" s="89"/>
      <c r="T3111" s="18"/>
      <c r="V3111" s="15"/>
      <c r="W3111" s="77"/>
      <c r="X3111" s="77"/>
      <c r="Y3111" s="77"/>
      <c r="Z3111" s="77"/>
      <c r="AA3111" s="77"/>
      <c r="AB3111" s="77"/>
      <c r="AC3111" s="77"/>
      <c r="AD3111" s="77"/>
      <c r="AE3111" s="77"/>
      <c r="AF3111" s="77"/>
      <c r="AG3111" s="77"/>
      <c r="AH3111" s="77"/>
      <c r="AI3111" s="77"/>
      <c r="AJ3111" s="10"/>
      <c r="AU3111" s="28"/>
    </row>
    <row r="3112" spans="1:47" ht="10.7" customHeight="1" x14ac:dyDescent="0.15">
      <c r="A3112" s="141"/>
      <c r="B3112" s="142"/>
      <c r="C3112" s="142"/>
      <c r="D3112" s="142"/>
      <c r="E3112" s="142"/>
      <c r="F3112" s="142"/>
      <c r="G3112" s="142"/>
      <c r="H3112" s="143"/>
      <c r="I3112" s="89"/>
      <c r="J3112" s="89"/>
      <c r="K3112" s="89"/>
      <c r="L3112" s="89"/>
      <c r="M3112" s="89"/>
      <c r="N3112" s="89"/>
      <c r="O3112" s="89"/>
      <c r="P3112" s="89"/>
      <c r="Q3112" s="89"/>
      <c r="R3112" s="89"/>
      <c r="S3112" s="89"/>
      <c r="T3112" s="124" t="s">
        <v>337</v>
      </c>
      <c r="U3112" s="71"/>
      <c r="V3112" s="72"/>
      <c r="W3112" s="120" t="s">
        <v>393</v>
      </c>
      <c r="X3112" s="77"/>
      <c r="Y3112" s="77"/>
      <c r="Z3112" s="77"/>
      <c r="AA3112" s="77"/>
      <c r="AB3112" s="77"/>
      <c r="AC3112" s="77"/>
      <c r="AD3112" s="77"/>
      <c r="AE3112" s="77"/>
      <c r="AF3112" s="77"/>
      <c r="AG3112" s="77"/>
      <c r="AH3112" s="77"/>
      <c r="AI3112" s="77"/>
      <c r="AJ3112" s="10"/>
      <c r="AU3112" s="123" t="s">
        <v>255</v>
      </c>
    </row>
    <row r="3113" spans="1:47" ht="10.7" customHeight="1" x14ac:dyDescent="0.15">
      <c r="A3113" s="144" t="s">
        <v>534</v>
      </c>
      <c r="B3113" s="145"/>
      <c r="C3113" s="145"/>
      <c r="D3113" s="145"/>
      <c r="E3113" s="145"/>
      <c r="F3113" s="145"/>
      <c r="G3113" s="145"/>
      <c r="H3113" s="146"/>
      <c r="I3113" s="158" t="s">
        <v>535</v>
      </c>
      <c r="J3113" s="89"/>
      <c r="K3113" s="89"/>
      <c r="L3113" s="89"/>
      <c r="M3113" s="89"/>
      <c r="N3113" s="89"/>
      <c r="O3113" s="89"/>
      <c r="P3113" s="89"/>
      <c r="Q3113" s="89"/>
      <c r="R3113" s="89"/>
      <c r="S3113" s="89"/>
      <c r="T3113" s="14"/>
      <c r="U3113" s="11"/>
      <c r="V3113" s="13"/>
      <c r="W3113" s="78"/>
      <c r="X3113" s="78"/>
      <c r="Y3113" s="78"/>
      <c r="Z3113" s="78"/>
      <c r="AA3113" s="78"/>
      <c r="AB3113" s="78"/>
      <c r="AC3113" s="78"/>
      <c r="AD3113" s="78"/>
      <c r="AE3113" s="78"/>
      <c r="AF3113" s="78"/>
      <c r="AG3113" s="78"/>
      <c r="AH3113" s="78"/>
      <c r="AI3113" s="78"/>
      <c r="AJ3113" s="26"/>
      <c r="AK3113" s="11"/>
      <c r="AL3113" s="11"/>
      <c r="AM3113" s="11"/>
      <c r="AN3113" s="11"/>
      <c r="AO3113" s="11"/>
      <c r="AP3113" s="11"/>
      <c r="AQ3113" s="11"/>
      <c r="AR3113" s="11"/>
      <c r="AS3113" s="11"/>
      <c r="AT3113" s="11"/>
      <c r="AU3113" s="29"/>
    </row>
    <row r="3114" spans="1:47" ht="10.7" customHeight="1" x14ac:dyDescent="0.15">
      <c r="A3114" s="138"/>
      <c r="B3114" s="139"/>
      <c r="C3114" s="139"/>
      <c r="D3114" s="139"/>
      <c r="E3114" s="139"/>
      <c r="F3114" s="139"/>
      <c r="G3114" s="139"/>
      <c r="H3114" s="140"/>
      <c r="I3114" s="89"/>
      <c r="J3114" s="89"/>
      <c r="K3114" s="89"/>
      <c r="L3114" s="89"/>
      <c r="M3114" s="89"/>
      <c r="N3114" s="89"/>
      <c r="O3114" s="89"/>
      <c r="P3114" s="89"/>
      <c r="Q3114" s="89"/>
      <c r="R3114" s="89"/>
      <c r="S3114" s="89"/>
      <c r="T3114" s="18"/>
      <c r="V3114" s="15"/>
      <c r="W3114" s="77"/>
      <c r="X3114" s="77"/>
      <c r="Y3114" s="77"/>
      <c r="Z3114" s="77"/>
      <c r="AA3114" s="77"/>
      <c r="AB3114" s="77"/>
      <c r="AC3114" s="77"/>
      <c r="AD3114" s="77"/>
      <c r="AE3114" s="77"/>
      <c r="AF3114" s="77"/>
      <c r="AG3114" s="77"/>
      <c r="AH3114" s="77"/>
      <c r="AI3114" s="77"/>
      <c r="AJ3114" s="10"/>
      <c r="AU3114" s="28"/>
    </row>
    <row r="3115" spans="1:47" ht="10.7" customHeight="1" x14ac:dyDescent="0.15">
      <c r="A3115" s="138"/>
      <c r="B3115" s="139"/>
      <c r="C3115" s="139"/>
      <c r="D3115" s="139"/>
      <c r="E3115" s="139"/>
      <c r="F3115" s="139"/>
      <c r="G3115" s="139"/>
      <c r="H3115" s="140"/>
      <c r="I3115" s="89"/>
      <c r="J3115" s="89"/>
      <c r="K3115" s="89"/>
      <c r="L3115" s="89"/>
      <c r="M3115" s="89"/>
      <c r="N3115" s="89"/>
      <c r="O3115" s="89"/>
      <c r="P3115" s="89"/>
      <c r="Q3115" s="89"/>
      <c r="R3115" s="89"/>
      <c r="S3115" s="89"/>
      <c r="T3115" s="18"/>
      <c r="V3115" s="15"/>
      <c r="W3115" s="77"/>
      <c r="X3115" s="77"/>
      <c r="Y3115" s="77"/>
      <c r="Z3115" s="77"/>
      <c r="AA3115" s="77"/>
      <c r="AB3115" s="77"/>
      <c r="AC3115" s="77"/>
      <c r="AD3115" s="77"/>
      <c r="AE3115" s="77"/>
      <c r="AF3115" s="77"/>
      <c r="AG3115" s="77"/>
      <c r="AH3115" s="77"/>
      <c r="AI3115" s="77"/>
      <c r="AJ3115" s="10"/>
      <c r="AU3115" s="28"/>
    </row>
    <row r="3116" spans="1:47" ht="10.7" customHeight="1" x14ac:dyDescent="0.15">
      <c r="A3116" s="141"/>
      <c r="B3116" s="142"/>
      <c r="C3116" s="142"/>
      <c r="D3116" s="142"/>
      <c r="E3116" s="142"/>
      <c r="F3116" s="142"/>
      <c r="G3116" s="142"/>
      <c r="H3116" s="143"/>
      <c r="I3116" s="89"/>
      <c r="J3116" s="89"/>
      <c r="K3116" s="89"/>
      <c r="L3116" s="89"/>
      <c r="M3116" s="89"/>
      <c r="N3116" s="89"/>
      <c r="O3116" s="89"/>
      <c r="P3116" s="89"/>
      <c r="Q3116" s="89"/>
      <c r="R3116" s="89"/>
      <c r="S3116" s="89"/>
      <c r="T3116" s="122" t="s">
        <v>337</v>
      </c>
      <c r="U3116" s="74"/>
      <c r="V3116" s="75"/>
      <c r="W3116" s="120" t="s">
        <v>393</v>
      </c>
      <c r="X3116" s="77"/>
      <c r="Y3116" s="77"/>
      <c r="Z3116" s="77"/>
      <c r="AA3116" s="77"/>
      <c r="AB3116" s="77"/>
      <c r="AC3116" s="77"/>
      <c r="AD3116" s="77"/>
      <c r="AE3116" s="77"/>
      <c r="AF3116" s="77"/>
      <c r="AG3116" s="77"/>
      <c r="AH3116" s="77"/>
      <c r="AI3116" s="77"/>
      <c r="AJ3116" s="10"/>
      <c r="AU3116" s="123" t="s">
        <v>257</v>
      </c>
    </row>
    <row r="3117" spans="1:47" ht="10.7" customHeight="1" x14ac:dyDescent="0.15">
      <c r="A3117" s="147" t="s">
        <v>90</v>
      </c>
      <c r="B3117" s="148"/>
      <c r="C3117" s="148"/>
      <c r="D3117" s="148"/>
      <c r="E3117" s="148"/>
      <c r="F3117" s="148"/>
      <c r="G3117" s="148"/>
      <c r="H3117" s="149"/>
      <c r="I3117" s="105"/>
      <c r="J3117" s="64"/>
      <c r="K3117" s="64"/>
      <c r="L3117" s="64"/>
      <c r="M3117" s="64"/>
      <c r="N3117" s="64"/>
      <c r="O3117" s="64"/>
      <c r="P3117" s="64"/>
      <c r="Q3117" s="64"/>
      <c r="R3117" s="64"/>
      <c r="S3117" s="106"/>
      <c r="T3117" s="14"/>
      <c r="U3117" s="11"/>
      <c r="V3117" s="13"/>
      <c r="W3117" s="78"/>
      <c r="X3117" s="78"/>
      <c r="Y3117" s="78"/>
      <c r="Z3117" s="78"/>
      <c r="AA3117" s="78"/>
      <c r="AB3117" s="78"/>
      <c r="AC3117" s="78"/>
      <c r="AD3117" s="78"/>
      <c r="AE3117" s="78"/>
      <c r="AF3117" s="78"/>
      <c r="AG3117" s="78"/>
      <c r="AH3117" s="78"/>
      <c r="AI3117" s="78"/>
      <c r="AJ3117" s="26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11"/>
      <c r="AU3117" s="29"/>
    </row>
    <row r="3118" spans="1:47" ht="10.7" customHeight="1" x14ac:dyDescent="0.15">
      <c r="A3118" s="150"/>
      <c r="B3118" s="151"/>
      <c r="C3118" s="151"/>
      <c r="D3118" s="151"/>
      <c r="E3118" s="151"/>
      <c r="F3118" s="151"/>
      <c r="G3118" s="151"/>
      <c r="H3118" s="152"/>
      <c r="I3118" s="107"/>
      <c r="J3118" s="58"/>
      <c r="K3118" s="58"/>
      <c r="L3118" s="58"/>
      <c r="M3118" s="58"/>
      <c r="N3118" s="58"/>
      <c r="O3118" s="58"/>
      <c r="P3118" s="58"/>
      <c r="Q3118" s="58"/>
      <c r="R3118" s="58"/>
      <c r="S3118" s="108"/>
      <c r="T3118" s="18"/>
      <c r="V3118" s="15"/>
      <c r="W3118" s="77"/>
      <c r="X3118" s="77"/>
      <c r="Y3118" s="77"/>
      <c r="Z3118" s="77"/>
      <c r="AA3118" s="77"/>
      <c r="AB3118" s="77"/>
      <c r="AC3118" s="77"/>
      <c r="AD3118" s="77"/>
      <c r="AE3118" s="77"/>
      <c r="AF3118" s="77"/>
      <c r="AG3118" s="77"/>
      <c r="AH3118" s="77"/>
      <c r="AI3118" s="77"/>
      <c r="AJ3118" s="10"/>
      <c r="AU3118" s="28"/>
    </row>
    <row r="3119" spans="1:47" ht="10.7" customHeight="1" x14ac:dyDescent="0.15">
      <c r="A3119" s="150"/>
      <c r="B3119" s="151"/>
      <c r="C3119" s="151"/>
      <c r="D3119" s="151"/>
      <c r="E3119" s="151"/>
      <c r="F3119" s="151"/>
      <c r="G3119" s="151"/>
      <c r="H3119" s="152"/>
      <c r="I3119" s="107"/>
      <c r="J3119" s="58"/>
      <c r="K3119" s="58"/>
      <c r="L3119" s="58"/>
      <c r="M3119" s="58"/>
      <c r="N3119" s="58"/>
      <c r="O3119" s="58"/>
      <c r="P3119" s="58"/>
      <c r="Q3119" s="58"/>
      <c r="R3119" s="58"/>
      <c r="S3119" s="108"/>
      <c r="T3119" s="18"/>
      <c r="V3119" s="15"/>
      <c r="W3119" s="77"/>
      <c r="X3119" s="77"/>
      <c r="Y3119" s="77"/>
      <c r="Z3119" s="77"/>
      <c r="AA3119" s="77"/>
      <c r="AB3119" s="77"/>
      <c r="AC3119" s="77"/>
      <c r="AD3119" s="77"/>
      <c r="AE3119" s="77"/>
      <c r="AF3119" s="77"/>
      <c r="AG3119" s="77"/>
      <c r="AH3119" s="77"/>
      <c r="AI3119" s="77"/>
      <c r="AJ3119" s="10"/>
      <c r="AU3119" s="28"/>
    </row>
    <row r="3120" spans="1:47" ht="10.7" customHeight="1" x14ac:dyDescent="0.15">
      <c r="A3120" s="153"/>
      <c r="B3120" s="154"/>
      <c r="C3120" s="154"/>
      <c r="D3120" s="154"/>
      <c r="E3120" s="154"/>
      <c r="F3120" s="154"/>
      <c r="G3120" s="154"/>
      <c r="H3120" s="155"/>
      <c r="I3120" s="109"/>
      <c r="J3120" s="66"/>
      <c r="K3120" s="66"/>
      <c r="L3120" s="66"/>
      <c r="M3120" s="66"/>
      <c r="N3120" s="66"/>
      <c r="O3120" s="66"/>
      <c r="P3120" s="66"/>
      <c r="Q3120" s="66"/>
      <c r="R3120" s="66"/>
      <c r="S3120" s="110"/>
      <c r="T3120" s="73"/>
      <c r="U3120" s="74"/>
      <c r="V3120" s="75"/>
      <c r="W3120" s="77"/>
      <c r="X3120" s="77"/>
      <c r="Y3120" s="77"/>
      <c r="Z3120" s="77"/>
      <c r="AA3120" s="77"/>
      <c r="AB3120" s="77"/>
      <c r="AC3120" s="77"/>
      <c r="AD3120" s="77"/>
      <c r="AE3120" s="77"/>
      <c r="AF3120" s="77"/>
      <c r="AG3120" s="77"/>
      <c r="AH3120" s="77"/>
      <c r="AI3120" s="77"/>
      <c r="AJ3120" s="10"/>
      <c r="AU3120" s="28"/>
    </row>
    <row r="3121" spans="1:47" ht="10.7" customHeight="1" x14ac:dyDescent="0.15">
      <c r="A3121" s="88"/>
      <c r="B3121" s="89"/>
      <c r="C3121" s="89"/>
      <c r="D3121" s="89"/>
      <c r="E3121" s="89"/>
      <c r="F3121" s="89"/>
      <c r="G3121" s="89"/>
      <c r="H3121" s="89"/>
      <c r="I3121" s="96"/>
      <c r="J3121" s="97"/>
      <c r="K3121" s="97"/>
      <c r="L3121" s="97"/>
      <c r="M3121" s="97"/>
      <c r="N3121" s="97"/>
      <c r="O3121" s="97"/>
      <c r="P3121" s="97"/>
      <c r="Q3121" s="97"/>
      <c r="R3121" s="97"/>
      <c r="S3121" s="98"/>
      <c r="T3121" s="14"/>
      <c r="U3121" s="11"/>
      <c r="V3121" s="13"/>
      <c r="W3121" s="78"/>
      <c r="X3121" s="78"/>
      <c r="Y3121" s="78"/>
      <c r="Z3121" s="78"/>
      <c r="AA3121" s="78"/>
      <c r="AB3121" s="78"/>
      <c r="AC3121" s="78"/>
      <c r="AD3121" s="78"/>
      <c r="AE3121" s="78"/>
      <c r="AF3121" s="78"/>
      <c r="AG3121" s="78"/>
      <c r="AH3121" s="78"/>
      <c r="AI3121" s="78"/>
      <c r="AJ3121" s="26"/>
      <c r="AK3121" s="11"/>
      <c r="AL3121" s="11"/>
      <c r="AM3121" s="11"/>
      <c r="AN3121" s="11"/>
      <c r="AO3121" s="11"/>
      <c r="AP3121" s="11"/>
      <c r="AQ3121" s="11"/>
      <c r="AR3121" s="11"/>
      <c r="AS3121" s="11"/>
      <c r="AT3121" s="11"/>
      <c r="AU3121" s="29"/>
    </row>
    <row r="3122" spans="1:47" ht="10.7" customHeight="1" x14ac:dyDescent="0.15">
      <c r="A3122" s="88"/>
      <c r="B3122" s="89"/>
      <c r="C3122" s="89"/>
      <c r="D3122" s="89"/>
      <c r="E3122" s="89"/>
      <c r="F3122" s="89"/>
      <c r="G3122" s="89"/>
      <c r="H3122" s="89"/>
      <c r="I3122" s="99"/>
      <c r="J3122" s="100"/>
      <c r="K3122" s="100"/>
      <c r="L3122" s="100"/>
      <c r="M3122" s="100"/>
      <c r="N3122" s="100"/>
      <c r="O3122" s="100"/>
      <c r="P3122" s="100"/>
      <c r="Q3122" s="100"/>
      <c r="R3122" s="100"/>
      <c r="S3122" s="101"/>
      <c r="T3122" s="18"/>
      <c r="V3122" s="15"/>
      <c r="W3122" s="77"/>
      <c r="X3122" s="77"/>
      <c r="Y3122" s="77"/>
      <c r="Z3122" s="77"/>
      <c r="AA3122" s="77"/>
      <c r="AB3122" s="77"/>
      <c r="AC3122" s="77"/>
      <c r="AD3122" s="77"/>
      <c r="AE3122" s="77"/>
      <c r="AF3122" s="77"/>
      <c r="AG3122" s="77"/>
      <c r="AH3122" s="77"/>
      <c r="AI3122" s="77"/>
      <c r="AJ3122" s="10"/>
      <c r="AU3122" s="28"/>
    </row>
    <row r="3123" spans="1:47" ht="10.7" customHeight="1" x14ac:dyDescent="0.15">
      <c r="A3123" s="88"/>
      <c r="B3123" s="89"/>
      <c r="C3123" s="89"/>
      <c r="D3123" s="89"/>
      <c r="E3123" s="89"/>
      <c r="F3123" s="89"/>
      <c r="G3123" s="89"/>
      <c r="H3123" s="89"/>
      <c r="I3123" s="99"/>
      <c r="J3123" s="100"/>
      <c r="K3123" s="100"/>
      <c r="L3123" s="100"/>
      <c r="M3123" s="100"/>
      <c r="N3123" s="100"/>
      <c r="O3123" s="100"/>
      <c r="P3123" s="100"/>
      <c r="Q3123" s="100"/>
      <c r="R3123" s="100"/>
      <c r="S3123" s="101"/>
      <c r="T3123" s="18"/>
      <c r="V3123" s="15"/>
      <c r="W3123" s="77"/>
      <c r="X3123" s="77"/>
      <c r="Y3123" s="77"/>
      <c r="Z3123" s="77"/>
      <c r="AA3123" s="77"/>
      <c r="AB3123" s="77"/>
      <c r="AC3123" s="77"/>
      <c r="AD3123" s="77"/>
      <c r="AE3123" s="77"/>
      <c r="AF3123" s="77"/>
      <c r="AG3123" s="77"/>
      <c r="AH3123" s="77"/>
      <c r="AI3123" s="77"/>
      <c r="AJ3123" s="10"/>
      <c r="AU3123" s="28"/>
    </row>
    <row r="3124" spans="1:47" ht="10.7" customHeight="1" x14ac:dyDescent="0.15">
      <c r="A3124" s="88"/>
      <c r="B3124" s="89"/>
      <c r="C3124" s="89"/>
      <c r="D3124" s="89"/>
      <c r="E3124" s="89"/>
      <c r="F3124" s="89"/>
      <c r="G3124" s="89"/>
      <c r="H3124" s="89"/>
      <c r="I3124" s="102"/>
      <c r="J3124" s="103"/>
      <c r="K3124" s="103"/>
      <c r="L3124" s="103"/>
      <c r="M3124" s="103"/>
      <c r="N3124" s="103"/>
      <c r="O3124" s="103"/>
      <c r="P3124" s="103"/>
      <c r="Q3124" s="103"/>
      <c r="R3124" s="103"/>
      <c r="S3124" s="104"/>
      <c r="T3124" s="73"/>
      <c r="U3124" s="74"/>
      <c r="V3124" s="75"/>
      <c r="W3124" s="77"/>
      <c r="X3124" s="77"/>
      <c r="Y3124" s="77"/>
      <c r="Z3124" s="77"/>
      <c r="AA3124" s="77"/>
      <c r="AB3124" s="77"/>
      <c r="AC3124" s="77"/>
      <c r="AD3124" s="77"/>
      <c r="AE3124" s="77"/>
      <c r="AF3124" s="77"/>
      <c r="AG3124" s="77"/>
      <c r="AH3124" s="77"/>
      <c r="AI3124" s="77"/>
      <c r="AJ3124" s="10"/>
      <c r="AU3124" s="28"/>
    </row>
    <row r="3125" spans="1:47" ht="10.7" customHeight="1" x14ac:dyDescent="0.15">
      <c r="A3125" s="88"/>
      <c r="B3125" s="89"/>
      <c r="C3125" s="89"/>
      <c r="D3125" s="89"/>
      <c r="E3125" s="89"/>
      <c r="F3125" s="89"/>
      <c r="G3125" s="89"/>
      <c r="H3125" s="89"/>
      <c r="I3125" s="89"/>
      <c r="J3125" s="89"/>
      <c r="K3125" s="89"/>
      <c r="L3125" s="89"/>
      <c r="M3125" s="89"/>
      <c r="N3125" s="89"/>
      <c r="O3125" s="89"/>
      <c r="P3125" s="89"/>
      <c r="Q3125" s="89"/>
      <c r="R3125" s="89"/>
      <c r="S3125" s="89"/>
      <c r="T3125" s="14"/>
      <c r="U3125" s="11"/>
      <c r="V3125" s="13"/>
      <c r="W3125" s="78"/>
      <c r="X3125" s="78"/>
      <c r="Y3125" s="78"/>
      <c r="Z3125" s="78"/>
      <c r="AA3125" s="78"/>
      <c r="AB3125" s="78"/>
      <c r="AC3125" s="78"/>
      <c r="AD3125" s="78"/>
      <c r="AE3125" s="78"/>
      <c r="AF3125" s="78"/>
      <c r="AG3125" s="78"/>
      <c r="AH3125" s="78"/>
      <c r="AI3125" s="78"/>
      <c r="AJ3125" s="26"/>
      <c r="AK3125" s="11"/>
      <c r="AL3125" s="11"/>
      <c r="AM3125" s="11"/>
      <c r="AN3125" s="11"/>
      <c r="AO3125" s="11"/>
      <c r="AP3125" s="11"/>
      <c r="AQ3125" s="11"/>
      <c r="AR3125" s="11"/>
      <c r="AS3125" s="11"/>
      <c r="AT3125" s="11"/>
      <c r="AU3125" s="29"/>
    </row>
    <row r="3126" spans="1:47" ht="10.7" customHeight="1" x14ac:dyDescent="0.15">
      <c r="A3126" s="88"/>
      <c r="B3126" s="89"/>
      <c r="C3126" s="89"/>
      <c r="D3126" s="89"/>
      <c r="E3126" s="89"/>
      <c r="F3126" s="89"/>
      <c r="G3126" s="89"/>
      <c r="H3126" s="89"/>
      <c r="I3126" s="89"/>
      <c r="J3126" s="89"/>
      <c r="K3126" s="89"/>
      <c r="L3126" s="89"/>
      <c r="M3126" s="89"/>
      <c r="N3126" s="89"/>
      <c r="O3126" s="89"/>
      <c r="P3126" s="89"/>
      <c r="Q3126" s="89"/>
      <c r="R3126" s="89"/>
      <c r="S3126" s="89"/>
      <c r="T3126" s="18"/>
      <c r="V3126" s="15"/>
      <c r="W3126" s="77"/>
      <c r="X3126" s="77"/>
      <c r="Y3126" s="77"/>
      <c r="Z3126" s="77"/>
      <c r="AA3126" s="77"/>
      <c r="AB3126" s="77"/>
      <c r="AC3126" s="77"/>
      <c r="AD3126" s="77"/>
      <c r="AE3126" s="77"/>
      <c r="AF3126" s="77"/>
      <c r="AG3126" s="77"/>
      <c r="AH3126" s="77"/>
      <c r="AI3126" s="77"/>
      <c r="AJ3126" s="10"/>
      <c r="AU3126" s="28"/>
    </row>
    <row r="3127" spans="1:47" ht="10.7" customHeight="1" x14ac:dyDescent="0.15">
      <c r="A3127" s="88"/>
      <c r="B3127" s="89"/>
      <c r="C3127" s="89"/>
      <c r="D3127" s="89"/>
      <c r="E3127" s="89"/>
      <c r="F3127" s="89"/>
      <c r="G3127" s="89"/>
      <c r="H3127" s="89"/>
      <c r="I3127" s="89"/>
      <c r="J3127" s="89"/>
      <c r="K3127" s="89"/>
      <c r="L3127" s="89"/>
      <c r="M3127" s="89"/>
      <c r="N3127" s="89"/>
      <c r="O3127" s="89"/>
      <c r="P3127" s="89"/>
      <c r="Q3127" s="89"/>
      <c r="R3127" s="89"/>
      <c r="S3127" s="89"/>
      <c r="T3127" s="18"/>
      <c r="V3127" s="15"/>
      <c r="W3127" s="77"/>
      <c r="X3127" s="77"/>
      <c r="Y3127" s="77"/>
      <c r="Z3127" s="77"/>
      <c r="AA3127" s="77"/>
      <c r="AB3127" s="77"/>
      <c r="AC3127" s="77"/>
      <c r="AD3127" s="77"/>
      <c r="AE3127" s="77"/>
      <c r="AF3127" s="77"/>
      <c r="AG3127" s="77"/>
      <c r="AH3127" s="77"/>
      <c r="AI3127" s="77"/>
      <c r="AJ3127" s="10"/>
      <c r="AU3127" s="28"/>
    </row>
    <row r="3128" spans="1:47" ht="10.7" customHeight="1" x14ac:dyDescent="0.15">
      <c r="A3128" s="88"/>
      <c r="B3128" s="89"/>
      <c r="C3128" s="89"/>
      <c r="D3128" s="89"/>
      <c r="E3128" s="89"/>
      <c r="F3128" s="89"/>
      <c r="G3128" s="89"/>
      <c r="H3128" s="89"/>
      <c r="I3128" s="89"/>
      <c r="J3128" s="89"/>
      <c r="K3128" s="89"/>
      <c r="L3128" s="89"/>
      <c r="M3128" s="89"/>
      <c r="N3128" s="89"/>
      <c r="O3128" s="89"/>
      <c r="P3128" s="89"/>
      <c r="Q3128" s="89"/>
      <c r="R3128" s="89"/>
      <c r="S3128" s="89"/>
      <c r="T3128" s="70"/>
      <c r="U3128" s="71"/>
      <c r="V3128" s="72"/>
      <c r="W3128" s="76"/>
      <c r="X3128" s="76"/>
      <c r="Y3128" s="76"/>
      <c r="Z3128" s="76"/>
      <c r="AA3128" s="76"/>
      <c r="AB3128" s="76"/>
      <c r="AC3128" s="76"/>
      <c r="AD3128" s="76"/>
      <c r="AE3128" s="77"/>
      <c r="AF3128" s="77"/>
      <c r="AG3128" s="77"/>
      <c r="AH3128" s="77"/>
      <c r="AI3128" s="77"/>
      <c r="AJ3128" s="27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30"/>
    </row>
    <row r="3129" spans="1:47" ht="10.7" customHeight="1" x14ac:dyDescent="0.15">
      <c r="A3129" s="88"/>
      <c r="B3129" s="89"/>
      <c r="C3129" s="89"/>
      <c r="D3129" s="89"/>
      <c r="E3129" s="89"/>
      <c r="F3129" s="89"/>
      <c r="G3129" s="89"/>
      <c r="H3129" s="89"/>
      <c r="I3129" s="89"/>
      <c r="J3129" s="89"/>
      <c r="K3129" s="89"/>
      <c r="L3129" s="89"/>
      <c r="M3129" s="89"/>
      <c r="N3129" s="89"/>
      <c r="O3129" s="89"/>
      <c r="P3129" s="89"/>
      <c r="Q3129" s="89"/>
      <c r="R3129" s="89"/>
      <c r="S3129" s="89"/>
      <c r="T3129" s="18"/>
      <c r="V3129" s="15"/>
      <c r="W3129" s="77"/>
      <c r="X3129" s="77"/>
      <c r="Y3129" s="77"/>
      <c r="Z3129" s="77"/>
      <c r="AA3129" s="77"/>
      <c r="AB3129" s="77"/>
      <c r="AC3129" s="77"/>
      <c r="AD3129" s="77"/>
      <c r="AE3129" s="78"/>
      <c r="AF3129" s="78"/>
      <c r="AG3129" s="78"/>
      <c r="AH3129" s="78"/>
      <c r="AI3129" s="78"/>
      <c r="AJ3129" s="10"/>
      <c r="AU3129" s="28"/>
    </row>
    <row r="3130" spans="1:47" ht="10.7" customHeight="1" x14ac:dyDescent="0.15">
      <c r="A3130" s="88"/>
      <c r="B3130" s="89"/>
      <c r="C3130" s="89"/>
      <c r="D3130" s="89"/>
      <c r="E3130" s="89"/>
      <c r="F3130" s="89"/>
      <c r="G3130" s="89"/>
      <c r="H3130" s="89"/>
      <c r="I3130" s="89"/>
      <c r="J3130" s="89"/>
      <c r="K3130" s="89"/>
      <c r="L3130" s="89"/>
      <c r="M3130" s="89"/>
      <c r="N3130" s="89"/>
      <c r="O3130" s="89"/>
      <c r="P3130" s="89"/>
      <c r="Q3130" s="89"/>
      <c r="R3130" s="89"/>
      <c r="S3130" s="89"/>
      <c r="T3130" s="18"/>
      <c r="V3130" s="15"/>
      <c r="W3130" s="77"/>
      <c r="X3130" s="77"/>
      <c r="Y3130" s="77"/>
      <c r="Z3130" s="77"/>
      <c r="AA3130" s="77"/>
      <c r="AB3130" s="77"/>
      <c r="AC3130" s="77"/>
      <c r="AD3130" s="77"/>
      <c r="AE3130" s="77"/>
      <c r="AF3130" s="77"/>
      <c r="AG3130" s="77"/>
      <c r="AH3130" s="77"/>
      <c r="AI3130" s="77"/>
      <c r="AJ3130" s="10"/>
      <c r="AU3130" s="28"/>
    </row>
    <row r="3131" spans="1:47" ht="10.7" customHeight="1" x14ac:dyDescent="0.15">
      <c r="A3131" s="88"/>
      <c r="B3131" s="89"/>
      <c r="C3131" s="89"/>
      <c r="D3131" s="89"/>
      <c r="E3131" s="89"/>
      <c r="F3131" s="89"/>
      <c r="G3131" s="89"/>
      <c r="H3131" s="89"/>
      <c r="I3131" s="89"/>
      <c r="J3131" s="89"/>
      <c r="K3131" s="89"/>
      <c r="L3131" s="89"/>
      <c r="M3131" s="89"/>
      <c r="N3131" s="89"/>
      <c r="O3131" s="89"/>
      <c r="P3131" s="89"/>
      <c r="Q3131" s="89"/>
      <c r="R3131" s="89"/>
      <c r="S3131" s="89"/>
      <c r="T3131" s="18"/>
      <c r="V3131" s="15"/>
      <c r="W3131" s="77"/>
      <c r="X3131" s="77"/>
      <c r="Y3131" s="77"/>
      <c r="Z3131" s="77"/>
      <c r="AA3131" s="77"/>
      <c r="AB3131" s="77"/>
      <c r="AC3131" s="77"/>
      <c r="AD3131" s="77"/>
      <c r="AE3131" s="77"/>
      <c r="AF3131" s="77"/>
      <c r="AG3131" s="77"/>
      <c r="AH3131" s="77"/>
      <c r="AI3131" s="77"/>
      <c r="AJ3131" s="10"/>
      <c r="AU3131" s="28"/>
    </row>
    <row r="3132" spans="1:47" ht="10.7" customHeight="1" x14ac:dyDescent="0.15">
      <c r="A3132" s="88"/>
      <c r="B3132" s="89"/>
      <c r="C3132" s="89"/>
      <c r="D3132" s="89"/>
      <c r="E3132" s="89"/>
      <c r="F3132" s="89"/>
      <c r="G3132" s="89"/>
      <c r="H3132" s="89"/>
      <c r="I3132" s="89"/>
      <c r="J3132" s="89"/>
      <c r="K3132" s="89"/>
      <c r="L3132" s="89"/>
      <c r="M3132" s="89"/>
      <c r="N3132" s="89"/>
      <c r="O3132" s="89"/>
      <c r="P3132" s="89"/>
      <c r="Q3132" s="89"/>
      <c r="R3132" s="89"/>
      <c r="S3132" s="89"/>
      <c r="T3132" s="70"/>
      <c r="U3132" s="71"/>
      <c r="V3132" s="72"/>
      <c r="W3132" s="76"/>
      <c r="X3132" s="76"/>
      <c r="Y3132" s="76"/>
      <c r="Z3132" s="76"/>
      <c r="AA3132" s="76"/>
      <c r="AB3132" s="76"/>
      <c r="AC3132" s="76"/>
      <c r="AD3132" s="76"/>
      <c r="AE3132" s="77"/>
      <c r="AF3132" s="77"/>
      <c r="AG3132" s="77"/>
      <c r="AH3132" s="77"/>
      <c r="AI3132" s="77"/>
      <c r="AJ3132" s="27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30"/>
    </row>
    <row r="3133" spans="1:47" ht="10.7" customHeight="1" x14ac:dyDescent="0.15">
      <c r="A3133" s="88"/>
      <c r="B3133" s="89"/>
      <c r="C3133" s="89"/>
      <c r="D3133" s="89"/>
      <c r="E3133" s="89"/>
      <c r="F3133" s="89"/>
      <c r="G3133" s="89"/>
      <c r="H3133" s="89"/>
      <c r="I3133" s="89"/>
      <c r="J3133" s="89"/>
      <c r="K3133" s="89"/>
      <c r="L3133" s="89"/>
      <c r="M3133" s="89"/>
      <c r="N3133" s="89"/>
      <c r="O3133" s="89"/>
      <c r="P3133" s="89"/>
      <c r="Q3133" s="89"/>
      <c r="R3133" s="89"/>
      <c r="S3133" s="89"/>
      <c r="T3133" s="18"/>
      <c r="V3133" s="15"/>
      <c r="W3133" s="77"/>
      <c r="X3133" s="77"/>
      <c r="Y3133" s="77"/>
      <c r="Z3133" s="77"/>
      <c r="AA3133" s="77"/>
      <c r="AB3133" s="77"/>
      <c r="AC3133" s="77"/>
      <c r="AD3133" s="77"/>
      <c r="AE3133" s="78"/>
      <c r="AF3133" s="78"/>
      <c r="AG3133" s="78"/>
      <c r="AH3133" s="78"/>
      <c r="AI3133" s="78"/>
      <c r="AJ3133" s="10"/>
      <c r="AU3133" s="28"/>
    </row>
    <row r="3134" spans="1:47" ht="10.7" customHeight="1" x14ac:dyDescent="0.15">
      <c r="A3134" s="88"/>
      <c r="B3134" s="89"/>
      <c r="C3134" s="89"/>
      <c r="D3134" s="89"/>
      <c r="E3134" s="89"/>
      <c r="F3134" s="89"/>
      <c r="G3134" s="89"/>
      <c r="H3134" s="89"/>
      <c r="I3134" s="89"/>
      <c r="J3134" s="89"/>
      <c r="K3134" s="89"/>
      <c r="L3134" s="89"/>
      <c r="M3134" s="89"/>
      <c r="N3134" s="89"/>
      <c r="O3134" s="89"/>
      <c r="P3134" s="89"/>
      <c r="Q3134" s="89"/>
      <c r="R3134" s="89"/>
      <c r="S3134" s="89"/>
      <c r="T3134" s="18"/>
      <c r="V3134" s="15"/>
      <c r="W3134" s="77"/>
      <c r="X3134" s="77"/>
      <c r="Y3134" s="77"/>
      <c r="Z3134" s="77"/>
      <c r="AA3134" s="77"/>
      <c r="AB3134" s="77"/>
      <c r="AC3134" s="77"/>
      <c r="AD3134" s="77"/>
      <c r="AE3134" s="77"/>
      <c r="AF3134" s="77"/>
      <c r="AG3134" s="77"/>
      <c r="AH3134" s="77"/>
      <c r="AI3134" s="77"/>
      <c r="AJ3134" s="10"/>
      <c r="AU3134" s="28"/>
    </row>
    <row r="3135" spans="1:47" ht="10.7" customHeight="1" x14ac:dyDescent="0.15">
      <c r="A3135" s="88"/>
      <c r="B3135" s="89"/>
      <c r="C3135" s="89"/>
      <c r="D3135" s="89"/>
      <c r="E3135" s="89"/>
      <c r="F3135" s="89"/>
      <c r="G3135" s="89"/>
      <c r="H3135" s="89"/>
      <c r="I3135" s="89"/>
      <c r="J3135" s="89"/>
      <c r="K3135" s="89"/>
      <c r="L3135" s="89"/>
      <c r="M3135" s="89"/>
      <c r="N3135" s="89"/>
      <c r="O3135" s="89"/>
      <c r="P3135" s="89"/>
      <c r="Q3135" s="89"/>
      <c r="R3135" s="89"/>
      <c r="S3135" s="89"/>
      <c r="T3135" s="18"/>
      <c r="V3135" s="15"/>
      <c r="W3135" s="77"/>
      <c r="X3135" s="77"/>
      <c r="Y3135" s="77"/>
      <c r="Z3135" s="77"/>
      <c r="AA3135" s="77"/>
      <c r="AB3135" s="77"/>
      <c r="AC3135" s="77"/>
      <c r="AD3135" s="77"/>
      <c r="AE3135" s="77"/>
      <c r="AF3135" s="77"/>
      <c r="AG3135" s="77"/>
      <c r="AH3135" s="77"/>
      <c r="AI3135" s="77"/>
      <c r="AJ3135" s="10"/>
      <c r="AU3135" s="28"/>
    </row>
    <row r="3136" spans="1:47" ht="10.7" customHeight="1" x14ac:dyDescent="0.15">
      <c r="A3136" s="88"/>
      <c r="B3136" s="89"/>
      <c r="C3136" s="89"/>
      <c r="D3136" s="89"/>
      <c r="E3136" s="89"/>
      <c r="F3136" s="89"/>
      <c r="G3136" s="89"/>
      <c r="H3136" s="89"/>
      <c r="I3136" s="89"/>
      <c r="J3136" s="89"/>
      <c r="K3136" s="89"/>
      <c r="L3136" s="89"/>
      <c r="M3136" s="89"/>
      <c r="N3136" s="89"/>
      <c r="O3136" s="89"/>
      <c r="P3136" s="89"/>
      <c r="Q3136" s="89"/>
      <c r="R3136" s="89"/>
      <c r="S3136" s="89"/>
      <c r="T3136" s="70"/>
      <c r="U3136" s="71"/>
      <c r="V3136" s="72"/>
      <c r="W3136" s="76"/>
      <c r="X3136" s="76"/>
      <c r="Y3136" s="76"/>
      <c r="Z3136" s="76"/>
      <c r="AA3136" s="76"/>
      <c r="AB3136" s="76"/>
      <c r="AC3136" s="76"/>
      <c r="AD3136" s="76"/>
      <c r="AE3136" s="77"/>
      <c r="AF3136" s="77"/>
      <c r="AG3136" s="77"/>
      <c r="AH3136" s="77"/>
      <c r="AI3136" s="77"/>
      <c r="AJ3136" s="27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30"/>
    </row>
    <row r="3137" spans="1:47" ht="10.7" customHeight="1" x14ac:dyDescent="0.15">
      <c r="A3137" s="88"/>
      <c r="B3137" s="89"/>
      <c r="C3137" s="89"/>
      <c r="D3137" s="89"/>
      <c r="E3137" s="89"/>
      <c r="F3137" s="89"/>
      <c r="G3137" s="89"/>
      <c r="H3137" s="89"/>
      <c r="I3137" s="89"/>
      <c r="J3137" s="89"/>
      <c r="K3137" s="89"/>
      <c r="L3137" s="89"/>
      <c r="M3137" s="89"/>
      <c r="N3137" s="89"/>
      <c r="O3137" s="89"/>
      <c r="P3137" s="89"/>
      <c r="Q3137" s="89"/>
      <c r="R3137" s="89"/>
      <c r="S3137" s="89"/>
      <c r="T3137" s="18"/>
      <c r="V3137" s="15"/>
      <c r="W3137" s="77"/>
      <c r="X3137" s="77"/>
      <c r="Y3137" s="77"/>
      <c r="Z3137" s="77"/>
      <c r="AA3137" s="77"/>
      <c r="AB3137" s="77"/>
      <c r="AC3137" s="77"/>
      <c r="AD3137" s="77"/>
      <c r="AE3137" s="78"/>
      <c r="AF3137" s="78"/>
      <c r="AG3137" s="78"/>
      <c r="AH3137" s="78"/>
      <c r="AI3137" s="78"/>
      <c r="AJ3137" s="10"/>
      <c r="AU3137" s="28"/>
    </row>
    <row r="3138" spans="1:47" ht="10.7" customHeight="1" x14ac:dyDescent="0.15">
      <c r="A3138" s="88"/>
      <c r="B3138" s="89"/>
      <c r="C3138" s="89"/>
      <c r="D3138" s="89"/>
      <c r="E3138" s="89"/>
      <c r="F3138" s="89"/>
      <c r="G3138" s="89"/>
      <c r="H3138" s="89"/>
      <c r="I3138" s="89"/>
      <c r="J3138" s="89"/>
      <c r="K3138" s="89"/>
      <c r="L3138" s="89"/>
      <c r="M3138" s="89"/>
      <c r="N3138" s="89"/>
      <c r="O3138" s="89"/>
      <c r="P3138" s="89"/>
      <c r="Q3138" s="89"/>
      <c r="R3138" s="89"/>
      <c r="S3138" s="89"/>
      <c r="T3138" s="18"/>
      <c r="V3138" s="15"/>
      <c r="W3138" s="77"/>
      <c r="X3138" s="77"/>
      <c r="Y3138" s="77"/>
      <c r="Z3138" s="77"/>
      <c r="AA3138" s="77"/>
      <c r="AB3138" s="77"/>
      <c r="AC3138" s="77"/>
      <c r="AD3138" s="77"/>
      <c r="AE3138" s="77"/>
      <c r="AF3138" s="77"/>
      <c r="AG3138" s="77"/>
      <c r="AH3138" s="77"/>
      <c r="AI3138" s="77"/>
      <c r="AJ3138" s="10"/>
      <c r="AU3138" s="28"/>
    </row>
    <row r="3139" spans="1:47" ht="10.7" customHeight="1" x14ac:dyDescent="0.15">
      <c r="A3139" s="88"/>
      <c r="B3139" s="89"/>
      <c r="C3139" s="89"/>
      <c r="D3139" s="89"/>
      <c r="E3139" s="89"/>
      <c r="F3139" s="89"/>
      <c r="G3139" s="89"/>
      <c r="H3139" s="89"/>
      <c r="I3139" s="89"/>
      <c r="J3139" s="89"/>
      <c r="K3139" s="89"/>
      <c r="L3139" s="89"/>
      <c r="M3139" s="89"/>
      <c r="N3139" s="89"/>
      <c r="O3139" s="89"/>
      <c r="P3139" s="89"/>
      <c r="Q3139" s="89"/>
      <c r="R3139" s="89"/>
      <c r="S3139" s="89"/>
      <c r="T3139" s="18"/>
      <c r="V3139" s="15"/>
      <c r="W3139" s="77"/>
      <c r="X3139" s="77"/>
      <c r="Y3139" s="77"/>
      <c r="Z3139" s="77"/>
      <c r="AA3139" s="77"/>
      <c r="AB3139" s="77"/>
      <c r="AC3139" s="77"/>
      <c r="AD3139" s="77"/>
      <c r="AE3139" s="77"/>
      <c r="AF3139" s="77"/>
      <c r="AG3139" s="77"/>
      <c r="AH3139" s="77"/>
      <c r="AI3139" s="77"/>
      <c r="AJ3139" s="10"/>
      <c r="AU3139" s="28"/>
    </row>
    <row r="3140" spans="1:47" ht="10.7" customHeight="1" x14ac:dyDescent="0.15">
      <c r="A3140" s="88"/>
      <c r="B3140" s="89"/>
      <c r="C3140" s="89"/>
      <c r="D3140" s="89"/>
      <c r="E3140" s="89"/>
      <c r="F3140" s="89"/>
      <c r="G3140" s="89"/>
      <c r="H3140" s="89"/>
      <c r="I3140" s="89"/>
      <c r="J3140" s="89"/>
      <c r="K3140" s="89"/>
      <c r="L3140" s="89"/>
      <c r="M3140" s="89"/>
      <c r="N3140" s="89"/>
      <c r="O3140" s="89"/>
      <c r="P3140" s="89"/>
      <c r="Q3140" s="89"/>
      <c r="R3140" s="89"/>
      <c r="S3140" s="89"/>
      <c r="T3140" s="70"/>
      <c r="U3140" s="71"/>
      <c r="V3140" s="72"/>
      <c r="W3140" s="76"/>
      <c r="X3140" s="76"/>
      <c r="Y3140" s="76"/>
      <c r="Z3140" s="76"/>
      <c r="AA3140" s="76"/>
      <c r="AB3140" s="76"/>
      <c r="AC3140" s="76"/>
      <c r="AD3140" s="76"/>
      <c r="AE3140" s="77"/>
      <c r="AF3140" s="77"/>
      <c r="AG3140" s="77"/>
      <c r="AH3140" s="77"/>
      <c r="AI3140" s="77"/>
      <c r="AJ3140" s="27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30"/>
    </row>
    <row r="3141" spans="1:47" ht="10.7" customHeight="1" x14ac:dyDescent="0.15">
      <c r="A3141" s="88"/>
      <c r="B3141" s="89"/>
      <c r="C3141" s="89"/>
      <c r="D3141" s="89"/>
      <c r="E3141" s="89"/>
      <c r="F3141" s="89"/>
      <c r="G3141" s="89"/>
      <c r="H3141" s="89"/>
      <c r="I3141" s="89"/>
      <c r="J3141" s="89"/>
      <c r="K3141" s="89"/>
      <c r="L3141" s="89"/>
      <c r="M3141" s="89"/>
      <c r="N3141" s="89"/>
      <c r="O3141" s="89"/>
      <c r="P3141" s="89"/>
      <c r="Q3141" s="89"/>
      <c r="R3141" s="89"/>
      <c r="S3141" s="89"/>
      <c r="T3141" s="18"/>
      <c r="V3141" s="15"/>
      <c r="W3141" s="77"/>
      <c r="X3141" s="77"/>
      <c r="Y3141" s="77"/>
      <c r="Z3141" s="77"/>
      <c r="AA3141" s="77"/>
      <c r="AB3141" s="77"/>
      <c r="AC3141" s="77"/>
      <c r="AD3141" s="77"/>
      <c r="AE3141" s="78"/>
      <c r="AF3141" s="78"/>
      <c r="AG3141" s="78"/>
      <c r="AH3141" s="78"/>
      <c r="AI3141" s="78"/>
      <c r="AJ3141" s="10"/>
      <c r="AU3141" s="28"/>
    </row>
    <row r="3142" spans="1:47" ht="10.7" customHeight="1" x14ac:dyDescent="0.15">
      <c r="A3142" s="88"/>
      <c r="B3142" s="89"/>
      <c r="C3142" s="89"/>
      <c r="D3142" s="89"/>
      <c r="E3142" s="89"/>
      <c r="F3142" s="89"/>
      <c r="G3142" s="89"/>
      <c r="H3142" s="89"/>
      <c r="I3142" s="89"/>
      <c r="J3142" s="89"/>
      <c r="K3142" s="89"/>
      <c r="L3142" s="89"/>
      <c r="M3142" s="89"/>
      <c r="N3142" s="89"/>
      <c r="O3142" s="89"/>
      <c r="P3142" s="89"/>
      <c r="Q3142" s="89"/>
      <c r="R3142" s="89"/>
      <c r="S3142" s="89"/>
      <c r="T3142" s="18"/>
      <c r="V3142" s="15"/>
      <c r="W3142" s="77"/>
      <c r="X3142" s="77"/>
      <c r="Y3142" s="77"/>
      <c r="Z3142" s="77"/>
      <c r="AA3142" s="77"/>
      <c r="AB3142" s="77"/>
      <c r="AC3142" s="77"/>
      <c r="AD3142" s="77"/>
      <c r="AE3142" s="77"/>
      <c r="AF3142" s="77"/>
      <c r="AG3142" s="77"/>
      <c r="AH3142" s="77"/>
      <c r="AI3142" s="77"/>
      <c r="AJ3142" s="10"/>
      <c r="AU3142" s="28"/>
    </row>
    <row r="3143" spans="1:47" ht="10.7" customHeight="1" x14ac:dyDescent="0.15">
      <c r="A3143" s="88"/>
      <c r="B3143" s="89"/>
      <c r="C3143" s="89"/>
      <c r="D3143" s="89"/>
      <c r="E3143" s="89"/>
      <c r="F3143" s="89"/>
      <c r="G3143" s="89"/>
      <c r="H3143" s="89"/>
      <c r="I3143" s="89"/>
      <c r="J3143" s="89"/>
      <c r="K3143" s="89"/>
      <c r="L3143" s="89"/>
      <c r="M3143" s="89"/>
      <c r="N3143" s="89"/>
      <c r="O3143" s="89"/>
      <c r="P3143" s="89"/>
      <c r="Q3143" s="89"/>
      <c r="R3143" s="89"/>
      <c r="S3143" s="89"/>
      <c r="T3143" s="18"/>
      <c r="V3143" s="15"/>
      <c r="W3143" s="77"/>
      <c r="X3143" s="77"/>
      <c r="Y3143" s="77"/>
      <c r="Z3143" s="77"/>
      <c r="AA3143" s="77"/>
      <c r="AB3143" s="77"/>
      <c r="AC3143" s="77"/>
      <c r="AD3143" s="77"/>
      <c r="AE3143" s="77"/>
      <c r="AF3143" s="77"/>
      <c r="AG3143" s="77"/>
      <c r="AH3143" s="77"/>
      <c r="AI3143" s="77"/>
      <c r="AJ3143" s="10"/>
      <c r="AU3143" s="28"/>
    </row>
    <row r="3144" spans="1:47" ht="10.7" customHeight="1" x14ac:dyDescent="0.15">
      <c r="A3144" s="88"/>
      <c r="B3144" s="89"/>
      <c r="C3144" s="89"/>
      <c r="D3144" s="89"/>
      <c r="E3144" s="89"/>
      <c r="F3144" s="89"/>
      <c r="G3144" s="89"/>
      <c r="H3144" s="89"/>
      <c r="I3144" s="89"/>
      <c r="J3144" s="89"/>
      <c r="K3144" s="89"/>
      <c r="L3144" s="89"/>
      <c r="M3144" s="89"/>
      <c r="N3144" s="89"/>
      <c r="O3144" s="89"/>
      <c r="P3144" s="89"/>
      <c r="Q3144" s="89"/>
      <c r="R3144" s="89"/>
      <c r="S3144" s="89"/>
      <c r="T3144" s="70"/>
      <c r="U3144" s="71"/>
      <c r="V3144" s="72"/>
      <c r="W3144" s="76"/>
      <c r="X3144" s="76"/>
      <c r="Y3144" s="76"/>
      <c r="Z3144" s="76"/>
      <c r="AA3144" s="76"/>
      <c r="AB3144" s="76"/>
      <c r="AC3144" s="76"/>
      <c r="AD3144" s="76"/>
      <c r="AE3144" s="76"/>
      <c r="AF3144" s="76"/>
      <c r="AG3144" s="76"/>
      <c r="AH3144" s="76"/>
      <c r="AI3144" s="76"/>
      <c r="AJ3144" s="27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30"/>
    </row>
    <row r="3145" spans="1:47" ht="10.7" customHeight="1" x14ac:dyDescent="0.15">
      <c r="A3145" s="88"/>
      <c r="B3145" s="89"/>
      <c r="C3145" s="89"/>
      <c r="D3145" s="89"/>
      <c r="E3145" s="89"/>
      <c r="F3145" s="89"/>
      <c r="G3145" s="89"/>
      <c r="H3145" s="89"/>
      <c r="I3145" s="89"/>
      <c r="J3145" s="89"/>
      <c r="K3145" s="89"/>
      <c r="L3145" s="89"/>
      <c r="M3145" s="89"/>
      <c r="N3145" s="89"/>
      <c r="O3145" s="89"/>
      <c r="P3145" s="89"/>
      <c r="Q3145" s="89"/>
      <c r="R3145" s="89"/>
      <c r="S3145" s="89"/>
      <c r="T3145" s="18"/>
      <c r="V3145" s="15"/>
      <c r="W3145" s="77"/>
      <c r="X3145" s="77"/>
      <c r="Y3145" s="77"/>
      <c r="Z3145" s="77"/>
      <c r="AA3145" s="77"/>
      <c r="AB3145" s="77"/>
      <c r="AC3145" s="77"/>
      <c r="AD3145" s="77"/>
      <c r="AE3145" s="77"/>
      <c r="AF3145" s="77"/>
      <c r="AG3145" s="77"/>
      <c r="AH3145" s="77"/>
      <c r="AI3145" s="77"/>
      <c r="AJ3145" s="10"/>
      <c r="AU3145" s="28"/>
    </row>
    <row r="3146" spans="1:47" ht="10.7" customHeight="1" x14ac:dyDescent="0.15">
      <c r="A3146" s="88"/>
      <c r="B3146" s="89"/>
      <c r="C3146" s="89"/>
      <c r="D3146" s="89"/>
      <c r="E3146" s="89"/>
      <c r="F3146" s="89"/>
      <c r="G3146" s="89"/>
      <c r="H3146" s="89"/>
      <c r="I3146" s="89"/>
      <c r="J3146" s="89"/>
      <c r="K3146" s="89"/>
      <c r="L3146" s="89"/>
      <c r="M3146" s="89"/>
      <c r="N3146" s="89"/>
      <c r="O3146" s="89"/>
      <c r="P3146" s="89"/>
      <c r="Q3146" s="89"/>
      <c r="R3146" s="89"/>
      <c r="S3146" s="89"/>
      <c r="T3146" s="18"/>
      <c r="V3146" s="15"/>
      <c r="W3146" s="77"/>
      <c r="X3146" s="77"/>
      <c r="Y3146" s="77"/>
      <c r="Z3146" s="77"/>
      <c r="AA3146" s="77"/>
      <c r="AB3146" s="77"/>
      <c r="AC3146" s="77"/>
      <c r="AD3146" s="77"/>
      <c r="AE3146" s="77"/>
      <c r="AF3146" s="77"/>
      <c r="AG3146" s="77"/>
      <c r="AH3146" s="77"/>
      <c r="AI3146" s="77"/>
      <c r="AJ3146" s="10"/>
      <c r="AU3146" s="28"/>
    </row>
    <row r="3147" spans="1:47" ht="10.7" customHeight="1" x14ac:dyDescent="0.15">
      <c r="A3147" s="88"/>
      <c r="B3147" s="89"/>
      <c r="C3147" s="89"/>
      <c r="D3147" s="89"/>
      <c r="E3147" s="89"/>
      <c r="F3147" s="89"/>
      <c r="G3147" s="89"/>
      <c r="H3147" s="89"/>
      <c r="I3147" s="89"/>
      <c r="J3147" s="89"/>
      <c r="K3147" s="89"/>
      <c r="L3147" s="89"/>
      <c r="M3147" s="89"/>
      <c r="N3147" s="89"/>
      <c r="O3147" s="89"/>
      <c r="P3147" s="89"/>
      <c r="Q3147" s="89"/>
      <c r="R3147" s="89"/>
      <c r="S3147" s="89"/>
      <c r="T3147" s="18"/>
      <c r="V3147" s="15"/>
      <c r="W3147" s="77"/>
      <c r="X3147" s="77"/>
      <c r="Y3147" s="77"/>
      <c r="Z3147" s="77"/>
      <c r="AA3147" s="77"/>
      <c r="AB3147" s="77"/>
      <c r="AC3147" s="77"/>
      <c r="AD3147" s="77"/>
      <c r="AE3147" s="77"/>
      <c r="AF3147" s="77"/>
      <c r="AG3147" s="77"/>
      <c r="AH3147" s="77"/>
      <c r="AI3147" s="77"/>
      <c r="AJ3147" s="10"/>
      <c r="AU3147" s="28"/>
    </row>
    <row r="3148" spans="1:47" ht="10.7" customHeight="1" x14ac:dyDescent="0.15">
      <c r="A3148" s="90"/>
      <c r="B3148" s="91"/>
      <c r="C3148" s="91"/>
      <c r="D3148" s="91"/>
      <c r="E3148" s="91"/>
      <c r="F3148" s="91"/>
      <c r="G3148" s="91"/>
      <c r="H3148" s="91"/>
      <c r="I3148" s="91"/>
      <c r="J3148" s="91"/>
      <c r="K3148" s="91"/>
      <c r="L3148" s="91"/>
      <c r="M3148" s="91"/>
      <c r="N3148" s="91"/>
      <c r="O3148" s="91"/>
      <c r="P3148" s="91"/>
      <c r="Q3148" s="91"/>
      <c r="R3148" s="91"/>
      <c r="S3148" s="91"/>
      <c r="T3148" s="54"/>
      <c r="U3148" s="55"/>
      <c r="V3148" s="56"/>
      <c r="W3148" s="69"/>
      <c r="X3148" s="69"/>
      <c r="Y3148" s="69"/>
      <c r="Z3148" s="69"/>
      <c r="AA3148" s="69"/>
      <c r="AB3148" s="69"/>
      <c r="AC3148" s="69"/>
      <c r="AD3148" s="69"/>
      <c r="AE3148" s="69"/>
      <c r="AF3148" s="69"/>
      <c r="AG3148" s="69"/>
      <c r="AH3148" s="69"/>
      <c r="AI3148" s="69"/>
      <c r="AJ3148" s="32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31"/>
    </row>
    <row r="3150" spans="1:47" ht="10.7" customHeight="1" x14ac:dyDescent="0.15">
      <c r="A3150" s="8"/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  <c r="AN3150" s="8"/>
      <c r="AO3150" s="8"/>
      <c r="AP3150" s="92"/>
      <c r="AQ3150" s="93"/>
      <c r="AR3150" s="93"/>
      <c r="AS3150" s="93"/>
      <c r="AT3150" s="93"/>
      <c r="AU3150" s="94"/>
    </row>
    <row r="3151" spans="1:47" ht="10.7" customHeight="1" x14ac:dyDescent="0.15">
      <c r="A3151" s="133" t="s">
        <v>536</v>
      </c>
      <c r="AE3151" s="134" t="s">
        <v>77</v>
      </c>
      <c r="AF3151" s="95"/>
      <c r="AG3151" s="95"/>
      <c r="AH3151" s="95"/>
      <c r="AI3151" s="95"/>
      <c r="AJ3151" s="118" t="s">
        <v>78</v>
      </c>
      <c r="AU3151" s="123" t="s">
        <v>335</v>
      </c>
    </row>
    <row r="3152" spans="1:47" ht="10.7" customHeight="1" x14ac:dyDescent="0.15">
      <c r="A3152" s="4"/>
      <c r="E3152" s="118" t="s">
        <v>263</v>
      </c>
      <c r="AU3152" s="6"/>
    </row>
    <row r="3153" spans="1:47" ht="10.7" customHeight="1" x14ac:dyDescent="0.15">
      <c r="A3153" s="7"/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9"/>
    </row>
    <row r="3154" spans="1:47" ht="10.7" customHeight="1" x14ac:dyDescent="0.15">
      <c r="A3154" s="84" t="s">
        <v>20</v>
      </c>
      <c r="B3154" s="53"/>
      <c r="C3154" s="53"/>
      <c r="D3154" s="53"/>
      <c r="E3154" s="53"/>
      <c r="F3154" s="53"/>
      <c r="G3154" s="53"/>
      <c r="H3154" s="86"/>
      <c r="I3154" s="53" t="s">
        <v>19</v>
      </c>
      <c r="J3154" s="53"/>
      <c r="K3154" s="53"/>
      <c r="L3154" s="53"/>
      <c r="M3154" s="53"/>
      <c r="N3154" s="53"/>
      <c r="O3154" s="53"/>
      <c r="P3154" s="53"/>
      <c r="Q3154" s="53"/>
      <c r="R3154" s="53"/>
      <c r="S3154" s="86"/>
      <c r="T3154" s="82" t="s">
        <v>13</v>
      </c>
      <c r="U3154" s="82"/>
      <c r="V3154" s="82"/>
      <c r="W3154" s="82" t="s">
        <v>14</v>
      </c>
      <c r="X3154" s="82"/>
      <c r="Y3154" s="82"/>
      <c r="Z3154" s="82" t="s">
        <v>15</v>
      </c>
      <c r="AA3154" s="82"/>
      <c r="AB3154" s="82"/>
      <c r="AC3154" s="82"/>
      <c r="AD3154" s="82"/>
      <c r="AE3154" s="82" t="s">
        <v>16</v>
      </c>
      <c r="AF3154" s="82"/>
      <c r="AG3154" s="82"/>
      <c r="AH3154" s="82"/>
      <c r="AI3154" s="82"/>
      <c r="AJ3154" s="53" t="s">
        <v>18</v>
      </c>
      <c r="AK3154" s="53"/>
      <c r="AL3154" s="53"/>
      <c r="AM3154" s="53"/>
      <c r="AN3154" s="53"/>
      <c r="AO3154" s="53"/>
      <c r="AP3154" s="53"/>
      <c r="AQ3154" s="53"/>
      <c r="AR3154" s="53"/>
      <c r="AS3154" s="53"/>
      <c r="AT3154" s="53"/>
      <c r="AU3154" s="79"/>
    </row>
    <row r="3155" spans="1:47" ht="10.7" customHeight="1" x14ac:dyDescent="0.15">
      <c r="A3155" s="85"/>
      <c r="B3155" s="80"/>
      <c r="C3155" s="80"/>
      <c r="D3155" s="80"/>
      <c r="E3155" s="80"/>
      <c r="F3155" s="80"/>
      <c r="G3155" s="80"/>
      <c r="H3155" s="87"/>
      <c r="I3155" s="80"/>
      <c r="J3155" s="80"/>
      <c r="K3155" s="80"/>
      <c r="L3155" s="80"/>
      <c r="M3155" s="80"/>
      <c r="N3155" s="80"/>
      <c r="O3155" s="80"/>
      <c r="P3155" s="80"/>
      <c r="Q3155" s="80"/>
      <c r="R3155" s="80"/>
      <c r="S3155" s="87"/>
      <c r="T3155" s="83"/>
      <c r="U3155" s="83"/>
      <c r="V3155" s="83"/>
      <c r="W3155" s="83"/>
      <c r="X3155" s="83"/>
      <c r="Y3155" s="83"/>
      <c r="Z3155" s="83"/>
      <c r="AA3155" s="83"/>
      <c r="AB3155" s="83"/>
      <c r="AC3155" s="83"/>
      <c r="AD3155" s="83"/>
      <c r="AE3155" s="83"/>
      <c r="AF3155" s="83"/>
      <c r="AG3155" s="83"/>
      <c r="AH3155" s="83"/>
      <c r="AI3155" s="83"/>
      <c r="AJ3155" s="80"/>
      <c r="AK3155" s="80"/>
      <c r="AL3155" s="80"/>
      <c r="AM3155" s="80"/>
      <c r="AN3155" s="80"/>
      <c r="AO3155" s="80"/>
      <c r="AP3155" s="80"/>
      <c r="AQ3155" s="80"/>
      <c r="AR3155" s="80"/>
      <c r="AS3155" s="80"/>
      <c r="AT3155" s="80"/>
      <c r="AU3155" s="81"/>
    </row>
    <row r="3156" spans="1:47" ht="10.7" customHeight="1" x14ac:dyDescent="0.15">
      <c r="A3156" s="135" t="s">
        <v>537</v>
      </c>
      <c r="B3156" s="136"/>
      <c r="C3156" s="136"/>
      <c r="D3156" s="136"/>
      <c r="E3156" s="136"/>
      <c r="F3156" s="136"/>
      <c r="G3156" s="136"/>
      <c r="H3156" s="137"/>
      <c r="I3156" s="156" t="s">
        <v>538</v>
      </c>
      <c r="J3156" s="111"/>
      <c r="K3156" s="111"/>
      <c r="L3156" s="111"/>
      <c r="M3156" s="111"/>
      <c r="N3156" s="111"/>
      <c r="O3156" s="111"/>
      <c r="P3156" s="111"/>
      <c r="Q3156" s="111"/>
      <c r="R3156" s="111"/>
      <c r="S3156" s="111"/>
      <c r="T3156" s="16"/>
      <c r="U3156" s="2"/>
      <c r="V3156" s="17"/>
      <c r="W3156" s="77"/>
      <c r="X3156" s="77"/>
      <c r="Y3156" s="77"/>
      <c r="Z3156" s="77"/>
      <c r="AA3156" s="77"/>
      <c r="AB3156" s="77"/>
      <c r="AC3156" s="77"/>
      <c r="AD3156" s="77"/>
      <c r="AE3156" s="77"/>
      <c r="AF3156" s="77"/>
      <c r="AG3156" s="77"/>
      <c r="AH3156" s="77"/>
      <c r="AI3156" s="77"/>
      <c r="AJ3156" s="10"/>
      <c r="AU3156" s="28"/>
    </row>
    <row r="3157" spans="1:47" ht="10.7" customHeight="1" x14ac:dyDescent="0.15">
      <c r="A3157" s="138"/>
      <c r="B3157" s="139"/>
      <c r="C3157" s="139"/>
      <c r="D3157" s="139"/>
      <c r="E3157" s="139"/>
      <c r="F3157" s="139"/>
      <c r="G3157" s="139"/>
      <c r="H3157" s="140"/>
      <c r="I3157" s="89"/>
      <c r="J3157" s="89"/>
      <c r="K3157" s="89"/>
      <c r="L3157" s="89"/>
      <c r="M3157" s="89"/>
      <c r="N3157" s="89"/>
      <c r="O3157" s="89"/>
      <c r="P3157" s="89"/>
      <c r="Q3157" s="89"/>
      <c r="R3157" s="89"/>
      <c r="S3157" s="89"/>
      <c r="T3157" s="18"/>
      <c r="V3157" s="15"/>
      <c r="W3157" s="77"/>
      <c r="X3157" s="77"/>
      <c r="Y3157" s="77"/>
      <c r="Z3157" s="77"/>
      <c r="AA3157" s="77"/>
      <c r="AB3157" s="77"/>
      <c r="AC3157" s="77"/>
      <c r="AD3157" s="77"/>
      <c r="AE3157" s="77"/>
      <c r="AF3157" s="77"/>
      <c r="AG3157" s="77"/>
      <c r="AH3157" s="77"/>
      <c r="AI3157" s="77"/>
      <c r="AJ3157" s="10"/>
      <c r="AU3157" s="28"/>
    </row>
    <row r="3158" spans="1:47" ht="10.7" customHeight="1" x14ac:dyDescent="0.15">
      <c r="A3158" s="138"/>
      <c r="B3158" s="139"/>
      <c r="C3158" s="139"/>
      <c r="D3158" s="139"/>
      <c r="E3158" s="139"/>
      <c r="F3158" s="139"/>
      <c r="G3158" s="139"/>
      <c r="H3158" s="140"/>
      <c r="I3158" s="89"/>
      <c r="J3158" s="89"/>
      <c r="K3158" s="89"/>
      <c r="L3158" s="89"/>
      <c r="M3158" s="89"/>
      <c r="N3158" s="89"/>
      <c r="O3158" s="89"/>
      <c r="P3158" s="89"/>
      <c r="Q3158" s="89"/>
      <c r="R3158" s="89"/>
      <c r="S3158" s="89"/>
      <c r="T3158" s="18"/>
      <c r="V3158" s="15"/>
      <c r="W3158" s="77"/>
      <c r="X3158" s="77"/>
      <c r="Y3158" s="77"/>
      <c r="Z3158" s="77"/>
      <c r="AA3158" s="77"/>
      <c r="AB3158" s="77"/>
      <c r="AC3158" s="77"/>
      <c r="AD3158" s="77"/>
      <c r="AE3158" s="77"/>
      <c r="AF3158" s="77"/>
      <c r="AG3158" s="77"/>
      <c r="AH3158" s="77"/>
      <c r="AI3158" s="77"/>
      <c r="AJ3158" s="10"/>
      <c r="AU3158" s="28"/>
    </row>
    <row r="3159" spans="1:47" ht="10.7" customHeight="1" x14ac:dyDescent="0.15">
      <c r="A3159" s="141"/>
      <c r="B3159" s="142"/>
      <c r="C3159" s="142"/>
      <c r="D3159" s="142"/>
      <c r="E3159" s="142"/>
      <c r="F3159" s="142"/>
      <c r="G3159" s="142"/>
      <c r="H3159" s="143"/>
      <c r="I3159" s="89"/>
      <c r="J3159" s="89"/>
      <c r="K3159" s="89"/>
      <c r="L3159" s="89"/>
      <c r="M3159" s="89"/>
      <c r="N3159" s="89"/>
      <c r="O3159" s="89"/>
      <c r="P3159" s="89"/>
      <c r="Q3159" s="89"/>
      <c r="R3159" s="89"/>
      <c r="S3159" s="89"/>
      <c r="T3159" s="124" t="s">
        <v>337</v>
      </c>
      <c r="U3159" s="71"/>
      <c r="V3159" s="72"/>
      <c r="W3159" s="120" t="s">
        <v>393</v>
      </c>
      <c r="X3159" s="77"/>
      <c r="Y3159" s="77"/>
      <c r="Z3159" s="77"/>
      <c r="AA3159" s="77"/>
      <c r="AB3159" s="77"/>
      <c r="AC3159" s="77"/>
      <c r="AD3159" s="77"/>
      <c r="AE3159" s="77"/>
      <c r="AF3159" s="77"/>
      <c r="AG3159" s="77"/>
      <c r="AH3159" s="77"/>
      <c r="AI3159" s="77"/>
      <c r="AJ3159" s="10"/>
      <c r="AU3159" s="123" t="s">
        <v>259</v>
      </c>
    </row>
    <row r="3160" spans="1:47" ht="10.7" customHeight="1" x14ac:dyDescent="0.15">
      <c r="A3160" s="147" t="s">
        <v>90</v>
      </c>
      <c r="B3160" s="148"/>
      <c r="C3160" s="148"/>
      <c r="D3160" s="148"/>
      <c r="E3160" s="148"/>
      <c r="F3160" s="148"/>
      <c r="G3160" s="148"/>
      <c r="H3160" s="149"/>
      <c r="I3160" s="89"/>
      <c r="J3160" s="89"/>
      <c r="K3160" s="89"/>
      <c r="L3160" s="89"/>
      <c r="M3160" s="89"/>
      <c r="N3160" s="89"/>
      <c r="O3160" s="89"/>
      <c r="P3160" s="89"/>
      <c r="Q3160" s="89"/>
      <c r="R3160" s="89"/>
      <c r="S3160" s="89"/>
      <c r="T3160" s="14"/>
      <c r="U3160" s="11"/>
      <c r="V3160" s="13"/>
      <c r="W3160" s="78"/>
      <c r="X3160" s="78"/>
      <c r="Y3160" s="78"/>
      <c r="Z3160" s="78"/>
      <c r="AA3160" s="78"/>
      <c r="AB3160" s="78"/>
      <c r="AC3160" s="78"/>
      <c r="AD3160" s="78"/>
      <c r="AE3160" s="78"/>
      <c r="AF3160" s="78"/>
      <c r="AG3160" s="78"/>
      <c r="AH3160" s="78"/>
      <c r="AI3160" s="78"/>
      <c r="AJ3160" s="26"/>
      <c r="AK3160" s="11"/>
      <c r="AL3160" s="11"/>
      <c r="AM3160" s="11"/>
      <c r="AN3160" s="11"/>
      <c r="AO3160" s="11"/>
      <c r="AP3160" s="11"/>
      <c r="AQ3160" s="11"/>
      <c r="AR3160" s="11"/>
      <c r="AS3160" s="11"/>
      <c r="AT3160" s="11"/>
      <c r="AU3160" s="29"/>
    </row>
    <row r="3161" spans="1:47" ht="10.7" customHeight="1" x14ac:dyDescent="0.15">
      <c r="A3161" s="150"/>
      <c r="B3161" s="151"/>
      <c r="C3161" s="151"/>
      <c r="D3161" s="151"/>
      <c r="E3161" s="151"/>
      <c r="F3161" s="151"/>
      <c r="G3161" s="151"/>
      <c r="H3161" s="152"/>
      <c r="I3161" s="89"/>
      <c r="J3161" s="89"/>
      <c r="K3161" s="89"/>
      <c r="L3161" s="89"/>
      <c r="M3161" s="89"/>
      <c r="N3161" s="89"/>
      <c r="O3161" s="89"/>
      <c r="P3161" s="89"/>
      <c r="Q3161" s="89"/>
      <c r="R3161" s="89"/>
      <c r="S3161" s="89"/>
      <c r="T3161" s="18"/>
      <c r="V3161" s="15"/>
      <c r="W3161" s="77"/>
      <c r="X3161" s="77"/>
      <c r="Y3161" s="77"/>
      <c r="Z3161" s="77"/>
      <c r="AA3161" s="77"/>
      <c r="AB3161" s="77"/>
      <c r="AC3161" s="77"/>
      <c r="AD3161" s="77"/>
      <c r="AE3161" s="77"/>
      <c r="AF3161" s="77"/>
      <c r="AG3161" s="77"/>
      <c r="AH3161" s="77"/>
      <c r="AI3161" s="77"/>
      <c r="AJ3161" s="10"/>
      <c r="AU3161" s="28"/>
    </row>
    <row r="3162" spans="1:47" ht="10.7" customHeight="1" x14ac:dyDescent="0.15">
      <c r="A3162" s="150"/>
      <c r="B3162" s="151"/>
      <c r="C3162" s="151"/>
      <c r="D3162" s="151"/>
      <c r="E3162" s="151"/>
      <c r="F3162" s="151"/>
      <c r="G3162" s="151"/>
      <c r="H3162" s="152"/>
      <c r="I3162" s="89"/>
      <c r="J3162" s="89"/>
      <c r="K3162" s="89"/>
      <c r="L3162" s="89"/>
      <c r="M3162" s="89"/>
      <c r="N3162" s="89"/>
      <c r="O3162" s="89"/>
      <c r="P3162" s="89"/>
      <c r="Q3162" s="89"/>
      <c r="R3162" s="89"/>
      <c r="S3162" s="89"/>
      <c r="T3162" s="18"/>
      <c r="V3162" s="15"/>
      <c r="W3162" s="77"/>
      <c r="X3162" s="77"/>
      <c r="Y3162" s="77"/>
      <c r="Z3162" s="77"/>
      <c r="AA3162" s="77"/>
      <c r="AB3162" s="77"/>
      <c r="AC3162" s="77"/>
      <c r="AD3162" s="77"/>
      <c r="AE3162" s="77"/>
      <c r="AF3162" s="77"/>
      <c r="AG3162" s="77"/>
      <c r="AH3162" s="77"/>
      <c r="AI3162" s="77"/>
      <c r="AJ3162" s="10"/>
      <c r="AU3162" s="28"/>
    </row>
    <row r="3163" spans="1:47" ht="10.7" customHeight="1" x14ac:dyDescent="0.15">
      <c r="A3163" s="153"/>
      <c r="B3163" s="154"/>
      <c r="C3163" s="154"/>
      <c r="D3163" s="154"/>
      <c r="E3163" s="154"/>
      <c r="F3163" s="154"/>
      <c r="G3163" s="154"/>
      <c r="H3163" s="155"/>
      <c r="I3163" s="89"/>
      <c r="J3163" s="89"/>
      <c r="K3163" s="89"/>
      <c r="L3163" s="89"/>
      <c r="M3163" s="89"/>
      <c r="N3163" s="89"/>
      <c r="O3163" s="89"/>
      <c r="P3163" s="89"/>
      <c r="Q3163" s="89"/>
      <c r="R3163" s="89"/>
      <c r="S3163" s="89"/>
      <c r="T3163" s="73"/>
      <c r="U3163" s="74"/>
      <c r="V3163" s="75"/>
      <c r="W3163" s="77"/>
      <c r="X3163" s="77"/>
      <c r="Y3163" s="77"/>
      <c r="Z3163" s="77"/>
      <c r="AA3163" s="77"/>
      <c r="AB3163" s="77"/>
      <c r="AC3163" s="77"/>
      <c r="AD3163" s="77"/>
      <c r="AE3163" s="77"/>
      <c r="AF3163" s="77"/>
      <c r="AG3163" s="77"/>
      <c r="AH3163" s="77"/>
      <c r="AI3163" s="77"/>
      <c r="AJ3163" s="10"/>
      <c r="AU3163" s="28"/>
    </row>
    <row r="3164" spans="1:47" ht="10.7" customHeight="1" x14ac:dyDescent="0.15">
      <c r="A3164" s="88"/>
      <c r="B3164" s="89"/>
      <c r="C3164" s="89"/>
      <c r="D3164" s="89"/>
      <c r="E3164" s="89"/>
      <c r="F3164" s="89"/>
      <c r="G3164" s="89"/>
      <c r="H3164" s="89"/>
      <c r="I3164" s="105"/>
      <c r="J3164" s="64"/>
      <c r="K3164" s="64"/>
      <c r="L3164" s="64"/>
      <c r="M3164" s="64"/>
      <c r="N3164" s="64"/>
      <c r="O3164" s="64"/>
      <c r="P3164" s="64"/>
      <c r="Q3164" s="64"/>
      <c r="R3164" s="64"/>
      <c r="S3164" s="106"/>
      <c r="T3164" s="14"/>
      <c r="U3164" s="11"/>
      <c r="V3164" s="13"/>
      <c r="W3164" s="78"/>
      <c r="X3164" s="78"/>
      <c r="Y3164" s="78"/>
      <c r="Z3164" s="78"/>
      <c r="AA3164" s="78"/>
      <c r="AB3164" s="78"/>
      <c r="AC3164" s="78"/>
      <c r="AD3164" s="78"/>
      <c r="AE3164" s="78"/>
      <c r="AF3164" s="78"/>
      <c r="AG3164" s="78"/>
      <c r="AH3164" s="78"/>
      <c r="AI3164" s="78"/>
      <c r="AJ3164" s="26"/>
      <c r="AK3164" s="11"/>
      <c r="AL3164" s="11"/>
      <c r="AM3164" s="11"/>
      <c r="AN3164" s="11"/>
      <c r="AO3164" s="11"/>
      <c r="AP3164" s="11"/>
      <c r="AQ3164" s="11"/>
      <c r="AR3164" s="11"/>
      <c r="AS3164" s="11"/>
      <c r="AT3164" s="11"/>
      <c r="AU3164" s="29"/>
    </row>
    <row r="3165" spans="1:47" ht="10.7" customHeight="1" x14ac:dyDescent="0.15">
      <c r="A3165" s="88"/>
      <c r="B3165" s="89"/>
      <c r="C3165" s="89"/>
      <c r="D3165" s="89"/>
      <c r="E3165" s="89"/>
      <c r="F3165" s="89"/>
      <c r="G3165" s="89"/>
      <c r="H3165" s="89"/>
      <c r="I3165" s="107"/>
      <c r="J3165" s="58"/>
      <c r="K3165" s="58"/>
      <c r="L3165" s="58"/>
      <c r="M3165" s="58"/>
      <c r="N3165" s="58"/>
      <c r="O3165" s="58"/>
      <c r="P3165" s="58"/>
      <c r="Q3165" s="58"/>
      <c r="R3165" s="58"/>
      <c r="S3165" s="108"/>
      <c r="T3165" s="18"/>
      <c r="V3165" s="15"/>
      <c r="W3165" s="77"/>
      <c r="X3165" s="77"/>
      <c r="Y3165" s="77"/>
      <c r="Z3165" s="77"/>
      <c r="AA3165" s="77"/>
      <c r="AB3165" s="77"/>
      <c r="AC3165" s="77"/>
      <c r="AD3165" s="77"/>
      <c r="AE3165" s="77"/>
      <c r="AF3165" s="77"/>
      <c r="AG3165" s="77"/>
      <c r="AH3165" s="77"/>
      <c r="AI3165" s="77"/>
      <c r="AJ3165" s="10"/>
      <c r="AU3165" s="28"/>
    </row>
    <row r="3166" spans="1:47" ht="10.7" customHeight="1" x14ac:dyDescent="0.15">
      <c r="A3166" s="88"/>
      <c r="B3166" s="89"/>
      <c r="C3166" s="89"/>
      <c r="D3166" s="89"/>
      <c r="E3166" s="89"/>
      <c r="F3166" s="89"/>
      <c r="G3166" s="89"/>
      <c r="H3166" s="89"/>
      <c r="I3166" s="107"/>
      <c r="J3166" s="58"/>
      <c r="K3166" s="58"/>
      <c r="L3166" s="58"/>
      <c r="M3166" s="58"/>
      <c r="N3166" s="58"/>
      <c r="O3166" s="58"/>
      <c r="P3166" s="58"/>
      <c r="Q3166" s="58"/>
      <c r="R3166" s="58"/>
      <c r="S3166" s="108"/>
      <c r="T3166" s="18"/>
      <c r="V3166" s="15"/>
      <c r="W3166" s="77"/>
      <c r="X3166" s="77"/>
      <c r="Y3166" s="77"/>
      <c r="Z3166" s="77"/>
      <c r="AA3166" s="77"/>
      <c r="AB3166" s="77"/>
      <c r="AC3166" s="77"/>
      <c r="AD3166" s="77"/>
      <c r="AE3166" s="77"/>
      <c r="AF3166" s="77"/>
      <c r="AG3166" s="77"/>
      <c r="AH3166" s="77"/>
      <c r="AI3166" s="77"/>
      <c r="AJ3166" s="10"/>
      <c r="AU3166" s="28"/>
    </row>
    <row r="3167" spans="1:47" ht="10.7" customHeight="1" x14ac:dyDescent="0.15">
      <c r="A3167" s="88"/>
      <c r="B3167" s="89"/>
      <c r="C3167" s="89"/>
      <c r="D3167" s="89"/>
      <c r="E3167" s="89"/>
      <c r="F3167" s="89"/>
      <c r="G3167" s="89"/>
      <c r="H3167" s="89"/>
      <c r="I3167" s="109"/>
      <c r="J3167" s="66"/>
      <c r="K3167" s="66"/>
      <c r="L3167" s="66"/>
      <c r="M3167" s="66"/>
      <c r="N3167" s="66"/>
      <c r="O3167" s="66"/>
      <c r="P3167" s="66"/>
      <c r="Q3167" s="66"/>
      <c r="R3167" s="66"/>
      <c r="S3167" s="110"/>
      <c r="T3167" s="73"/>
      <c r="U3167" s="74"/>
      <c r="V3167" s="75"/>
      <c r="W3167" s="77"/>
      <c r="X3167" s="77"/>
      <c r="Y3167" s="77"/>
      <c r="Z3167" s="77"/>
      <c r="AA3167" s="77"/>
      <c r="AB3167" s="77"/>
      <c r="AC3167" s="77"/>
      <c r="AD3167" s="77"/>
      <c r="AE3167" s="77"/>
      <c r="AF3167" s="77"/>
      <c r="AG3167" s="77"/>
      <c r="AH3167" s="77"/>
      <c r="AI3167" s="77"/>
      <c r="AJ3167" s="10"/>
      <c r="AU3167" s="28"/>
    </row>
    <row r="3168" spans="1:47" ht="10.7" customHeight="1" x14ac:dyDescent="0.15">
      <c r="A3168" s="88"/>
      <c r="B3168" s="89"/>
      <c r="C3168" s="89"/>
      <c r="D3168" s="89"/>
      <c r="E3168" s="89"/>
      <c r="F3168" s="89"/>
      <c r="G3168" s="89"/>
      <c r="H3168" s="89"/>
      <c r="I3168" s="96"/>
      <c r="J3168" s="97"/>
      <c r="K3168" s="97"/>
      <c r="L3168" s="97"/>
      <c r="M3168" s="97"/>
      <c r="N3168" s="97"/>
      <c r="O3168" s="97"/>
      <c r="P3168" s="97"/>
      <c r="Q3168" s="97"/>
      <c r="R3168" s="97"/>
      <c r="S3168" s="98"/>
      <c r="T3168" s="14"/>
      <c r="U3168" s="11"/>
      <c r="V3168" s="13"/>
      <c r="W3168" s="78"/>
      <c r="X3168" s="78"/>
      <c r="Y3168" s="78"/>
      <c r="Z3168" s="78"/>
      <c r="AA3168" s="78"/>
      <c r="AB3168" s="78"/>
      <c r="AC3168" s="78"/>
      <c r="AD3168" s="78"/>
      <c r="AE3168" s="78"/>
      <c r="AF3168" s="78"/>
      <c r="AG3168" s="78"/>
      <c r="AH3168" s="78"/>
      <c r="AI3168" s="78"/>
      <c r="AJ3168" s="26"/>
      <c r="AK3168" s="11"/>
      <c r="AL3168" s="11"/>
      <c r="AM3168" s="11"/>
      <c r="AN3168" s="11"/>
      <c r="AO3168" s="11"/>
      <c r="AP3168" s="11"/>
      <c r="AQ3168" s="11"/>
      <c r="AR3168" s="11"/>
      <c r="AS3168" s="11"/>
      <c r="AT3168" s="11"/>
      <c r="AU3168" s="29"/>
    </row>
    <row r="3169" spans="1:47" ht="10.7" customHeight="1" x14ac:dyDescent="0.15">
      <c r="A3169" s="88"/>
      <c r="B3169" s="89"/>
      <c r="C3169" s="89"/>
      <c r="D3169" s="89"/>
      <c r="E3169" s="89"/>
      <c r="F3169" s="89"/>
      <c r="G3169" s="89"/>
      <c r="H3169" s="89"/>
      <c r="I3169" s="99"/>
      <c r="J3169" s="100"/>
      <c r="K3169" s="100"/>
      <c r="L3169" s="100"/>
      <c r="M3169" s="100"/>
      <c r="N3169" s="100"/>
      <c r="O3169" s="100"/>
      <c r="P3169" s="100"/>
      <c r="Q3169" s="100"/>
      <c r="R3169" s="100"/>
      <c r="S3169" s="101"/>
      <c r="T3169" s="18"/>
      <c r="V3169" s="15"/>
      <c r="W3169" s="77"/>
      <c r="X3169" s="77"/>
      <c r="Y3169" s="77"/>
      <c r="Z3169" s="77"/>
      <c r="AA3169" s="77"/>
      <c r="AB3169" s="77"/>
      <c r="AC3169" s="77"/>
      <c r="AD3169" s="77"/>
      <c r="AE3169" s="77"/>
      <c r="AF3169" s="77"/>
      <c r="AG3169" s="77"/>
      <c r="AH3169" s="77"/>
      <c r="AI3169" s="77"/>
      <c r="AJ3169" s="10"/>
      <c r="AU3169" s="28"/>
    </row>
    <row r="3170" spans="1:47" ht="10.7" customHeight="1" x14ac:dyDescent="0.15">
      <c r="A3170" s="88"/>
      <c r="B3170" s="89"/>
      <c r="C3170" s="89"/>
      <c r="D3170" s="89"/>
      <c r="E3170" s="89"/>
      <c r="F3170" s="89"/>
      <c r="G3170" s="89"/>
      <c r="H3170" s="89"/>
      <c r="I3170" s="99"/>
      <c r="J3170" s="100"/>
      <c r="K3170" s="100"/>
      <c r="L3170" s="100"/>
      <c r="M3170" s="100"/>
      <c r="N3170" s="100"/>
      <c r="O3170" s="100"/>
      <c r="P3170" s="100"/>
      <c r="Q3170" s="100"/>
      <c r="R3170" s="100"/>
      <c r="S3170" s="101"/>
      <c r="T3170" s="18"/>
      <c r="V3170" s="15"/>
      <c r="W3170" s="77"/>
      <c r="X3170" s="77"/>
      <c r="Y3170" s="77"/>
      <c r="Z3170" s="77"/>
      <c r="AA3170" s="77"/>
      <c r="AB3170" s="77"/>
      <c r="AC3170" s="77"/>
      <c r="AD3170" s="77"/>
      <c r="AE3170" s="77"/>
      <c r="AF3170" s="77"/>
      <c r="AG3170" s="77"/>
      <c r="AH3170" s="77"/>
      <c r="AI3170" s="77"/>
      <c r="AJ3170" s="10"/>
      <c r="AU3170" s="28"/>
    </row>
    <row r="3171" spans="1:47" ht="10.7" customHeight="1" x14ac:dyDescent="0.15">
      <c r="A3171" s="88"/>
      <c r="B3171" s="89"/>
      <c r="C3171" s="89"/>
      <c r="D3171" s="89"/>
      <c r="E3171" s="89"/>
      <c r="F3171" s="89"/>
      <c r="G3171" s="89"/>
      <c r="H3171" s="89"/>
      <c r="I3171" s="102"/>
      <c r="J3171" s="103"/>
      <c r="K3171" s="103"/>
      <c r="L3171" s="103"/>
      <c r="M3171" s="103"/>
      <c r="N3171" s="103"/>
      <c r="O3171" s="103"/>
      <c r="P3171" s="103"/>
      <c r="Q3171" s="103"/>
      <c r="R3171" s="103"/>
      <c r="S3171" s="104"/>
      <c r="T3171" s="73"/>
      <c r="U3171" s="74"/>
      <c r="V3171" s="75"/>
      <c r="W3171" s="77"/>
      <c r="X3171" s="77"/>
      <c r="Y3171" s="77"/>
      <c r="Z3171" s="77"/>
      <c r="AA3171" s="77"/>
      <c r="AB3171" s="77"/>
      <c r="AC3171" s="77"/>
      <c r="AD3171" s="77"/>
      <c r="AE3171" s="77"/>
      <c r="AF3171" s="77"/>
      <c r="AG3171" s="77"/>
      <c r="AH3171" s="77"/>
      <c r="AI3171" s="77"/>
      <c r="AJ3171" s="10"/>
      <c r="AU3171" s="28"/>
    </row>
    <row r="3172" spans="1:47" ht="10.7" customHeight="1" x14ac:dyDescent="0.15">
      <c r="A3172" s="88"/>
      <c r="B3172" s="89"/>
      <c r="C3172" s="89"/>
      <c r="D3172" s="89"/>
      <c r="E3172" s="89"/>
      <c r="F3172" s="89"/>
      <c r="G3172" s="89"/>
      <c r="H3172" s="89"/>
      <c r="I3172" s="89"/>
      <c r="J3172" s="89"/>
      <c r="K3172" s="89"/>
      <c r="L3172" s="89"/>
      <c r="M3172" s="89"/>
      <c r="N3172" s="89"/>
      <c r="O3172" s="89"/>
      <c r="P3172" s="89"/>
      <c r="Q3172" s="89"/>
      <c r="R3172" s="89"/>
      <c r="S3172" s="89"/>
      <c r="T3172" s="14"/>
      <c r="U3172" s="11"/>
      <c r="V3172" s="13"/>
      <c r="W3172" s="78"/>
      <c r="X3172" s="78"/>
      <c r="Y3172" s="78"/>
      <c r="Z3172" s="78"/>
      <c r="AA3172" s="78"/>
      <c r="AB3172" s="78"/>
      <c r="AC3172" s="78"/>
      <c r="AD3172" s="78"/>
      <c r="AE3172" s="78"/>
      <c r="AF3172" s="78"/>
      <c r="AG3172" s="78"/>
      <c r="AH3172" s="78"/>
      <c r="AI3172" s="78"/>
      <c r="AJ3172" s="26"/>
      <c r="AK3172" s="11"/>
      <c r="AL3172" s="11"/>
      <c r="AM3172" s="11"/>
      <c r="AN3172" s="11"/>
      <c r="AO3172" s="11"/>
      <c r="AP3172" s="11"/>
      <c r="AQ3172" s="11"/>
      <c r="AR3172" s="11"/>
      <c r="AS3172" s="11"/>
      <c r="AT3172" s="11"/>
      <c r="AU3172" s="29"/>
    </row>
    <row r="3173" spans="1:47" ht="10.7" customHeight="1" x14ac:dyDescent="0.15">
      <c r="A3173" s="88"/>
      <c r="B3173" s="89"/>
      <c r="C3173" s="89"/>
      <c r="D3173" s="89"/>
      <c r="E3173" s="89"/>
      <c r="F3173" s="89"/>
      <c r="G3173" s="89"/>
      <c r="H3173" s="89"/>
      <c r="I3173" s="89"/>
      <c r="J3173" s="89"/>
      <c r="K3173" s="89"/>
      <c r="L3173" s="89"/>
      <c r="M3173" s="89"/>
      <c r="N3173" s="89"/>
      <c r="O3173" s="89"/>
      <c r="P3173" s="89"/>
      <c r="Q3173" s="89"/>
      <c r="R3173" s="89"/>
      <c r="S3173" s="89"/>
      <c r="T3173" s="18"/>
      <c r="V3173" s="15"/>
      <c r="W3173" s="77"/>
      <c r="X3173" s="77"/>
      <c r="Y3173" s="77"/>
      <c r="Z3173" s="77"/>
      <c r="AA3173" s="77"/>
      <c r="AB3173" s="77"/>
      <c r="AC3173" s="77"/>
      <c r="AD3173" s="77"/>
      <c r="AE3173" s="77"/>
      <c r="AF3173" s="77"/>
      <c r="AG3173" s="77"/>
      <c r="AH3173" s="77"/>
      <c r="AI3173" s="77"/>
      <c r="AJ3173" s="10"/>
      <c r="AU3173" s="28"/>
    </row>
    <row r="3174" spans="1:47" ht="10.7" customHeight="1" x14ac:dyDescent="0.15">
      <c r="A3174" s="88"/>
      <c r="B3174" s="89"/>
      <c r="C3174" s="89"/>
      <c r="D3174" s="89"/>
      <c r="E3174" s="89"/>
      <c r="F3174" s="89"/>
      <c r="G3174" s="89"/>
      <c r="H3174" s="89"/>
      <c r="I3174" s="89"/>
      <c r="J3174" s="89"/>
      <c r="K3174" s="89"/>
      <c r="L3174" s="89"/>
      <c r="M3174" s="89"/>
      <c r="N3174" s="89"/>
      <c r="O3174" s="89"/>
      <c r="P3174" s="89"/>
      <c r="Q3174" s="89"/>
      <c r="R3174" s="89"/>
      <c r="S3174" s="89"/>
      <c r="T3174" s="18"/>
      <c r="V3174" s="15"/>
      <c r="W3174" s="77"/>
      <c r="X3174" s="77"/>
      <c r="Y3174" s="77"/>
      <c r="Z3174" s="77"/>
      <c r="AA3174" s="77"/>
      <c r="AB3174" s="77"/>
      <c r="AC3174" s="77"/>
      <c r="AD3174" s="77"/>
      <c r="AE3174" s="77"/>
      <c r="AF3174" s="77"/>
      <c r="AG3174" s="77"/>
      <c r="AH3174" s="77"/>
      <c r="AI3174" s="77"/>
      <c r="AJ3174" s="10"/>
      <c r="AU3174" s="28"/>
    </row>
    <row r="3175" spans="1:47" ht="10.7" customHeight="1" x14ac:dyDescent="0.15">
      <c r="A3175" s="88"/>
      <c r="B3175" s="89"/>
      <c r="C3175" s="89"/>
      <c r="D3175" s="89"/>
      <c r="E3175" s="89"/>
      <c r="F3175" s="89"/>
      <c r="G3175" s="89"/>
      <c r="H3175" s="89"/>
      <c r="I3175" s="89"/>
      <c r="J3175" s="89"/>
      <c r="K3175" s="89"/>
      <c r="L3175" s="89"/>
      <c r="M3175" s="89"/>
      <c r="N3175" s="89"/>
      <c r="O3175" s="89"/>
      <c r="P3175" s="89"/>
      <c r="Q3175" s="89"/>
      <c r="R3175" s="89"/>
      <c r="S3175" s="89"/>
      <c r="T3175" s="70"/>
      <c r="U3175" s="71"/>
      <c r="V3175" s="72"/>
      <c r="W3175" s="76"/>
      <c r="X3175" s="76"/>
      <c r="Y3175" s="76"/>
      <c r="Z3175" s="76"/>
      <c r="AA3175" s="76"/>
      <c r="AB3175" s="76"/>
      <c r="AC3175" s="76"/>
      <c r="AD3175" s="76"/>
      <c r="AE3175" s="77"/>
      <c r="AF3175" s="77"/>
      <c r="AG3175" s="77"/>
      <c r="AH3175" s="77"/>
      <c r="AI3175" s="77"/>
      <c r="AJ3175" s="27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30"/>
    </row>
    <row r="3176" spans="1:47" ht="10.7" customHeight="1" x14ac:dyDescent="0.15">
      <c r="A3176" s="88"/>
      <c r="B3176" s="89"/>
      <c r="C3176" s="89"/>
      <c r="D3176" s="89"/>
      <c r="E3176" s="89"/>
      <c r="F3176" s="89"/>
      <c r="G3176" s="89"/>
      <c r="H3176" s="89"/>
      <c r="I3176" s="89"/>
      <c r="J3176" s="89"/>
      <c r="K3176" s="89"/>
      <c r="L3176" s="89"/>
      <c r="M3176" s="89"/>
      <c r="N3176" s="89"/>
      <c r="O3176" s="89"/>
      <c r="P3176" s="89"/>
      <c r="Q3176" s="89"/>
      <c r="R3176" s="89"/>
      <c r="S3176" s="89"/>
      <c r="T3176" s="18"/>
      <c r="V3176" s="15"/>
      <c r="W3176" s="77"/>
      <c r="X3176" s="77"/>
      <c r="Y3176" s="77"/>
      <c r="Z3176" s="77"/>
      <c r="AA3176" s="77"/>
      <c r="AB3176" s="77"/>
      <c r="AC3176" s="77"/>
      <c r="AD3176" s="77"/>
      <c r="AE3176" s="78"/>
      <c r="AF3176" s="78"/>
      <c r="AG3176" s="78"/>
      <c r="AH3176" s="78"/>
      <c r="AI3176" s="78"/>
      <c r="AJ3176" s="10"/>
      <c r="AU3176" s="28"/>
    </row>
    <row r="3177" spans="1:47" ht="10.7" customHeight="1" x14ac:dyDescent="0.15">
      <c r="A3177" s="88"/>
      <c r="B3177" s="89"/>
      <c r="C3177" s="89"/>
      <c r="D3177" s="89"/>
      <c r="E3177" s="89"/>
      <c r="F3177" s="89"/>
      <c r="G3177" s="89"/>
      <c r="H3177" s="89"/>
      <c r="I3177" s="89"/>
      <c r="J3177" s="89"/>
      <c r="K3177" s="89"/>
      <c r="L3177" s="89"/>
      <c r="M3177" s="89"/>
      <c r="N3177" s="89"/>
      <c r="O3177" s="89"/>
      <c r="P3177" s="89"/>
      <c r="Q3177" s="89"/>
      <c r="R3177" s="89"/>
      <c r="S3177" s="89"/>
      <c r="T3177" s="18"/>
      <c r="V3177" s="15"/>
      <c r="W3177" s="77"/>
      <c r="X3177" s="77"/>
      <c r="Y3177" s="77"/>
      <c r="Z3177" s="77"/>
      <c r="AA3177" s="77"/>
      <c r="AB3177" s="77"/>
      <c r="AC3177" s="77"/>
      <c r="AD3177" s="77"/>
      <c r="AE3177" s="77"/>
      <c r="AF3177" s="77"/>
      <c r="AG3177" s="77"/>
      <c r="AH3177" s="77"/>
      <c r="AI3177" s="77"/>
      <c r="AJ3177" s="10"/>
      <c r="AU3177" s="28"/>
    </row>
    <row r="3178" spans="1:47" ht="10.7" customHeight="1" x14ac:dyDescent="0.15">
      <c r="A3178" s="88"/>
      <c r="B3178" s="89"/>
      <c r="C3178" s="89"/>
      <c r="D3178" s="89"/>
      <c r="E3178" s="89"/>
      <c r="F3178" s="89"/>
      <c r="G3178" s="89"/>
      <c r="H3178" s="89"/>
      <c r="I3178" s="89"/>
      <c r="J3178" s="89"/>
      <c r="K3178" s="89"/>
      <c r="L3178" s="89"/>
      <c r="M3178" s="89"/>
      <c r="N3178" s="89"/>
      <c r="O3178" s="89"/>
      <c r="P3178" s="89"/>
      <c r="Q3178" s="89"/>
      <c r="R3178" s="89"/>
      <c r="S3178" s="89"/>
      <c r="T3178" s="18"/>
      <c r="V3178" s="15"/>
      <c r="W3178" s="77"/>
      <c r="X3178" s="77"/>
      <c r="Y3178" s="77"/>
      <c r="Z3178" s="77"/>
      <c r="AA3178" s="77"/>
      <c r="AB3178" s="77"/>
      <c r="AC3178" s="77"/>
      <c r="AD3178" s="77"/>
      <c r="AE3178" s="77"/>
      <c r="AF3178" s="77"/>
      <c r="AG3178" s="77"/>
      <c r="AH3178" s="77"/>
      <c r="AI3178" s="77"/>
      <c r="AJ3178" s="10"/>
      <c r="AU3178" s="28"/>
    </row>
    <row r="3179" spans="1:47" ht="10.7" customHeight="1" x14ac:dyDescent="0.15">
      <c r="A3179" s="88"/>
      <c r="B3179" s="89"/>
      <c r="C3179" s="89"/>
      <c r="D3179" s="89"/>
      <c r="E3179" s="89"/>
      <c r="F3179" s="89"/>
      <c r="G3179" s="89"/>
      <c r="H3179" s="89"/>
      <c r="I3179" s="89"/>
      <c r="J3179" s="89"/>
      <c r="K3179" s="89"/>
      <c r="L3179" s="89"/>
      <c r="M3179" s="89"/>
      <c r="N3179" s="89"/>
      <c r="O3179" s="89"/>
      <c r="P3179" s="89"/>
      <c r="Q3179" s="89"/>
      <c r="R3179" s="89"/>
      <c r="S3179" s="89"/>
      <c r="T3179" s="70"/>
      <c r="U3179" s="71"/>
      <c r="V3179" s="72"/>
      <c r="W3179" s="76"/>
      <c r="X3179" s="76"/>
      <c r="Y3179" s="76"/>
      <c r="Z3179" s="76"/>
      <c r="AA3179" s="76"/>
      <c r="AB3179" s="76"/>
      <c r="AC3179" s="76"/>
      <c r="AD3179" s="76"/>
      <c r="AE3179" s="77"/>
      <c r="AF3179" s="77"/>
      <c r="AG3179" s="77"/>
      <c r="AH3179" s="77"/>
      <c r="AI3179" s="77"/>
      <c r="AJ3179" s="27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30"/>
    </row>
    <row r="3180" spans="1:47" ht="10.7" customHeight="1" x14ac:dyDescent="0.15">
      <c r="A3180" s="88"/>
      <c r="B3180" s="89"/>
      <c r="C3180" s="89"/>
      <c r="D3180" s="89"/>
      <c r="E3180" s="89"/>
      <c r="F3180" s="89"/>
      <c r="G3180" s="89"/>
      <c r="H3180" s="89"/>
      <c r="I3180" s="89"/>
      <c r="J3180" s="89"/>
      <c r="K3180" s="89"/>
      <c r="L3180" s="89"/>
      <c r="M3180" s="89"/>
      <c r="N3180" s="89"/>
      <c r="O3180" s="89"/>
      <c r="P3180" s="89"/>
      <c r="Q3180" s="89"/>
      <c r="R3180" s="89"/>
      <c r="S3180" s="89"/>
      <c r="T3180" s="18"/>
      <c r="V3180" s="15"/>
      <c r="W3180" s="77"/>
      <c r="X3180" s="77"/>
      <c r="Y3180" s="77"/>
      <c r="Z3180" s="77"/>
      <c r="AA3180" s="77"/>
      <c r="AB3180" s="77"/>
      <c r="AC3180" s="77"/>
      <c r="AD3180" s="77"/>
      <c r="AE3180" s="78"/>
      <c r="AF3180" s="78"/>
      <c r="AG3180" s="78"/>
      <c r="AH3180" s="78"/>
      <c r="AI3180" s="78"/>
      <c r="AJ3180" s="10"/>
      <c r="AU3180" s="28"/>
    </row>
    <row r="3181" spans="1:47" ht="10.7" customHeight="1" x14ac:dyDescent="0.15">
      <c r="A3181" s="88"/>
      <c r="B3181" s="89"/>
      <c r="C3181" s="89"/>
      <c r="D3181" s="89"/>
      <c r="E3181" s="89"/>
      <c r="F3181" s="89"/>
      <c r="G3181" s="89"/>
      <c r="H3181" s="89"/>
      <c r="I3181" s="89"/>
      <c r="J3181" s="89"/>
      <c r="K3181" s="89"/>
      <c r="L3181" s="89"/>
      <c r="M3181" s="89"/>
      <c r="N3181" s="89"/>
      <c r="O3181" s="89"/>
      <c r="P3181" s="89"/>
      <c r="Q3181" s="89"/>
      <c r="R3181" s="89"/>
      <c r="S3181" s="89"/>
      <c r="T3181" s="18"/>
      <c r="V3181" s="15"/>
      <c r="W3181" s="77"/>
      <c r="X3181" s="77"/>
      <c r="Y3181" s="77"/>
      <c r="Z3181" s="77"/>
      <c r="AA3181" s="77"/>
      <c r="AB3181" s="77"/>
      <c r="AC3181" s="77"/>
      <c r="AD3181" s="77"/>
      <c r="AE3181" s="77"/>
      <c r="AF3181" s="77"/>
      <c r="AG3181" s="77"/>
      <c r="AH3181" s="77"/>
      <c r="AI3181" s="77"/>
      <c r="AJ3181" s="10"/>
      <c r="AU3181" s="28"/>
    </row>
    <row r="3182" spans="1:47" ht="10.7" customHeight="1" x14ac:dyDescent="0.15">
      <c r="A3182" s="88"/>
      <c r="B3182" s="89"/>
      <c r="C3182" s="89"/>
      <c r="D3182" s="89"/>
      <c r="E3182" s="89"/>
      <c r="F3182" s="89"/>
      <c r="G3182" s="89"/>
      <c r="H3182" s="89"/>
      <c r="I3182" s="89"/>
      <c r="J3182" s="89"/>
      <c r="K3182" s="89"/>
      <c r="L3182" s="89"/>
      <c r="M3182" s="89"/>
      <c r="N3182" s="89"/>
      <c r="O3182" s="89"/>
      <c r="P3182" s="89"/>
      <c r="Q3182" s="89"/>
      <c r="R3182" s="89"/>
      <c r="S3182" s="89"/>
      <c r="T3182" s="18"/>
      <c r="V3182" s="15"/>
      <c r="W3182" s="77"/>
      <c r="X3182" s="77"/>
      <c r="Y3182" s="77"/>
      <c r="Z3182" s="77"/>
      <c r="AA3182" s="77"/>
      <c r="AB3182" s="77"/>
      <c r="AC3182" s="77"/>
      <c r="AD3182" s="77"/>
      <c r="AE3182" s="77"/>
      <c r="AF3182" s="77"/>
      <c r="AG3182" s="77"/>
      <c r="AH3182" s="77"/>
      <c r="AI3182" s="77"/>
      <c r="AJ3182" s="10"/>
      <c r="AU3182" s="28"/>
    </row>
    <row r="3183" spans="1:47" ht="10.7" customHeight="1" x14ac:dyDescent="0.15">
      <c r="A3183" s="88"/>
      <c r="B3183" s="89"/>
      <c r="C3183" s="89"/>
      <c r="D3183" s="89"/>
      <c r="E3183" s="89"/>
      <c r="F3183" s="89"/>
      <c r="G3183" s="89"/>
      <c r="H3183" s="89"/>
      <c r="I3183" s="89"/>
      <c r="J3183" s="89"/>
      <c r="K3183" s="89"/>
      <c r="L3183" s="89"/>
      <c r="M3183" s="89"/>
      <c r="N3183" s="89"/>
      <c r="O3183" s="89"/>
      <c r="P3183" s="89"/>
      <c r="Q3183" s="89"/>
      <c r="R3183" s="89"/>
      <c r="S3183" s="89"/>
      <c r="T3183" s="70"/>
      <c r="U3183" s="71"/>
      <c r="V3183" s="72"/>
      <c r="W3183" s="76"/>
      <c r="X3183" s="76"/>
      <c r="Y3183" s="76"/>
      <c r="Z3183" s="76"/>
      <c r="AA3183" s="76"/>
      <c r="AB3183" s="76"/>
      <c r="AC3183" s="76"/>
      <c r="AD3183" s="76"/>
      <c r="AE3183" s="77"/>
      <c r="AF3183" s="77"/>
      <c r="AG3183" s="77"/>
      <c r="AH3183" s="77"/>
      <c r="AI3183" s="77"/>
      <c r="AJ3183" s="27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30"/>
    </row>
    <row r="3184" spans="1:47" ht="10.7" customHeight="1" x14ac:dyDescent="0.15">
      <c r="A3184" s="88"/>
      <c r="B3184" s="89"/>
      <c r="C3184" s="89"/>
      <c r="D3184" s="89"/>
      <c r="E3184" s="89"/>
      <c r="F3184" s="89"/>
      <c r="G3184" s="89"/>
      <c r="H3184" s="89"/>
      <c r="I3184" s="89"/>
      <c r="J3184" s="89"/>
      <c r="K3184" s="89"/>
      <c r="L3184" s="89"/>
      <c r="M3184" s="89"/>
      <c r="N3184" s="89"/>
      <c r="O3184" s="89"/>
      <c r="P3184" s="89"/>
      <c r="Q3184" s="89"/>
      <c r="R3184" s="89"/>
      <c r="S3184" s="89"/>
      <c r="T3184" s="18"/>
      <c r="V3184" s="15"/>
      <c r="W3184" s="77"/>
      <c r="X3184" s="77"/>
      <c r="Y3184" s="77"/>
      <c r="Z3184" s="77"/>
      <c r="AA3184" s="77"/>
      <c r="AB3184" s="77"/>
      <c r="AC3184" s="77"/>
      <c r="AD3184" s="77"/>
      <c r="AE3184" s="78"/>
      <c r="AF3184" s="78"/>
      <c r="AG3184" s="78"/>
      <c r="AH3184" s="78"/>
      <c r="AI3184" s="78"/>
      <c r="AJ3184" s="10"/>
      <c r="AU3184" s="28"/>
    </row>
    <row r="3185" spans="1:47" ht="10.7" customHeight="1" x14ac:dyDescent="0.15">
      <c r="A3185" s="88"/>
      <c r="B3185" s="89"/>
      <c r="C3185" s="89"/>
      <c r="D3185" s="89"/>
      <c r="E3185" s="89"/>
      <c r="F3185" s="89"/>
      <c r="G3185" s="89"/>
      <c r="H3185" s="89"/>
      <c r="I3185" s="89"/>
      <c r="J3185" s="89"/>
      <c r="K3185" s="89"/>
      <c r="L3185" s="89"/>
      <c r="M3185" s="89"/>
      <c r="N3185" s="89"/>
      <c r="O3185" s="89"/>
      <c r="P3185" s="89"/>
      <c r="Q3185" s="89"/>
      <c r="R3185" s="89"/>
      <c r="S3185" s="89"/>
      <c r="T3185" s="18"/>
      <c r="V3185" s="15"/>
      <c r="W3185" s="77"/>
      <c r="X3185" s="77"/>
      <c r="Y3185" s="77"/>
      <c r="Z3185" s="77"/>
      <c r="AA3185" s="77"/>
      <c r="AB3185" s="77"/>
      <c r="AC3185" s="77"/>
      <c r="AD3185" s="77"/>
      <c r="AE3185" s="77"/>
      <c r="AF3185" s="77"/>
      <c r="AG3185" s="77"/>
      <c r="AH3185" s="77"/>
      <c r="AI3185" s="77"/>
      <c r="AJ3185" s="10"/>
      <c r="AU3185" s="28"/>
    </row>
    <row r="3186" spans="1:47" ht="10.7" customHeight="1" x14ac:dyDescent="0.15">
      <c r="A3186" s="88"/>
      <c r="B3186" s="89"/>
      <c r="C3186" s="89"/>
      <c r="D3186" s="89"/>
      <c r="E3186" s="89"/>
      <c r="F3186" s="89"/>
      <c r="G3186" s="89"/>
      <c r="H3186" s="89"/>
      <c r="I3186" s="89"/>
      <c r="J3186" s="89"/>
      <c r="K3186" s="89"/>
      <c r="L3186" s="89"/>
      <c r="M3186" s="89"/>
      <c r="N3186" s="89"/>
      <c r="O3186" s="89"/>
      <c r="P3186" s="89"/>
      <c r="Q3186" s="89"/>
      <c r="R3186" s="89"/>
      <c r="S3186" s="89"/>
      <c r="T3186" s="18"/>
      <c r="V3186" s="15"/>
      <c r="W3186" s="77"/>
      <c r="X3186" s="77"/>
      <c r="Y3186" s="77"/>
      <c r="Z3186" s="77"/>
      <c r="AA3186" s="77"/>
      <c r="AB3186" s="77"/>
      <c r="AC3186" s="77"/>
      <c r="AD3186" s="77"/>
      <c r="AE3186" s="77"/>
      <c r="AF3186" s="77"/>
      <c r="AG3186" s="77"/>
      <c r="AH3186" s="77"/>
      <c r="AI3186" s="77"/>
      <c r="AJ3186" s="10"/>
      <c r="AU3186" s="28"/>
    </row>
    <row r="3187" spans="1:47" ht="10.7" customHeight="1" x14ac:dyDescent="0.15">
      <c r="A3187" s="88"/>
      <c r="B3187" s="89"/>
      <c r="C3187" s="89"/>
      <c r="D3187" s="89"/>
      <c r="E3187" s="89"/>
      <c r="F3187" s="89"/>
      <c r="G3187" s="89"/>
      <c r="H3187" s="89"/>
      <c r="I3187" s="89"/>
      <c r="J3187" s="89"/>
      <c r="K3187" s="89"/>
      <c r="L3187" s="89"/>
      <c r="M3187" s="89"/>
      <c r="N3187" s="89"/>
      <c r="O3187" s="89"/>
      <c r="P3187" s="89"/>
      <c r="Q3187" s="89"/>
      <c r="R3187" s="89"/>
      <c r="S3187" s="89"/>
      <c r="T3187" s="70"/>
      <c r="U3187" s="71"/>
      <c r="V3187" s="72"/>
      <c r="W3187" s="76"/>
      <c r="X3187" s="76"/>
      <c r="Y3187" s="76"/>
      <c r="Z3187" s="76"/>
      <c r="AA3187" s="76"/>
      <c r="AB3187" s="76"/>
      <c r="AC3187" s="76"/>
      <c r="AD3187" s="76"/>
      <c r="AE3187" s="77"/>
      <c r="AF3187" s="77"/>
      <c r="AG3187" s="77"/>
      <c r="AH3187" s="77"/>
      <c r="AI3187" s="77"/>
      <c r="AJ3187" s="27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30"/>
    </row>
    <row r="3188" spans="1:47" ht="10.7" customHeight="1" x14ac:dyDescent="0.15">
      <c r="A3188" s="88"/>
      <c r="B3188" s="89"/>
      <c r="C3188" s="89"/>
      <c r="D3188" s="89"/>
      <c r="E3188" s="89"/>
      <c r="F3188" s="89"/>
      <c r="G3188" s="89"/>
      <c r="H3188" s="89"/>
      <c r="I3188" s="89"/>
      <c r="J3188" s="89"/>
      <c r="K3188" s="89"/>
      <c r="L3188" s="89"/>
      <c r="M3188" s="89"/>
      <c r="N3188" s="89"/>
      <c r="O3188" s="89"/>
      <c r="P3188" s="89"/>
      <c r="Q3188" s="89"/>
      <c r="R3188" s="89"/>
      <c r="S3188" s="89"/>
      <c r="T3188" s="18"/>
      <c r="V3188" s="15"/>
      <c r="W3188" s="77"/>
      <c r="X3188" s="77"/>
      <c r="Y3188" s="77"/>
      <c r="Z3188" s="77"/>
      <c r="AA3188" s="77"/>
      <c r="AB3188" s="77"/>
      <c r="AC3188" s="77"/>
      <c r="AD3188" s="77"/>
      <c r="AE3188" s="78"/>
      <c r="AF3188" s="78"/>
      <c r="AG3188" s="78"/>
      <c r="AH3188" s="78"/>
      <c r="AI3188" s="78"/>
      <c r="AJ3188" s="10"/>
      <c r="AU3188" s="28"/>
    </row>
    <row r="3189" spans="1:47" ht="10.7" customHeight="1" x14ac:dyDescent="0.15">
      <c r="A3189" s="88"/>
      <c r="B3189" s="89"/>
      <c r="C3189" s="89"/>
      <c r="D3189" s="89"/>
      <c r="E3189" s="89"/>
      <c r="F3189" s="89"/>
      <c r="G3189" s="89"/>
      <c r="H3189" s="89"/>
      <c r="I3189" s="89"/>
      <c r="J3189" s="89"/>
      <c r="K3189" s="89"/>
      <c r="L3189" s="89"/>
      <c r="M3189" s="89"/>
      <c r="N3189" s="89"/>
      <c r="O3189" s="89"/>
      <c r="P3189" s="89"/>
      <c r="Q3189" s="89"/>
      <c r="R3189" s="89"/>
      <c r="S3189" s="89"/>
      <c r="T3189" s="18"/>
      <c r="V3189" s="15"/>
      <c r="W3189" s="77"/>
      <c r="X3189" s="77"/>
      <c r="Y3189" s="77"/>
      <c r="Z3189" s="77"/>
      <c r="AA3189" s="77"/>
      <c r="AB3189" s="77"/>
      <c r="AC3189" s="77"/>
      <c r="AD3189" s="77"/>
      <c r="AE3189" s="77"/>
      <c r="AF3189" s="77"/>
      <c r="AG3189" s="77"/>
      <c r="AH3189" s="77"/>
      <c r="AI3189" s="77"/>
      <c r="AJ3189" s="10"/>
      <c r="AU3189" s="28"/>
    </row>
    <row r="3190" spans="1:47" ht="10.7" customHeight="1" x14ac:dyDescent="0.15">
      <c r="A3190" s="88"/>
      <c r="B3190" s="89"/>
      <c r="C3190" s="89"/>
      <c r="D3190" s="89"/>
      <c r="E3190" s="89"/>
      <c r="F3190" s="89"/>
      <c r="G3190" s="89"/>
      <c r="H3190" s="89"/>
      <c r="I3190" s="89"/>
      <c r="J3190" s="89"/>
      <c r="K3190" s="89"/>
      <c r="L3190" s="89"/>
      <c r="M3190" s="89"/>
      <c r="N3190" s="89"/>
      <c r="O3190" s="89"/>
      <c r="P3190" s="89"/>
      <c r="Q3190" s="89"/>
      <c r="R3190" s="89"/>
      <c r="S3190" s="89"/>
      <c r="T3190" s="18"/>
      <c r="V3190" s="15"/>
      <c r="W3190" s="77"/>
      <c r="X3190" s="77"/>
      <c r="Y3190" s="77"/>
      <c r="Z3190" s="77"/>
      <c r="AA3190" s="77"/>
      <c r="AB3190" s="77"/>
      <c r="AC3190" s="77"/>
      <c r="AD3190" s="77"/>
      <c r="AE3190" s="77"/>
      <c r="AF3190" s="77"/>
      <c r="AG3190" s="77"/>
      <c r="AH3190" s="77"/>
      <c r="AI3190" s="77"/>
      <c r="AJ3190" s="10"/>
      <c r="AU3190" s="28"/>
    </row>
    <row r="3191" spans="1:47" ht="10.7" customHeight="1" x14ac:dyDescent="0.15">
      <c r="A3191" s="88"/>
      <c r="B3191" s="89"/>
      <c r="C3191" s="89"/>
      <c r="D3191" s="89"/>
      <c r="E3191" s="89"/>
      <c r="F3191" s="89"/>
      <c r="G3191" s="89"/>
      <c r="H3191" s="89"/>
      <c r="I3191" s="89"/>
      <c r="J3191" s="89"/>
      <c r="K3191" s="89"/>
      <c r="L3191" s="89"/>
      <c r="M3191" s="89"/>
      <c r="N3191" s="89"/>
      <c r="O3191" s="89"/>
      <c r="P3191" s="89"/>
      <c r="Q3191" s="89"/>
      <c r="R3191" s="89"/>
      <c r="S3191" s="89"/>
      <c r="T3191" s="70"/>
      <c r="U3191" s="71"/>
      <c r="V3191" s="72"/>
      <c r="W3191" s="76"/>
      <c r="X3191" s="76"/>
      <c r="Y3191" s="76"/>
      <c r="Z3191" s="76"/>
      <c r="AA3191" s="76"/>
      <c r="AB3191" s="76"/>
      <c r="AC3191" s="76"/>
      <c r="AD3191" s="76"/>
      <c r="AE3191" s="76"/>
      <c r="AF3191" s="76"/>
      <c r="AG3191" s="76"/>
      <c r="AH3191" s="76"/>
      <c r="AI3191" s="76"/>
      <c r="AJ3191" s="27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30"/>
    </row>
    <row r="3192" spans="1:47" ht="10.7" customHeight="1" x14ac:dyDescent="0.15">
      <c r="A3192" s="88"/>
      <c r="B3192" s="89"/>
      <c r="C3192" s="89"/>
      <c r="D3192" s="89"/>
      <c r="E3192" s="89"/>
      <c r="F3192" s="89"/>
      <c r="G3192" s="89"/>
      <c r="H3192" s="89"/>
      <c r="I3192" s="89"/>
      <c r="J3192" s="89"/>
      <c r="K3192" s="89"/>
      <c r="L3192" s="89"/>
      <c r="M3192" s="89"/>
      <c r="N3192" s="89"/>
      <c r="O3192" s="89"/>
      <c r="P3192" s="89"/>
      <c r="Q3192" s="89"/>
      <c r="R3192" s="89"/>
      <c r="S3192" s="89"/>
      <c r="T3192" s="18"/>
      <c r="V3192" s="15"/>
      <c r="W3192" s="77"/>
      <c r="X3192" s="77"/>
      <c r="Y3192" s="77"/>
      <c r="Z3192" s="77"/>
      <c r="AA3192" s="77"/>
      <c r="AB3192" s="77"/>
      <c r="AC3192" s="77"/>
      <c r="AD3192" s="77"/>
      <c r="AE3192" s="77"/>
      <c r="AF3192" s="77"/>
      <c r="AG3192" s="77"/>
      <c r="AH3192" s="77"/>
      <c r="AI3192" s="77"/>
      <c r="AJ3192" s="10"/>
      <c r="AU3192" s="28"/>
    </row>
    <row r="3193" spans="1:47" ht="10.7" customHeight="1" x14ac:dyDescent="0.15">
      <c r="A3193" s="88"/>
      <c r="B3193" s="89"/>
      <c r="C3193" s="89"/>
      <c r="D3193" s="89"/>
      <c r="E3193" s="89"/>
      <c r="F3193" s="89"/>
      <c r="G3193" s="89"/>
      <c r="H3193" s="89"/>
      <c r="I3193" s="89"/>
      <c r="J3193" s="89"/>
      <c r="K3193" s="89"/>
      <c r="L3193" s="89"/>
      <c r="M3193" s="89"/>
      <c r="N3193" s="89"/>
      <c r="O3193" s="89"/>
      <c r="P3193" s="89"/>
      <c r="Q3193" s="89"/>
      <c r="R3193" s="89"/>
      <c r="S3193" s="89"/>
      <c r="T3193" s="18"/>
      <c r="V3193" s="15"/>
      <c r="W3193" s="77"/>
      <c r="X3193" s="77"/>
      <c r="Y3193" s="77"/>
      <c r="Z3193" s="77"/>
      <c r="AA3193" s="77"/>
      <c r="AB3193" s="77"/>
      <c r="AC3193" s="77"/>
      <c r="AD3193" s="77"/>
      <c r="AE3193" s="77"/>
      <c r="AF3193" s="77"/>
      <c r="AG3193" s="77"/>
      <c r="AH3193" s="77"/>
      <c r="AI3193" s="77"/>
      <c r="AJ3193" s="10"/>
      <c r="AU3193" s="28"/>
    </row>
    <row r="3194" spans="1:47" ht="10.7" customHeight="1" x14ac:dyDescent="0.15">
      <c r="A3194" s="88"/>
      <c r="B3194" s="89"/>
      <c r="C3194" s="89"/>
      <c r="D3194" s="89"/>
      <c r="E3194" s="89"/>
      <c r="F3194" s="89"/>
      <c r="G3194" s="89"/>
      <c r="H3194" s="89"/>
      <c r="I3194" s="89"/>
      <c r="J3194" s="89"/>
      <c r="K3194" s="89"/>
      <c r="L3194" s="89"/>
      <c r="M3194" s="89"/>
      <c r="N3194" s="89"/>
      <c r="O3194" s="89"/>
      <c r="P3194" s="89"/>
      <c r="Q3194" s="89"/>
      <c r="R3194" s="89"/>
      <c r="S3194" s="89"/>
      <c r="T3194" s="18"/>
      <c r="V3194" s="15"/>
      <c r="W3194" s="77"/>
      <c r="X3194" s="77"/>
      <c r="Y3194" s="77"/>
      <c r="Z3194" s="77"/>
      <c r="AA3194" s="77"/>
      <c r="AB3194" s="77"/>
      <c r="AC3194" s="77"/>
      <c r="AD3194" s="77"/>
      <c r="AE3194" s="77"/>
      <c r="AF3194" s="77"/>
      <c r="AG3194" s="77"/>
      <c r="AH3194" s="77"/>
      <c r="AI3194" s="77"/>
      <c r="AJ3194" s="10"/>
      <c r="AU3194" s="28"/>
    </row>
    <row r="3195" spans="1:47" ht="10.7" customHeight="1" x14ac:dyDescent="0.15">
      <c r="A3195" s="90"/>
      <c r="B3195" s="91"/>
      <c r="C3195" s="91"/>
      <c r="D3195" s="91"/>
      <c r="E3195" s="91"/>
      <c r="F3195" s="91"/>
      <c r="G3195" s="91"/>
      <c r="H3195" s="91"/>
      <c r="I3195" s="91"/>
      <c r="J3195" s="91"/>
      <c r="K3195" s="91"/>
      <c r="L3195" s="91"/>
      <c r="M3195" s="91"/>
      <c r="N3195" s="91"/>
      <c r="O3195" s="91"/>
      <c r="P3195" s="91"/>
      <c r="Q3195" s="91"/>
      <c r="R3195" s="91"/>
      <c r="S3195" s="91"/>
      <c r="T3195" s="54"/>
      <c r="U3195" s="55"/>
      <c r="V3195" s="56"/>
      <c r="W3195" s="69"/>
      <c r="X3195" s="69"/>
      <c r="Y3195" s="69"/>
      <c r="Z3195" s="69"/>
      <c r="AA3195" s="69"/>
      <c r="AB3195" s="69"/>
      <c r="AC3195" s="69"/>
      <c r="AD3195" s="69"/>
      <c r="AE3195" s="69"/>
      <c r="AF3195" s="69"/>
      <c r="AG3195" s="69"/>
      <c r="AH3195" s="69"/>
      <c r="AI3195" s="69"/>
      <c r="AJ3195" s="32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31"/>
    </row>
    <row r="3197" spans="1:47" ht="10.7" customHeight="1" x14ac:dyDescent="0.15">
      <c r="A3197" s="8"/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L3197" s="8"/>
      <c r="AM3197" s="8"/>
      <c r="AN3197" s="8"/>
      <c r="AO3197" s="8"/>
      <c r="AP3197" s="92"/>
      <c r="AQ3197" s="93"/>
      <c r="AR3197" s="93"/>
      <c r="AS3197" s="93"/>
      <c r="AT3197" s="93"/>
      <c r="AU3197" s="94"/>
    </row>
    <row r="3198" spans="1:47" ht="10.7" customHeight="1" x14ac:dyDescent="0.15">
      <c r="A3198" s="133" t="s">
        <v>539</v>
      </c>
      <c r="AE3198" s="134" t="s">
        <v>77</v>
      </c>
      <c r="AF3198" s="95"/>
      <c r="AG3198" s="95"/>
      <c r="AH3198" s="95"/>
      <c r="AI3198" s="95"/>
      <c r="AJ3198" s="118" t="s">
        <v>78</v>
      </c>
      <c r="AU3198" s="123" t="s">
        <v>335</v>
      </c>
    </row>
    <row r="3199" spans="1:47" ht="10.7" customHeight="1" x14ac:dyDescent="0.15">
      <c r="A3199" s="4"/>
      <c r="E3199" s="118" t="s">
        <v>149</v>
      </c>
      <c r="AU3199" s="6"/>
    </row>
    <row r="3200" spans="1:47" ht="10.7" customHeight="1" x14ac:dyDescent="0.15">
      <c r="A3200" s="7"/>
      <c r="B3200" s="8"/>
      <c r="C3200" s="8"/>
      <c r="D3200" s="8"/>
      <c r="E3200" s="8"/>
      <c r="F3200" s="8"/>
      <c r="G3200" s="8"/>
      <c r="H3200" s="8"/>
      <c r="I3200" s="169" t="s">
        <v>150</v>
      </c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9"/>
    </row>
    <row r="3201" spans="1:47" ht="10.7" customHeight="1" x14ac:dyDescent="0.15">
      <c r="A3201" s="84" t="s">
        <v>20</v>
      </c>
      <c r="B3201" s="53"/>
      <c r="C3201" s="53"/>
      <c r="D3201" s="53"/>
      <c r="E3201" s="53"/>
      <c r="F3201" s="53"/>
      <c r="G3201" s="53"/>
      <c r="H3201" s="86"/>
      <c r="I3201" s="53" t="s">
        <v>19</v>
      </c>
      <c r="J3201" s="53"/>
      <c r="K3201" s="53"/>
      <c r="L3201" s="53"/>
      <c r="M3201" s="53"/>
      <c r="N3201" s="53"/>
      <c r="O3201" s="53"/>
      <c r="P3201" s="53"/>
      <c r="Q3201" s="53"/>
      <c r="R3201" s="53"/>
      <c r="S3201" s="86"/>
      <c r="T3201" s="82" t="s">
        <v>13</v>
      </c>
      <c r="U3201" s="82"/>
      <c r="V3201" s="82"/>
      <c r="W3201" s="82" t="s">
        <v>14</v>
      </c>
      <c r="X3201" s="82"/>
      <c r="Y3201" s="82"/>
      <c r="Z3201" s="82" t="s">
        <v>15</v>
      </c>
      <c r="AA3201" s="82"/>
      <c r="AB3201" s="82"/>
      <c r="AC3201" s="82"/>
      <c r="AD3201" s="82"/>
      <c r="AE3201" s="82" t="s">
        <v>16</v>
      </c>
      <c r="AF3201" s="82"/>
      <c r="AG3201" s="82"/>
      <c r="AH3201" s="82"/>
      <c r="AI3201" s="82"/>
      <c r="AJ3201" s="53" t="s">
        <v>18</v>
      </c>
      <c r="AK3201" s="53"/>
      <c r="AL3201" s="53"/>
      <c r="AM3201" s="53"/>
      <c r="AN3201" s="53"/>
      <c r="AO3201" s="53"/>
      <c r="AP3201" s="53"/>
      <c r="AQ3201" s="53"/>
      <c r="AR3201" s="53"/>
      <c r="AS3201" s="53"/>
      <c r="AT3201" s="53"/>
      <c r="AU3201" s="79"/>
    </row>
    <row r="3202" spans="1:47" ht="10.7" customHeight="1" x14ac:dyDescent="0.15">
      <c r="A3202" s="85"/>
      <c r="B3202" s="80"/>
      <c r="C3202" s="80"/>
      <c r="D3202" s="80"/>
      <c r="E3202" s="80"/>
      <c r="F3202" s="80"/>
      <c r="G3202" s="80"/>
      <c r="H3202" s="87"/>
      <c r="I3202" s="80"/>
      <c r="J3202" s="80"/>
      <c r="K3202" s="80"/>
      <c r="L3202" s="80"/>
      <c r="M3202" s="80"/>
      <c r="N3202" s="80"/>
      <c r="O3202" s="80"/>
      <c r="P3202" s="80"/>
      <c r="Q3202" s="80"/>
      <c r="R3202" s="80"/>
      <c r="S3202" s="87"/>
      <c r="T3202" s="83"/>
      <c r="U3202" s="83"/>
      <c r="V3202" s="83"/>
      <c r="W3202" s="83"/>
      <c r="X3202" s="83"/>
      <c r="Y3202" s="83"/>
      <c r="Z3202" s="83"/>
      <c r="AA3202" s="83"/>
      <c r="AB3202" s="83"/>
      <c r="AC3202" s="83"/>
      <c r="AD3202" s="83"/>
      <c r="AE3202" s="83"/>
      <c r="AF3202" s="83"/>
      <c r="AG3202" s="83"/>
      <c r="AH3202" s="83"/>
      <c r="AI3202" s="83"/>
      <c r="AJ3202" s="80"/>
      <c r="AK3202" s="80"/>
      <c r="AL3202" s="80"/>
      <c r="AM3202" s="80"/>
      <c r="AN3202" s="80"/>
      <c r="AO3202" s="80"/>
      <c r="AP3202" s="80"/>
      <c r="AQ3202" s="80"/>
      <c r="AR3202" s="80"/>
      <c r="AS3202" s="80"/>
      <c r="AT3202" s="80"/>
      <c r="AU3202" s="81"/>
    </row>
    <row r="3203" spans="1:47" ht="10.7" customHeight="1" x14ac:dyDescent="0.15">
      <c r="A3203" s="135" t="s">
        <v>350</v>
      </c>
      <c r="B3203" s="136"/>
      <c r="C3203" s="136"/>
      <c r="D3203" s="136"/>
      <c r="E3203" s="136"/>
      <c r="F3203" s="136"/>
      <c r="G3203" s="136"/>
      <c r="H3203" s="137"/>
      <c r="I3203" s="156" t="s">
        <v>351</v>
      </c>
      <c r="J3203" s="111"/>
      <c r="K3203" s="111"/>
      <c r="L3203" s="111"/>
      <c r="M3203" s="111"/>
      <c r="N3203" s="111"/>
      <c r="O3203" s="111"/>
      <c r="P3203" s="111"/>
      <c r="Q3203" s="111"/>
      <c r="R3203" s="111"/>
      <c r="S3203" s="111"/>
      <c r="T3203" s="16"/>
      <c r="U3203" s="2"/>
      <c r="V3203" s="17"/>
      <c r="W3203" s="77"/>
      <c r="X3203" s="77"/>
      <c r="Y3203" s="77"/>
      <c r="Z3203" s="77"/>
      <c r="AA3203" s="77"/>
      <c r="AB3203" s="77"/>
      <c r="AC3203" s="77"/>
      <c r="AD3203" s="77"/>
      <c r="AE3203" s="77"/>
      <c r="AF3203" s="77"/>
      <c r="AG3203" s="77"/>
      <c r="AH3203" s="77"/>
      <c r="AI3203" s="77"/>
      <c r="AJ3203" s="10"/>
      <c r="AU3203" s="28"/>
    </row>
    <row r="3204" spans="1:47" ht="10.7" customHeight="1" x14ac:dyDescent="0.15">
      <c r="A3204" s="138"/>
      <c r="B3204" s="139"/>
      <c r="C3204" s="139"/>
      <c r="D3204" s="139"/>
      <c r="E3204" s="139"/>
      <c r="F3204" s="139"/>
      <c r="G3204" s="139"/>
      <c r="H3204" s="140"/>
      <c r="I3204" s="89"/>
      <c r="J3204" s="89"/>
      <c r="K3204" s="89"/>
      <c r="L3204" s="89"/>
      <c r="M3204" s="89"/>
      <c r="N3204" s="89"/>
      <c r="O3204" s="89"/>
      <c r="P3204" s="89"/>
      <c r="Q3204" s="89"/>
      <c r="R3204" s="89"/>
      <c r="S3204" s="89"/>
      <c r="T3204" s="18"/>
      <c r="V3204" s="15"/>
      <c r="W3204" s="77"/>
      <c r="X3204" s="77"/>
      <c r="Y3204" s="77"/>
      <c r="Z3204" s="77"/>
      <c r="AA3204" s="77"/>
      <c r="AB3204" s="77"/>
      <c r="AC3204" s="77"/>
      <c r="AD3204" s="77"/>
      <c r="AE3204" s="77"/>
      <c r="AF3204" s="77"/>
      <c r="AG3204" s="77"/>
      <c r="AH3204" s="77"/>
      <c r="AI3204" s="77"/>
      <c r="AJ3204" s="10"/>
      <c r="AU3204" s="28"/>
    </row>
    <row r="3205" spans="1:47" ht="10.7" customHeight="1" x14ac:dyDescent="0.15">
      <c r="A3205" s="138"/>
      <c r="B3205" s="139"/>
      <c r="C3205" s="139"/>
      <c r="D3205" s="139"/>
      <c r="E3205" s="139"/>
      <c r="F3205" s="139"/>
      <c r="G3205" s="139"/>
      <c r="H3205" s="140"/>
      <c r="I3205" s="89"/>
      <c r="J3205" s="89"/>
      <c r="K3205" s="89"/>
      <c r="L3205" s="89"/>
      <c r="M3205" s="89"/>
      <c r="N3205" s="89"/>
      <c r="O3205" s="89"/>
      <c r="P3205" s="89"/>
      <c r="Q3205" s="89"/>
      <c r="R3205" s="89"/>
      <c r="S3205" s="89"/>
      <c r="T3205" s="18"/>
      <c r="V3205" s="15"/>
      <c r="W3205" s="77"/>
      <c r="X3205" s="77"/>
      <c r="Y3205" s="77"/>
      <c r="Z3205" s="77"/>
      <c r="AA3205" s="77"/>
      <c r="AB3205" s="77"/>
      <c r="AC3205" s="77"/>
      <c r="AD3205" s="77"/>
      <c r="AE3205" s="77"/>
      <c r="AF3205" s="77"/>
      <c r="AG3205" s="77"/>
      <c r="AH3205" s="77"/>
      <c r="AI3205" s="77"/>
      <c r="AJ3205" s="10"/>
      <c r="AU3205" s="28"/>
    </row>
    <row r="3206" spans="1:47" ht="10.7" customHeight="1" x14ac:dyDescent="0.15">
      <c r="A3206" s="141"/>
      <c r="B3206" s="142"/>
      <c r="C3206" s="142"/>
      <c r="D3206" s="142"/>
      <c r="E3206" s="142"/>
      <c r="F3206" s="142"/>
      <c r="G3206" s="142"/>
      <c r="H3206" s="143"/>
      <c r="I3206" s="89"/>
      <c r="J3206" s="89"/>
      <c r="K3206" s="89"/>
      <c r="L3206" s="89"/>
      <c r="M3206" s="89"/>
      <c r="N3206" s="89"/>
      <c r="O3206" s="89"/>
      <c r="P3206" s="89"/>
      <c r="Q3206" s="89"/>
      <c r="R3206" s="89"/>
      <c r="S3206" s="89"/>
      <c r="T3206" s="124" t="s">
        <v>337</v>
      </c>
      <c r="U3206" s="71"/>
      <c r="V3206" s="72"/>
      <c r="W3206" s="120" t="s">
        <v>540</v>
      </c>
      <c r="X3206" s="77"/>
      <c r="Y3206" s="77"/>
      <c r="Z3206" s="77"/>
      <c r="AA3206" s="77"/>
      <c r="AB3206" s="77"/>
      <c r="AC3206" s="77"/>
      <c r="AD3206" s="77"/>
      <c r="AE3206" s="77"/>
      <c r="AF3206" s="77"/>
      <c r="AG3206" s="77"/>
      <c r="AH3206" s="77"/>
      <c r="AI3206" s="77"/>
      <c r="AJ3206" s="10"/>
      <c r="AU3206" s="28"/>
    </row>
    <row r="3207" spans="1:47" ht="10.7" customHeight="1" x14ac:dyDescent="0.15">
      <c r="A3207" s="147" t="s">
        <v>90</v>
      </c>
      <c r="B3207" s="148"/>
      <c r="C3207" s="148"/>
      <c r="D3207" s="148"/>
      <c r="E3207" s="148"/>
      <c r="F3207" s="148"/>
      <c r="G3207" s="148"/>
      <c r="H3207" s="149"/>
      <c r="I3207" s="89"/>
      <c r="J3207" s="89"/>
      <c r="K3207" s="89"/>
      <c r="L3207" s="89"/>
      <c r="M3207" s="89"/>
      <c r="N3207" s="89"/>
      <c r="O3207" s="89"/>
      <c r="P3207" s="89"/>
      <c r="Q3207" s="89"/>
      <c r="R3207" s="89"/>
      <c r="S3207" s="89"/>
      <c r="T3207" s="14"/>
      <c r="U3207" s="11"/>
      <c r="V3207" s="13"/>
      <c r="W3207" s="78"/>
      <c r="X3207" s="78"/>
      <c r="Y3207" s="78"/>
      <c r="Z3207" s="78"/>
      <c r="AA3207" s="78"/>
      <c r="AB3207" s="78"/>
      <c r="AC3207" s="78"/>
      <c r="AD3207" s="78"/>
      <c r="AE3207" s="78"/>
      <c r="AF3207" s="78"/>
      <c r="AG3207" s="78"/>
      <c r="AH3207" s="78"/>
      <c r="AI3207" s="78"/>
      <c r="AJ3207" s="26"/>
      <c r="AK3207" s="11"/>
      <c r="AL3207" s="11"/>
      <c r="AM3207" s="11"/>
      <c r="AN3207" s="11"/>
      <c r="AO3207" s="11"/>
      <c r="AP3207" s="11"/>
      <c r="AQ3207" s="11"/>
      <c r="AR3207" s="11"/>
      <c r="AS3207" s="11"/>
      <c r="AT3207" s="11"/>
      <c r="AU3207" s="29"/>
    </row>
    <row r="3208" spans="1:47" ht="10.7" customHeight="1" x14ac:dyDescent="0.15">
      <c r="A3208" s="150"/>
      <c r="B3208" s="151"/>
      <c r="C3208" s="151"/>
      <c r="D3208" s="151"/>
      <c r="E3208" s="151"/>
      <c r="F3208" s="151"/>
      <c r="G3208" s="151"/>
      <c r="H3208" s="152"/>
      <c r="I3208" s="89"/>
      <c r="J3208" s="89"/>
      <c r="K3208" s="89"/>
      <c r="L3208" s="89"/>
      <c r="M3208" s="89"/>
      <c r="N3208" s="89"/>
      <c r="O3208" s="89"/>
      <c r="P3208" s="89"/>
      <c r="Q3208" s="89"/>
      <c r="R3208" s="89"/>
      <c r="S3208" s="89"/>
      <c r="T3208" s="18"/>
      <c r="V3208" s="15"/>
      <c r="W3208" s="77"/>
      <c r="X3208" s="77"/>
      <c r="Y3208" s="77"/>
      <c r="Z3208" s="77"/>
      <c r="AA3208" s="77"/>
      <c r="AB3208" s="77"/>
      <c r="AC3208" s="77"/>
      <c r="AD3208" s="77"/>
      <c r="AE3208" s="77"/>
      <c r="AF3208" s="77"/>
      <c r="AG3208" s="77"/>
      <c r="AH3208" s="77"/>
      <c r="AI3208" s="77"/>
      <c r="AJ3208" s="10"/>
      <c r="AU3208" s="28"/>
    </row>
    <row r="3209" spans="1:47" ht="10.7" customHeight="1" x14ac:dyDescent="0.15">
      <c r="A3209" s="150"/>
      <c r="B3209" s="151"/>
      <c r="C3209" s="151"/>
      <c r="D3209" s="151"/>
      <c r="E3209" s="151"/>
      <c r="F3209" s="151"/>
      <c r="G3209" s="151"/>
      <c r="H3209" s="152"/>
      <c r="I3209" s="89"/>
      <c r="J3209" s="89"/>
      <c r="K3209" s="89"/>
      <c r="L3209" s="89"/>
      <c r="M3209" s="89"/>
      <c r="N3209" s="89"/>
      <c r="O3209" s="89"/>
      <c r="P3209" s="89"/>
      <c r="Q3209" s="89"/>
      <c r="R3209" s="89"/>
      <c r="S3209" s="89"/>
      <c r="T3209" s="18"/>
      <c r="V3209" s="15"/>
      <c r="W3209" s="77"/>
      <c r="X3209" s="77"/>
      <c r="Y3209" s="77"/>
      <c r="Z3209" s="77"/>
      <c r="AA3209" s="77"/>
      <c r="AB3209" s="77"/>
      <c r="AC3209" s="77"/>
      <c r="AD3209" s="77"/>
      <c r="AE3209" s="77"/>
      <c r="AF3209" s="77"/>
      <c r="AG3209" s="77"/>
      <c r="AH3209" s="77"/>
      <c r="AI3209" s="77"/>
      <c r="AJ3209" s="10"/>
      <c r="AU3209" s="28"/>
    </row>
    <row r="3210" spans="1:47" ht="10.7" customHeight="1" x14ac:dyDescent="0.15">
      <c r="A3210" s="153"/>
      <c r="B3210" s="154"/>
      <c r="C3210" s="154"/>
      <c r="D3210" s="154"/>
      <c r="E3210" s="154"/>
      <c r="F3210" s="154"/>
      <c r="G3210" s="154"/>
      <c r="H3210" s="155"/>
      <c r="I3210" s="89"/>
      <c r="J3210" s="89"/>
      <c r="K3210" s="89"/>
      <c r="L3210" s="89"/>
      <c r="M3210" s="89"/>
      <c r="N3210" s="89"/>
      <c r="O3210" s="89"/>
      <c r="P3210" s="89"/>
      <c r="Q3210" s="89"/>
      <c r="R3210" s="89"/>
      <c r="S3210" s="89"/>
      <c r="T3210" s="73"/>
      <c r="U3210" s="74"/>
      <c r="V3210" s="75"/>
      <c r="W3210" s="77"/>
      <c r="X3210" s="77"/>
      <c r="Y3210" s="77"/>
      <c r="Z3210" s="77"/>
      <c r="AA3210" s="77"/>
      <c r="AB3210" s="77"/>
      <c r="AC3210" s="77"/>
      <c r="AD3210" s="77"/>
      <c r="AE3210" s="77"/>
      <c r="AF3210" s="77"/>
      <c r="AG3210" s="77"/>
      <c r="AH3210" s="77"/>
      <c r="AI3210" s="77"/>
      <c r="AJ3210" s="10"/>
      <c r="AU3210" s="28"/>
    </row>
    <row r="3211" spans="1:47" ht="10.7" customHeight="1" x14ac:dyDescent="0.15">
      <c r="A3211" s="88"/>
      <c r="B3211" s="89"/>
      <c r="C3211" s="89"/>
      <c r="D3211" s="89"/>
      <c r="E3211" s="89"/>
      <c r="F3211" s="89"/>
      <c r="G3211" s="89"/>
      <c r="H3211" s="89"/>
      <c r="I3211" s="105"/>
      <c r="J3211" s="64"/>
      <c r="K3211" s="64"/>
      <c r="L3211" s="64"/>
      <c r="M3211" s="64"/>
      <c r="N3211" s="64"/>
      <c r="O3211" s="64"/>
      <c r="P3211" s="64"/>
      <c r="Q3211" s="64"/>
      <c r="R3211" s="64"/>
      <c r="S3211" s="106"/>
      <c r="T3211" s="14"/>
      <c r="U3211" s="11"/>
      <c r="V3211" s="13"/>
      <c r="W3211" s="78"/>
      <c r="X3211" s="78"/>
      <c r="Y3211" s="78"/>
      <c r="Z3211" s="78"/>
      <c r="AA3211" s="78"/>
      <c r="AB3211" s="78"/>
      <c r="AC3211" s="78"/>
      <c r="AD3211" s="78"/>
      <c r="AE3211" s="78"/>
      <c r="AF3211" s="78"/>
      <c r="AG3211" s="78"/>
      <c r="AH3211" s="78"/>
      <c r="AI3211" s="78"/>
      <c r="AJ3211" s="26"/>
      <c r="AK3211" s="11"/>
      <c r="AL3211" s="11"/>
      <c r="AM3211" s="11"/>
      <c r="AN3211" s="11"/>
      <c r="AO3211" s="11"/>
      <c r="AP3211" s="11"/>
      <c r="AQ3211" s="11"/>
      <c r="AR3211" s="11"/>
      <c r="AS3211" s="11"/>
      <c r="AT3211" s="11"/>
      <c r="AU3211" s="29"/>
    </row>
    <row r="3212" spans="1:47" ht="10.7" customHeight="1" x14ac:dyDescent="0.15">
      <c r="A3212" s="88"/>
      <c r="B3212" s="89"/>
      <c r="C3212" s="89"/>
      <c r="D3212" s="89"/>
      <c r="E3212" s="89"/>
      <c r="F3212" s="89"/>
      <c r="G3212" s="89"/>
      <c r="H3212" s="89"/>
      <c r="I3212" s="107"/>
      <c r="J3212" s="58"/>
      <c r="K3212" s="58"/>
      <c r="L3212" s="58"/>
      <c r="M3212" s="58"/>
      <c r="N3212" s="58"/>
      <c r="O3212" s="58"/>
      <c r="P3212" s="58"/>
      <c r="Q3212" s="58"/>
      <c r="R3212" s="58"/>
      <c r="S3212" s="108"/>
      <c r="T3212" s="18"/>
      <c r="V3212" s="15"/>
      <c r="W3212" s="77"/>
      <c r="X3212" s="77"/>
      <c r="Y3212" s="77"/>
      <c r="Z3212" s="77"/>
      <c r="AA3212" s="77"/>
      <c r="AB3212" s="77"/>
      <c r="AC3212" s="77"/>
      <c r="AD3212" s="77"/>
      <c r="AE3212" s="77"/>
      <c r="AF3212" s="77"/>
      <c r="AG3212" s="77"/>
      <c r="AH3212" s="77"/>
      <c r="AI3212" s="77"/>
      <c r="AJ3212" s="10"/>
      <c r="AU3212" s="28"/>
    </row>
    <row r="3213" spans="1:47" ht="10.7" customHeight="1" x14ac:dyDescent="0.15">
      <c r="A3213" s="88"/>
      <c r="B3213" s="89"/>
      <c r="C3213" s="89"/>
      <c r="D3213" s="89"/>
      <c r="E3213" s="89"/>
      <c r="F3213" s="89"/>
      <c r="G3213" s="89"/>
      <c r="H3213" s="89"/>
      <c r="I3213" s="107"/>
      <c r="J3213" s="58"/>
      <c r="K3213" s="58"/>
      <c r="L3213" s="58"/>
      <c r="M3213" s="58"/>
      <c r="N3213" s="58"/>
      <c r="O3213" s="58"/>
      <c r="P3213" s="58"/>
      <c r="Q3213" s="58"/>
      <c r="R3213" s="58"/>
      <c r="S3213" s="108"/>
      <c r="T3213" s="18"/>
      <c r="V3213" s="15"/>
      <c r="W3213" s="77"/>
      <c r="X3213" s="77"/>
      <c r="Y3213" s="77"/>
      <c r="Z3213" s="77"/>
      <c r="AA3213" s="77"/>
      <c r="AB3213" s="77"/>
      <c r="AC3213" s="77"/>
      <c r="AD3213" s="77"/>
      <c r="AE3213" s="77"/>
      <c r="AF3213" s="77"/>
      <c r="AG3213" s="77"/>
      <c r="AH3213" s="77"/>
      <c r="AI3213" s="77"/>
      <c r="AJ3213" s="10"/>
      <c r="AU3213" s="28"/>
    </row>
    <row r="3214" spans="1:47" ht="10.7" customHeight="1" x14ac:dyDescent="0.15">
      <c r="A3214" s="88"/>
      <c r="B3214" s="89"/>
      <c r="C3214" s="89"/>
      <c r="D3214" s="89"/>
      <c r="E3214" s="89"/>
      <c r="F3214" s="89"/>
      <c r="G3214" s="89"/>
      <c r="H3214" s="89"/>
      <c r="I3214" s="109"/>
      <c r="J3214" s="66"/>
      <c r="K3214" s="66"/>
      <c r="L3214" s="66"/>
      <c r="M3214" s="66"/>
      <c r="N3214" s="66"/>
      <c r="O3214" s="66"/>
      <c r="P3214" s="66"/>
      <c r="Q3214" s="66"/>
      <c r="R3214" s="66"/>
      <c r="S3214" s="110"/>
      <c r="T3214" s="73"/>
      <c r="U3214" s="74"/>
      <c r="V3214" s="75"/>
      <c r="W3214" s="77"/>
      <c r="X3214" s="77"/>
      <c r="Y3214" s="77"/>
      <c r="Z3214" s="77"/>
      <c r="AA3214" s="77"/>
      <c r="AB3214" s="77"/>
      <c r="AC3214" s="77"/>
      <c r="AD3214" s="77"/>
      <c r="AE3214" s="77"/>
      <c r="AF3214" s="77"/>
      <c r="AG3214" s="77"/>
      <c r="AH3214" s="77"/>
      <c r="AI3214" s="77"/>
      <c r="AJ3214" s="10"/>
      <c r="AU3214" s="28"/>
    </row>
    <row r="3215" spans="1:47" ht="10.7" customHeight="1" x14ac:dyDescent="0.15">
      <c r="A3215" s="88"/>
      <c r="B3215" s="89"/>
      <c r="C3215" s="89"/>
      <c r="D3215" s="89"/>
      <c r="E3215" s="89"/>
      <c r="F3215" s="89"/>
      <c r="G3215" s="89"/>
      <c r="H3215" s="89"/>
      <c r="I3215" s="96"/>
      <c r="J3215" s="97"/>
      <c r="K3215" s="97"/>
      <c r="L3215" s="97"/>
      <c r="M3215" s="97"/>
      <c r="N3215" s="97"/>
      <c r="O3215" s="97"/>
      <c r="P3215" s="97"/>
      <c r="Q3215" s="97"/>
      <c r="R3215" s="97"/>
      <c r="S3215" s="98"/>
      <c r="T3215" s="14"/>
      <c r="U3215" s="11"/>
      <c r="V3215" s="13"/>
      <c r="W3215" s="78"/>
      <c r="X3215" s="78"/>
      <c r="Y3215" s="78"/>
      <c r="Z3215" s="78"/>
      <c r="AA3215" s="78"/>
      <c r="AB3215" s="78"/>
      <c r="AC3215" s="78"/>
      <c r="AD3215" s="78"/>
      <c r="AE3215" s="78"/>
      <c r="AF3215" s="78"/>
      <c r="AG3215" s="78"/>
      <c r="AH3215" s="78"/>
      <c r="AI3215" s="78"/>
      <c r="AJ3215" s="26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11"/>
      <c r="AU3215" s="29"/>
    </row>
    <row r="3216" spans="1:47" ht="10.7" customHeight="1" x14ac:dyDescent="0.15">
      <c r="A3216" s="88"/>
      <c r="B3216" s="89"/>
      <c r="C3216" s="89"/>
      <c r="D3216" s="89"/>
      <c r="E3216" s="89"/>
      <c r="F3216" s="89"/>
      <c r="G3216" s="89"/>
      <c r="H3216" s="89"/>
      <c r="I3216" s="99"/>
      <c r="J3216" s="100"/>
      <c r="K3216" s="100"/>
      <c r="L3216" s="100"/>
      <c r="M3216" s="100"/>
      <c r="N3216" s="100"/>
      <c r="O3216" s="100"/>
      <c r="P3216" s="100"/>
      <c r="Q3216" s="100"/>
      <c r="R3216" s="100"/>
      <c r="S3216" s="101"/>
      <c r="T3216" s="18"/>
      <c r="V3216" s="15"/>
      <c r="W3216" s="77"/>
      <c r="X3216" s="77"/>
      <c r="Y3216" s="77"/>
      <c r="Z3216" s="77"/>
      <c r="AA3216" s="77"/>
      <c r="AB3216" s="77"/>
      <c r="AC3216" s="77"/>
      <c r="AD3216" s="77"/>
      <c r="AE3216" s="77"/>
      <c r="AF3216" s="77"/>
      <c r="AG3216" s="77"/>
      <c r="AH3216" s="77"/>
      <c r="AI3216" s="77"/>
      <c r="AJ3216" s="10"/>
      <c r="AU3216" s="28"/>
    </row>
    <row r="3217" spans="1:47" ht="10.7" customHeight="1" x14ac:dyDescent="0.15">
      <c r="A3217" s="88"/>
      <c r="B3217" s="89"/>
      <c r="C3217" s="89"/>
      <c r="D3217" s="89"/>
      <c r="E3217" s="89"/>
      <c r="F3217" s="89"/>
      <c r="G3217" s="89"/>
      <c r="H3217" s="89"/>
      <c r="I3217" s="99"/>
      <c r="J3217" s="100"/>
      <c r="K3217" s="100"/>
      <c r="L3217" s="100"/>
      <c r="M3217" s="100"/>
      <c r="N3217" s="100"/>
      <c r="O3217" s="100"/>
      <c r="P3217" s="100"/>
      <c r="Q3217" s="100"/>
      <c r="R3217" s="100"/>
      <c r="S3217" s="101"/>
      <c r="T3217" s="18"/>
      <c r="V3217" s="15"/>
      <c r="W3217" s="77"/>
      <c r="X3217" s="77"/>
      <c r="Y3217" s="77"/>
      <c r="Z3217" s="77"/>
      <c r="AA3217" s="77"/>
      <c r="AB3217" s="77"/>
      <c r="AC3217" s="77"/>
      <c r="AD3217" s="77"/>
      <c r="AE3217" s="77"/>
      <c r="AF3217" s="77"/>
      <c r="AG3217" s="77"/>
      <c r="AH3217" s="77"/>
      <c r="AI3217" s="77"/>
      <c r="AJ3217" s="10"/>
      <c r="AU3217" s="28"/>
    </row>
    <row r="3218" spans="1:47" ht="10.7" customHeight="1" x14ac:dyDescent="0.15">
      <c r="A3218" s="88"/>
      <c r="B3218" s="89"/>
      <c r="C3218" s="89"/>
      <c r="D3218" s="89"/>
      <c r="E3218" s="89"/>
      <c r="F3218" s="89"/>
      <c r="G3218" s="89"/>
      <c r="H3218" s="89"/>
      <c r="I3218" s="102"/>
      <c r="J3218" s="103"/>
      <c r="K3218" s="103"/>
      <c r="L3218" s="103"/>
      <c r="M3218" s="103"/>
      <c r="N3218" s="103"/>
      <c r="O3218" s="103"/>
      <c r="P3218" s="103"/>
      <c r="Q3218" s="103"/>
      <c r="R3218" s="103"/>
      <c r="S3218" s="104"/>
      <c r="T3218" s="73"/>
      <c r="U3218" s="74"/>
      <c r="V3218" s="75"/>
      <c r="W3218" s="77"/>
      <c r="X3218" s="77"/>
      <c r="Y3218" s="77"/>
      <c r="Z3218" s="77"/>
      <c r="AA3218" s="77"/>
      <c r="AB3218" s="77"/>
      <c r="AC3218" s="77"/>
      <c r="AD3218" s="77"/>
      <c r="AE3218" s="77"/>
      <c r="AF3218" s="77"/>
      <c r="AG3218" s="77"/>
      <c r="AH3218" s="77"/>
      <c r="AI3218" s="77"/>
      <c r="AJ3218" s="10"/>
      <c r="AU3218" s="28"/>
    </row>
    <row r="3219" spans="1:47" ht="10.7" customHeight="1" x14ac:dyDescent="0.15">
      <c r="A3219" s="88"/>
      <c r="B3219" s="89"/>
      <c r="C3219" s="89"/>
      <c r="D3219" s="89"/>
      <c r="E3219" s="89"/>
      <c r="F3219" s="89"/>
      <c r="G3219" s="89"/>
      <c r="H3219" s="89"/>
      <c r="I3219" s="89"/>
      <c r="J3219" s="89"/>
      <c r="K3219" s="89"/>
      <c r="L3219" s="89"/>
      <c r="M3219" s="89"/>
      <c r="N3219" s="89"/>
      <c r="O3219" s="89"/>
      <c r="P3219" s="89"/>
      <c r="Q3219" s="89"/>
      <c r="R3219" s="89"/>
      <c r="S3219" s="89"/>
      <c r="T3219" s="14"/>
      <c r="U3219" s="11"/>
      <c r="V3219" s="13"/>
      <c r="W3219" s="78"/>
      <c r="X3219" s="78"/>
      <c r="Y3219" s="78"/>
      <c r="Z3219" s="78"/>
      <c r="AA3219" s="78"/>
      <c r="AB3219" s="78"/>
      <c r="AC3219" s="78"/>
      <c r="AD3219" s="78"/>
      <c r="AE3219" s="78"/>
      <c r="AF3219" s="78"/>
      <c r="AG3219" s="78"/>
      <c r="AH3219" s="78"/>
      <c r="AI3219" s="78"/>
      <c r="AJ3219" s="26"/>
      <c r="AK3219" s="11"/>
      <c r="AL3219" s="11"/>
      <c r="AM3219" s="11"/>
      <c r="AN3219" s="11"/>
      <c r="AO3219" s="11"/>
      <c r="AP3219" s="11"/>
      <c r="AQ3219" s="11"/>
      <c r="AR3219" s="11"/>
      <c r="AS3219" s="11"/>
      <c r="AT3219" s="11"/>
      <c r="AU3219" s="29"/>
    </row>
    <row r="3220" spans="1:47" ht="10.7" customHeight="1" x14ac:dyDescent="0.15">
      <c r="A3220" s="88"/>
      <c r="B3220" s="89"/>
      <c r="C3220" s="89"/>
      <c r="D3220" s="89"/>
      <c r="E3220" s="89"/>
      <c r="F3220" s="89"/>
      <c r="G3220" s="89"/>
      <c r="H3220" s="89"/>
      <c r="I3220" s="89"/>
      <c r="J3220" s="89"/>
      <c r="K3220" s="89"/>
      <c r="L3220" s="89"/>
      <c r="M3220" s="89"/>
      <c r="N3220" s="89"/>
      <c r="O3220" s="89"/>
      <c r="P3220" s="89"/>
      <c r="Q3220" s="89"/>
      <c r="R3220" s="89"/>
      <c r="S3220" s="89"/>
      <c r="T3220" s="18"/>
      <c r="V3220" s="15"/>
      <c r="W3220" s="77"/>
      <c r="X3220" s="77"/>
      <c r="Y3220" s="77"/>
      <c r="Z3220" s="77"/>
      <c r="AA3220" s="77"/>
      <c r="AB3220" s="77"/>
      <c r="AC3220" s="77"/>
      <c r="AD3220" s="77"/>
      <c r="AE3220" s="77"/>
      <c r="AF3220" s="77"/>
      <c r="AG3220" s="77"/>
      <c r="AH3220" s="77"/>
      <c r="AI3220" s="77"/>
      <c r="AJ3220" s="10"/>
      <c r="AU3220" s="28"/>
    </row>
    <row r="3221" spans="1:47" ht="10.7" customHeight="1" x14ac:dyDescent="0.15">
      <c r="A3221" s="88"/>
      <c r="B3221" s="89"/>
      <c r="C3221" s="89"/>
      <c r="D3221" s="89"/>
      <c r="E3221" s="89"/>
      <c r="F3221" s="89"/>
      <c r="G3221" s="89"/>
      <c r="H3221" s="89"/>
      <c r="I3221" s="89"/>
      <c r="J3221" s="89"/>
      <c r="K3221" s="89"/>
      <c r="L3221" s="89"/>
      <c r="M3221" s="89"/>
      <c r="N3221" s="89"/>
      <c r="O3221" s="89"/>
      <c r="P3221" s="89"/>
      <c r="Q3221" s="89"/>
      <c r="R3221" s="89"/>
      <c r="S3221" s="89"/>
      <c r="T3221" s="18"/>
      <c r="V3221" s="15"/>
      <c r="W3221" s="77"/>
      <c r="X3221" s="77"/>
      <c r="Y3221" s="77"/>
      <c r="Z3221" s="77"/>
      <c r="AA3221" s="77"/>
      <c r="AB3221" s="77"/>
      <c r="AC3221" s="77"/>
      <c r="AD3221" s="77"/>
      <c r="AE3221" s="77"/>
      <c r="AF3221" s="77"/>
      <c r="AG3221" s="77"/>
      <c r="AH3221" s="77"/>
      <c r="AI3221" s="77"/>
      <c r="AJ3221" s="10"/>
      <c r="AU3221" s="28"/>
    </row>
    <row r="3222" spans="1:47" ht="10.7" customHeight="1" x14ac:dyDescent="0.15">
      <c r="A3222" s="88"/>
      <c r="B3222" s="89"/>
      <c r="C3222" s="89"/>
      <c r="D3222" s="89"/>
      <c r="E3222" s="89"/>
      <c r="F3222" s="89"/>
      <c r="G3222" s="89"/>
      <c r="H3222" s="89"/>
      <c r="I3222" s="89"/>
      <c r="J3222" s="89"/>
      <c r="K3222" s="89"/>
      <c r="L3222" s="89"/>
      <c r="M3222" s="89"/>
      <c r="N3222" s="89"/>
      <c r="O3222" s="89"/>
      <c r="P3222" s="89"/>
      <c r="Q3222" s="89"/>
      <c r="R3222" s="89"/>
      <c r="S3222" s="89"/>
      <c r="T3222" s="70"/>
      <c r="U3222" s="71"/>
      <c r="V3222" s="72"/>
      <c r="W3222" s="76"/>
      <c r="X3222" s="76"/>
      <c r="Y3222" s="76"/>
      <c r="Z3222" s="76"/>
      <c r="AA3222" s="76"/>
      <c r="AB3222" s="76"/>
      <c r="AC3222" s="76"/>
      <c r="AD3222" s="76"/>
      <c r="AE3222" s="77"/>
      <c r="AF3222" s="77"/>
      <c r="AG3222" s="77"/>
      <c r="AH3222" s="77"/>
      <c r="AI3222" s="77"/>
      <c r="AJ3222" s="27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30"/>
    </row>
    <row r="3223" spans="1:47" ht="10.7" customHeight="1" x14ac:dyDescent="0.15">
      <c r="A3223" s="88"/>
      <c r="B3223" s="89"/>
      <c r="C3223" s="89"/>
      <c r="D3223" s="89"/>
      <c r="E3223" s="89"/>
      <c r="F3223" s="89"/>
      <c r="G3223" s="89"/>
      <c r="H3223" s="89"/>
      <c r="I3223" s="89"/>
      <c r="J3223" s="89"/>
      <c r="K3223" s="89"/>
      <c r="L3223" s="89"/>
      <c r="M3223" s="89"/>
      <c r="N3223" s="89"/>
      <c r="O3223" s="89"/>
      <c r="P3223" s="89"/>
      <c r="Q3223" s="89"/>
      <c r="R3223" s="89"/>
      <c r="S3223" s="89"/>
      <c r="T3223" s="18"/>
      <c r="V3223" s="15"/>
      <c r="W3223" s="77"/>
      <c r="X3223" s="77"/>
      <c r="Y3223" s="77"/>
      <c r="Z3223" s="77"/>
      <c r="AA3223" s="77"/>
      <c r="AB3223" s="77"/>
      <c r="AC3223" s="77"/>
      <c r="AD3223" s="77"/>
      <c r="AE3223" s="78"/>
      <c r="AF3223" s="78"/>
      <c r="AG3223" s="78"/>
      <c r="AH3223" s="78"/>
      <c r="AI3223" s="78"/>
      <c r="AJ3223" s="10"/>
      <c r="AU3223" s="28"/>
    </row>
    <row r="3224" spans="1:47" ht="10.7" customHeight="1" x14ac:dyDescent="0.15">
      <c r="A3224" s="88"/>
      <c r="B3224" s="89"/>
      <c r="C3224" s="89"/>
      <c r="D3224" s="89"/>
      <c r="E3224" s="89"/>
      <c r="F3224" s="89"/>
      <c r="G3224" s="89"/>
      <c r="H3224" s="89"/>
      <c r="I3224" s="89"/>
      <c r="J3224" s="89"/>
      <c r="K3224" s="89"/>
      <c r="L3224" s="89"/>
      <c r="M3224" s="89"/>
      <c r="N3224" s="89"/>
      <c r="O3224" s="89"/>
      <c r="P3224" s="89"/>
      <c r="Q3224" s="89"/>
      <c r="R3224" s="89"/>
      <c r="S3224" s="89"/>
      <c r="T3224" s="18"/>
      <c r="V3224" s="15"/>
      <c r="W3224" s="77"/>
      <c r="X3224" s="77"/>
      <c r="Y3224" s="77"/>
      <c r="Z3224" s="77"/>
      <c r="AA3224" s="77"/>
      <c r="AB3224" s="77"/>
      <c r="AC3224" s="77"/>
      <c r="AD3224" s="77"/>
      <c r="AE3224" s="77"/>
      <c r="AF3224" s="77"/>
      <c r="AG3224" s="77"/>
      <c r="AH3224" s="77"/>
      <c r="AI3224" s="77"/>
      <c r="AJ3224" s="10"/>
      <c r="AU3224" s="28"/>
    </row>
    <row r="3225" spans="1:47" ht="10.7" customHeight="1" x14ac:dyDescent="0.15">
      <c r="A3225" s="88"/>
      <c r="B3225" s="89"/>
      <c r="C3225" s="89"/>
      <c r="D3225" s="89"/>
      <c r="E3225" s="89"/>
      <c r="F3225" s="89"/>
      <c r="G3225" s="89"/>
      <c r="H3225" s="89"/>
      <c r="I3225" s="89"/>
      <c r="J3225" s="89"/>
      <c r="K3225" s="89"/>
      <c r="L3225" s="89"/>
      <c r="M3225" s="89"/>
      <c r="N3225" s="89"/>
      <c r="O3225" s="89"/>
      <c r="P3225" s="89"/>
      <c r="Q3225" s="89"/>
      <c r="R3225" s="89"/>
      <c r="S3225" s="89"/>
      <c r="T3225" s="18"/>
      <c r="V3225" s="15"/>
      <c r="W3225" s="77"/>
      <c r="X3225" s="77"/>
      <c r="Y3225" s="77"/>
      <c r="Z3225" s="77"/>
      <c r="AA3225" s="77"/>
      <c r="AB3225" s="77"/>
      <c r="AC3225" s="77"/>
      <c r="AD3225" s="77"/>
      <c r="AE3225" s="77"/>
      <c r="AF3225" s="77"/>
      <c r="AG3225" s="77"/>
      <c r="AH3225" s="77"/>
      <c r="AI3225" s="77"/>
      <c r="AJ3225" s="10"/>
      <c r="AU3225" s="28"/>
    </row>
    <row r="3226" spans="1:47" ht="10.7" customHeight="1" x14ac:dyDescent="0.15">
      <c r="A3226" s="88"/>
      <c r="B3226" s="89"/>
      <c r="C3226" s="89"/>
      <c r="D3226" s="89"/>
      <c r="E3226" s="89"/>
      <c r="F3226" s="89"/>
      <c r="G3226" s="89"/>
      <c r="H3226" s="89"/>
      <c r="I3226" s="89"/>
      <c r="J3226" s="89"/>
      <c r="K3226" s="89"/>
      <c r="L3226" s="89"/>
      <c r="M3226" s="89"/>
      <c r="N3226" s="89"/>
      <c r="O3226" s="89"/>
      <c r="P3226" s="89"/>
      <c r="Q3226" s="89"/>
      <c r="R3226" s="89"/>
      <c r="S3226" s="89"/>
      <c r="T3226" s="70"/>
      <c r="U3226" s="71"/>
      <c r="V3226" s="72"/>
      <c r="W3226" s="76"/>
      <c r="X3226" s="76"/>
      <c r="Y3226" s="76"/>
      <c r="Z3226" s="76"/>
      <c r="AA3226" s="76"/>
      <c r="AB3226" s="76"/>
      <c r="AC3226" s="76"/>
      <c r="AD3226" s="76"/>
      <c r="AE3226" s="77"/>
      <c r="AF3226" s="77"/>
      <c r="AG3226" s="77"/>
      <c r="AH3226" s="77"/>
      <c r="AI3226" s="77"/>
      <c r="AJ3226" s="27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30"/>
    </row>
    <row r="3227" spans="1:47" ht="10.7" customHeight="1" x14ac:dyDescent="0.15">
      <c r="A3227" s="88"/>
      <c r="B3227" s="89"/>
      <c r="C3227" s="89"/>
      <c r="D3227" s="89"/>
      <c r="E3227" s="89"/>
      <c r="F3227" s="89"/>
      <c r="G3227" s="89"/>
      <c r="H3227" s="89"/>
      <c r="I3227" s="89"/>
      <c r="J3227" s="89"/>
      <c r="K3227" s="89"/>
      <c r="L3227" s="89"/>
      <c r="M3227" s="89"/>
      <c r="N3227" s="89"/>
      <c r="O3227" s="89"/>
      <c r="P3227" s="89"/>
      <c r="Q3227" s="89"/>
      <c r="R3227" s="89"/>
      <c r="S3227" s="89"/>
      <c r="T3227" s="18"/>
      <c r="V3227" s="15"/>
      <c r="W3227" s="77"/>
      <c r="X3227" s="77"/>
      <c r="Y3227" s="77"/>
      <c r="Z3227" s="77"/>
      <c r="AA3227" s="77"/>
      <c r="AB3227" s="77"/>
      <c r="AC3227" s="77"/>
      <c r="AD3227" s="77"/>
      <c r="AE3227" s="78"/>
      <c r="AF3227" s="78"/>
      <c r="AG3227" s="78"/>
      <c r="AH3227" s="78"/>
      <c r="AI3227" s="78"/>
      <c r="AJ3227" s="10"/>
      <c r="AU3227" s="28"/>
    </row>
    <row r="3228" spans="1:47" ht="10.7" customHeight="1" x14ac:dyDescent="0.15">
      <c r="A3228" s="88"/>
      <c r="B3228" s="89"/>
      <c r="C3228" s="89"/>
      <c r="D3228" s="89"/>
      <c r="E3228" s="89"/>
      <c r="F3228" s="89"/>
      <c r="G3228" s="89"/>
      <c r="H3228" s="89"/>
      <c r="I3228" s="89"/>
      <c r="J3228" s="89"/>
      <c r="K3228" s="89"/>
      <c r="L3228" s="89"/>
      <c r="M3228" s="89"/>
      <c r="N3228" s="89"/>
      <c r="O3228" s="89"/>
      <c r="P3228" s="89"/>
      <c r="Q3228" s="89"/>
      <c r="R3228" s="89"/>
      <c r="S3228" s="89"/>
      <c r="T3228" s="18"/>
      <c r="V3228" s="15"/>
      <c r="W3228" s="77"/>
      <c r="X3228" s="77"/>
      <c r="Y3228" s="77"/>
      <c r="Z3228" s="77"/>
      <c r="AA3228" s="77"/>
      <c r="AB3228" s="77"/>
      <c r="AC3228" s="77"/>
      <c r="AD3228" s="77"/>
      <c r="AE3228" s="77"/>
      <c r="AF3228" s="77"/>
      <c r="AG3228" s="77"/>
      <c r="AH3228" s="77"/>
      <c r="AI3228" s="77"/>
      <c r="AJ3228" s="10"/>
      <c r="AU3228" s="28"/>
    </row>
    <row r="3229" spans="1:47" ht="10.7" customHeight="1" x14ac:dyDescent="0.15">
      <c r="A3229" s="88"/>
      <c r="B3229" s="89"/>
      <c r="C3229" s="89"/>
      <c r="D3229" s="89"/>
      <c r="E3229" s="89"/>
      <c r="F3229" s="89"/>
      <c r="G3229" s="89"/>
      <c r="H3229" s="89"/>
      <c r="I3229" s="89"/>
      <c r="J3229" s="89"/>
      <c r="K3229" s="89"/>
      <c r="L3229" s="89"/>
      <c r="M3229" s="89"/>
      <c r="N3229" s="89"/>
      <c r="O3229" s="89"/>
      <c r="P3229" s="89"/>
      <c r="Q3229" s="89"/>
      <c r="R3229" s="89"/>
      <c r="S3229" s="89"/>
      <c r="T3229" s="18"/>
      <c r="V3229" s="15"/>
      <c r="W3229" s="77"/>
      <c r="X3229" s="77"/>
      <c r="Y3229" s="77"/>
      <c r="Z3229" s="77"/>
      <c r="AA3229" s="77"/>
      <c r="AB3229" s="77"/>
      <c r="AC3229" s="77"/>
      <c r="AD3229" s="77"/>
      <c r="AE3229" s="77"/>
      <c r="AF3229" s="77"/>
      <c r="AG3229" s="77"/>
      <c r="AH3229" s="77"/>
      <c r="AI3229" s="77"/>
      <c r="AJ3229" s="10"/>
      <c r="AU3229" s="28"/>
    </row>
    <row r="3230" spans="1:47" ht="10.7" customHeight="1" x14ac:dyDescent="0.15">
      <c r="A3230" s="88"/>
      <c r="B3230" s="89"/>
      <c r="C3230" s="89"/>
      <c r="D3230" s="89"/>
      <c r="E3230" s="89"/>
      <c r="F3230" s="89"/>
      <c r="G3230" s="89"/>
      <c r="H3230" s="89"/>
      <c r="I3230" s="89"/>
      <c r="J3230" s="89"/>
      <c r="K3230" s="89"/>
      <c r="L3230" s="89"/>
      <c r="M3230" s="89"/>
      <c r="N3230" s="89"/>
      <c r="O3230" s="89"/>
      <c r="P3230" s="89"/>
      <c r="Q3230" s="89"/>
      <c r="R3230" s="89"/>
      <c r="S3230" s="89"/>
      <c r="T3230" s="70"/>
      <c r="U3230" s="71"/>
      <c r="V3230" s="72"/>
      <c r="W3230" s="76"/>
      <c r="X3230" s="76"/>
      <c r="Y3230" s="76"/>
      <c r="Z3230" s="76"/>
      <c r="AA3230" s="76"/>
      <c r="AB3230" s="76"/>
      <c r="AC3230" s="76"/>
      <c r="AD3230" s="76"/>
      <c r="AE3230" s="77"/>
      <c r="AF3230" s="77"/>
      <c r="AG3230" s="77"/>
      <c r="AH3230" s="77"/>
      <c r="AI3230" s="77"/>
      <c r="AJ3230" s="27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30"/>
    </row>
    <row r="3231" spans="1:47" ht="10.7" customHeight="1" x14ac:dyDescent="0.15">
      <c r="A3231" s="88"/>
      <c r="B3231" s="89"/>
      <c r="C3231" s="89"/>
      <c r="D3231" s="89"/>
      <c r="E3231" s="89"/>
      <c r="F3231" s="89"/>
      <c r="G3231" s="89"/>
      <c r="H3231" s="89"/>
      <c r="I3231" s="89"/>
      <c r="J3231" s="89"/>
      <c r="K3231" s="89"/>
      <c r="L3231" s="89"/>
      <c r="M3231" s="89"/>
      <c r="N3231" s="89"/>
      <c r="O3231" s="89"/>
      <c r="P3231" s="89"/>
      <c r="Q3231" s="89"/>
      <c r="R3231" s="89"/>
      <c r="S3231" s="89"/>
      <c r="T3231" s="18"/>
      <c r="V3231" s="15"/>
      <c r="W3231" s="77"/>
      <c r="X3231" s="77"/>
      <c r="Y3231" s="77"/>
      <c r="Z3231" s="77"/>
      <c r="AA3231" s="77"/>
      <c r="AB3231" s="77"/>
      <c r="AC3231" s="77"/>
      <c r="AD3231" s="77"/>
      <c r="AE3231" s="78"/>
      <c r="AF3231" s="78"/>
      <c r="AG3231" s="78"/>
      <c r="AH3231" s="78"/>
      <c r="AI3231" s="78"/>
      <c r="AJ3231" s="10"/>
      <c r="AU3231" s="28"/>
    </row>
    <row r="3232" spans="1:47" ht="10.7" customHeight="1" x14ac:dyDescent="0.15">
      <c r="A3232" s="88"/>
      <c r="B3232" s="89"/>
      <c r="C3232" s="89"/>
      <c r="D3232" s="89"/>
      <c r="E3232" s="89"/>
      <c r="F3232" s="89"/>
      <c r="G3232" s="89"/>
      <c r="H3232" s="89"/>
      <c r="I3232" s="89"/>
      <c r="J3232" s="89"/>
      <c r="K3232" s="89"/>
      <c r="L3232" s="89"/>
      <c r="M3232" s="89"/>
      <c r="N3232" s="89"/>
      <c r="O3232" s="89"/>
      <c r="P3232" s="89"/>
      <c r="Q3232" s="89"/>
      <c r="R3232" s="89"/>
      <c r="S3232" s="89"/>
      <c r="T3232" s="18"/>
      <c r="V3232" s="15"/>
      <c r="W3232" s="77"/>
      <c r="X3232" s="77"/>
      <c r="Y3232" s="77"/>
      <c r="Z3232" s="77"/>
      <c r="AA3232" s="77"/>
      <c r="AB3232" s="77"/>
      <c r="AC3232" s="77"/>
      <c r="AD3232" s="77"/>
      <c r="AE3232" s="77"/>
      <c r="AF3232" s="77"/>
      <c r="AG3232" s="77"/>
      <c r="AH3232" s="77"/>
      <c r="AI3232" s="77"/>
      <c r="AJ3232" s="10"/>
      <c r="AU3232" s="28"/>
    </row>
    <row r="3233" spans="1:47" ht="10.7" customHeight="1" x14ac:dyDescent="0.15">
      <c r="A3233" s="88"/>
      <c r="B3233" s="89"/>
      <c r="C3233" s="89"/>
      <c r="D3233" s="89"/>
      <c r="E3233" s="89"/>
      <c r="F3233" s="89"/>
      <c r="G3233" s="89"/>
      <c r="H3233" s="89"/>
      <c r="I3233" s="89"/>
      <c r="J3233" s="89"/>
      <c r="K3233" s="89"/>
      <c r="L3233" s="89"/>
      <c r="M3233" s="89"/>
      <c r="N3233" s="89"/>
      <c r="O3233" s="89"/>
      <c r="P3233" s="89"/>
      <c r="Q3233" s="89"/>
      <c r="R3233" s="89"/>
      <c r="S3233" s="89"/>
      <c r="T3233" s="18"/>
      <c r="V3233" s="15"/>
      <c r="W3233" s="77"/>
      <c r="X3233" s="77"/>
      <c r="Y3233" s="77"/>
      <c r="Z3233" s="77"/>
      <c r="AA3233" s="77"/>
      <c r="AB3233" s="77"/>
      <c r="AC3233" s="77"/>
      <c r="AD3233" s="77"/>
      <c r="AE3233" s="77"/>
      <c r="AF3233" s="77"/>
      <c r="AG3233" s="77"/>
      <c r="AH3233" s="77"/>
      <c r="AI3233" s="77"/>
      <c r="AJ3233" s="10"/>
      <c r="AU3233" s="28"/>
    </row>
    <row r="3234" spans="1:47" ht="10.7" customHeight="1" x14ac:dyDescent="0.15">
      <c r="A3234" s="88"/>
      <c r="B3234" s="89"/>
      <c r="C3234" s="89"/>
      <c r="D3234" s="89"/>
      <c r="E3234" s="89"/>
      <c r="F3234" s="89"/>
      <c r="G3234" s="89"/>
      <c r="H3234" s="89"/>
      <c r="I3234" s="89"/>
      <c r="J3234" s="89"/>
      <c r="K3234" s="89"/>
      <c r="L3234" s="89"/>
      <c r="M3234" s="89"/>
      <c r="N3234" s="89"/>
      <c r="O3234" s="89"/>
      <c r="P3234" s="89"/>
      <c r="Q3234" s="89"/>
      <c r="R3234" s="89"/>
      <c r="S3234" s="89"/>
      <c r="T3234" s="70"/>
      <c r="U3234" s="71"/>
      <c r="V3234" s="72"/>
      <c r="W3234" s="76"/>
      <c r="X3234" s="76"/>
      <c r="Y3234" s="76"/>
      <c r="Z3234" s="76"/>
      <c r="AA3234" s="76"/>
      <c r="AB3234" s="76"/>
      <c r="AC3234" s="76"/>
      <c r="AD3234" s="76"/>
      <c r="AE3234" s="77"/>
      <c r="AF3234" s="77"/>
      <c r="AG3234" s="77"/>
      <c r="AH3234" s="77"/>
      <c r="AI3234" s="77"/>
      <c r="AJ3234" s="27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30"/>
    </row>
    <row r="3235" spans="1:47" ht="10.7" customHeight="1" x14ac:dyDescent="0.15">
      <c r="A3235" s="88"/>
      <c r="B3235" s="89"/>
      <c r="C3235" s="89"/>
      <c r="D3235" s="89"/>
      <c r="E3235" s="89"/>
      <c r="F3235" s="89"/>
      <c r="G3235" s="89"/>
      <c r="H3235" s="89"/>
      <c r="I3235" s="89"/>
      <c r="J3235" s="89"/>
      <c r="K3235" s="89"/>
      <c r="L3235" s="89"/>
      <c r="M3235" s="89"/>
      <c r="N3235" s="89"/>
      <c r="O3235" s="89"/>
      <c r="P3235" s="89"/>
      <c r="Q3235" s="89"/>
      <c r="R3235" s="89"/>
      <c r="S3235" s="89"/>
      <c r="T3235" s="18"/>
      <c r="V3235" s="15"/>
      <c r="W3235" s="77"/>
      <c r="X3235" s="77"/>
      <c r="Y3235" s="77"/>
      <c r="Z3235" s="77"/>
      <c r="AA3235" s="77"/>
      <c r="AB3235" s="77"/>
      <c r="AC3235" s="77"/>
      <c r="AD3235" s="77"/>
      <c r="AE3235" s="78"/>
      <c r="AF3235" s="78"/>
      <c r="AG3235" s="78"/>
      <c r="AH3235" s="78"/>
      <c r="AI3235" s="78"/>
      <c r="AJ3235" s="10"/>
      <c r="AU3235" s="28"/>
    </row>
    <row r="3236" spans="1:47" ht="10.7" customHeight="1" x14ac:dyDescent="0.15">
      <c r="A3236" s="88"/>
      <c r="B3236" s="89"/>
      <c r="C3236" s="89"/>
      <c r="D3236" s="89"/>
      <c r="E3236" s="89"/>
      <c r="F3236" s="89"/>
      <c r="G3236" s="89"/>
      <c r="H3236" s="89"/>
      <c r="I3236" s="89"/>
      <c r="J3236" s="89"/>
      <c r="K3236" s="89"/>
      <c r="L3236" s="89"/>
      <c r="M3236" s="89"/>
      <c r="N3236" s="89"/>
      <c r="O3236" s="89"/>
      <c r="P3236" s="89"/>
      <c r="Q3236" s="89"/>
      <c r="R3236" s="89"/>
      <c r="S3236" s="89"/>
      <c r="T3236" s="18"/>
      <c r="V3236" s="15"/>
      <c r="W3236" s="77"/>
      <c r="X3236" s="77"/>
      <c r="Y3236" s="77"/>
      <c r="Z3236" s="77"/>
      <c r="AA3236" s="77"/>
      <c r="AB3236" s="77"/>
      <c r="AC3236" s="77"/>
      <c r="AD3236" s="77"/>
      <c r="AE3236" s="77"/>
      <c r="AF3236" s="77"/>
      <c r="AG3236" s="77"/>
      <c r="AH3236" s="77"/>
      <c r="AI3236" s="77"/>
      <c r="AJ3236" s="10"/>
      <c r="AU3236" s="28"/>
    </row>
    <row r="3237" spans="1:47" ht="10.7" customHeight="1" x14ac:dyDescent="0.15">
      <c r="A3237" s="88"/>
      <c r="B3237" s="89"/>
      <c r="C3237" s="89"/>
      <c r="D3237" s="89"/>
      <c r="E3237" s="89"/>
      <c r="F3237" s="89"/>
      <c r="G3237" s="89"/>
      <c r="H3237" s="89"/>
      <c r="I3237" s="89"/>
      <c r="J3237" s="89"/>
      <c r="K3237" s="89"/>
      <c r="L3237" s="89"/>
      <c r="M3237" s="89"/>
      <c r="N3237" s="89"/>
      <c r="O3237" s="89"/>
      <c r="P3237" s="89"/>
      <c r="Q3237" s="89"/>
      <c r="R3237" s="89"/>
      <c r="S3237" s="89"/>
      <c r="T3237" s="18"/>
      <c r="V3237" s="15"/>
      <c r="W3237" s="77"/>
      <c r="X3237" s="77"/>
      <c r="Y3237" s="77"/>
      <c r="Z3237" s="77"/>
      <c r="AA3237" s="77"/>
      <c r="AB3237" s="77"/>
      <c r="AC3237" s="77"/>
      <c r="AD3237" s="77"/>
      <c r="AE3237" s="77"/>
      <c r="AF3237" s="77"/>
      <c r="AG3237" s="77"/>
      <c r="AH3237" s="77"/>
      <c r="AI3237" s="77"/>
      <c r="AJ3237" s="10"/>
      <c r="AU3237" s="28"/>
    </row>
    <row r="3238" spans="1:47" ht="10.7" customHeight="1" x14ac:dyDescent="0.15">
      <c r="A3238" s="88"/>
      <c r="B3238" s="89"/>
      <c r="C3238" s="89"/>
      <c r="D3238" s="89"/>
      <c r="E3238" s="89"/>
      <c r="F3238" s="89"/>
      <c r="G3238" s="89"/>
      <c r="H3238" s="89"/>
      <c r="I3238" s="89"/>
      <c r="J3238" s="89"/>
      <c r="K3238" s="89"/>
      <c r="L3238" s="89"/>
      <c r="M3238" s="89"/>
      <c r="N3238" s="89"/>
      <c r="O3238" s="89"/>
      <c r="P3238" s="89"/>
      <c r="Q3238" s="89"/>
      <c r="R3238" s="89"/>
      <c r="S3238" s="89"/>
      <c r="T3238" s="70"/>
      <c r="U3238" s="71"/>
      <c r="V3238" s="72"/>
      <c r="W3238" s="76"/>
      <c r="X3238" s="76"/>
      <c r="Y3238" s="76"/>
      <c r="Z3238" s="76"/>
      <c r="AA3238" s="76"/>
      <c r="AB3238" s="76"/>
      <c r="AC3238" s="76"/>
      <c r="AD3238" s="76"/>
      <c r="AE3238" s="76"/>
      <c r="AF3238" s="76"/>
      <c r="AG3238" s="76"/>
      <c r="AH3238" s="76"/>
      <c r="AI3238" s="76"/>
      <c r="AJ3238" s="27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30"/>
    </row>
    <row r="3239" spans="1:47" ht="10.7" customHeight="1" x14ac:dyDescent="0.15">
      <c r="A3239" s="88"/>
      <c r="B3239" s="89"/>
      <c r="C3239" s="89"/>
      <c r="D3239" s="89"/>
      <c r="E3239" s="89"/>
      <c r="F3239" s="89"/>
      <c r="G3239" s="89"/>
      <c r="H3239" s="89"/>
      <c r="I3239" s="89"/>
      <c r="J3239" s="89"/>
      <c r="K3239" s="89"/>
      <c r="L3239" s="89"/>
      <c r="M3239" s="89"/>
      <c r="N3239" s="89"/>
      <c r="O3239" s="89"/>
      <c r="P3239" s="89"/>
      <c r="Q3239" s="89"/>
      <c r="R3239" s="89"/>
      <c r="S3239" s="89"/>
      <c r="T3239" s="18"/>
      <c r="V3239" s="15"/>
      <c r="W3239" s="77"/>
      <c r="X3239" s="77"/>
      <c r="Y3239" s="77"/>
      <c r="Z3239" s="77"/>
      <c r="AA3239" s="77"/>
      <c r="AB3239" s="77"/>
      <c r="AC3239" s="77"/>
      <c r="AD3239" s="77"/>
      <c r="AE3239" s="77"/>
      <c r="AF3239" s="77"/>
      <c r="AG3239" s="77"/>
      <c r="AH3239" s="77"/>
      <c r="AI3239" s="77"/>
      <c r="AJ3239" s="10"/>
      <c r="AU3239" s="28"/>
    </row>
    <row r="3240" spans="1:47" ht="10.7" customHeight="1" x14ac:dyDescent="0.15">
      <c r="A3240" s="88"/>
      <c r="B3240" s="89"/>
      <c r="C3240" s="89"/>
      <c r="D3240" s="89"/>
      <c r="E3240" s="89"/>
      <c r="F3240" s="89"/>
      <c r="G3240" s="89"/>
      <c r="H3240" s="89"/>
      <c r="I3240" s="89"/>
      <c r="J3240" s="89"/>
      <c r="K3240" s="89"/>
      <c r="L3240" s="89"/>
      <c r="M3240" s="89"/>
      <c r="N3240" s="89"/>
      <c r="O3240" s="89"/>
      <c r="P3240" s="89"/>
      <c r="Q3240" s="89"/>
      <c r="R3240" s="89"/>
      <c r="S3240" s="89"/>
      <c r="T3240" s="18"/>
      <c r="V3240" s="15"/>
      <c r="W3240" s="77"/>
      <c r="X3240" s="77"/>
      <c r="Y3240" s="77"/>
      <c r="Z3240" s="77"/>
      <c r="AA3240" s="77"/>
      <c r="AB3240" s="77"/>
      <c r="AC3240" s="77"/>
      <c r="AD3240" s="77"/>
      <c r="AE3240" s="77"/>
      <c r="AF3240" s="77"/>
      <c r="AG3240" s="77"/>
      <c r="AH3240" s="77"/>
      <c r="AI3240" s="77"/>
      <c r="AJ3240" s="10"/>
      <c r="AU3240" s="28"/>
    </row>
    <row r="3241" spans="1:47" ht="10.7" customHeight="1" x14ac:dyDescent="0.15">
      <c r="A3241" s="88"/>
      <c r="B3241" s="89"/>
      <c r="C3241" s="89"/>
      <c r="D3241" s="89"/>
      <c r="E3241" s="89"/>
      <c r="F3241" s="89"/>
      <c r="G3241" s="89"/>
      <c r="H3241" s="89"/>
      <c r="I3241" s="89"/>
      <c r="J3241" s="89"/>
      <c r="K3241" s="89"/>
      <c r="L3241" s="89"/>
      <c r="M3241" s="89"/>
      <c r="N3241" s="89"/>
      <c r="O3241" s="89"/>
      <c r="P3241" s="89"/>
      <c r="Q3241" s="89"/>
      <c r="R3241" s="89"/>
      <c r="S3241" s="89"/>
      <c r="T3241" s="18"/>
      <c r="V3241" s="15"/>
      <c r="W3241" s="77"/>
      <c r="X3241" s="77"/>
      <c r="Y3241" s="77"/>
      <c r="Z3241" s="77"/>
      <c r="AA3241" s="77"/>
      <c r="AB3241" s="77"/>
      <c r="AC3241" s="77"/>
      <c r="AD3241" s="77"/>
      <c r="AE3241" s="77"/>
      <c r="AF3241" s="77"/>
      <c r="AG3241" s="77"/>
      <c r="AH3241" s="77"/>
      <c r="AI3241" s="77"/>
      <c r="AJ3241" s="10"/>
      <c r="AU3241" s="28"/>
    </row>
    <row r="3242" spans="1:47" ht="10.7" customHeight="1" x14ac:dyDescent="0.15">
      <c r="A3242" s="90"/>
      <c r="B3242" s="91"/>
      <c r="C3242" s="91"/>
      <c r="D3242" s="91"/>
      <c r="E3242" s="91"/>
      <c r="F3242" s="91"/>
      <c r="G3242" s="91"/>
      <c r="H3242" s="91"/>
      <c r="I3242" s="91"/>
      <c r="J3242" s="91"/>
      <c r="K3242" s="91"/>
      <c r="L3242" s="91"/>
      <c r="M3242" s="91"/>
      <c r="N3242" s="91"/>
      <c r="O3242" s="91"/>
      <c r="P3242" s="91"/>
      <c r="Q3242" s="91"/>
      <c r="R3242" s="91"/>
      <c r="S3242" s="91"/>
      <c r="T3242" s="54"/>
      <c r="U3242" s="55"/>
      <c r="V3242" s="56"/>
      <c r="W3242" s="69"/>
      <c r="X3242" s="69"/>
      <c r="Y3242" s="69"/>
      <c r="Z3242" s="69"/>
      <c r="AA3242" s="69"/>
      <c r="AB3242" s="69"/>
      <c r="AC3242" s="69"/>
      <c r="AD3242" s="69"/>
      <c r="AE3242" s="69"/>
      <c r="AF3242" s="69"/>
      <c r="AG3242" s="69"/>
      <c r="AH3242" s="69"/>
      <c r="AI3242" s="69"/>
      <c r="AJ3242" s="32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31"/>
    </row>
    <row r="3244" spans="1:47" ht="10.7" customHeight="1" x14ac:dyDescent="0.15">
      <c r="A3244" s="8"/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92"/>
      <c r="AQ3244" s="93"/>
      <c r="AR3244" s="93"/>
      <c r="AS3244" s="93"/>
      <c r="AT3244" s="93"/>
      <c r="AU3244" s="94"/>
    </row>
    <row r="3245" spans="1:47" ht="10.7" customHeight="1" x14ac:dyDescent="0.15">
      <c r="A3245" s="133" t="s">
        <v>541</v>
      </c>
      <c r="AE3245" s="134" t="s">
        <v>77</v>
      </c>
      <c r="AF3245" s="95"/>
      <c r="AG3245" s="95"/>
      <c r="AH3245" s="95"/>
      <c r="AI3245" s="95"/>
      <c r="AJ3245" s="118" t="s">
        <v>78</v>
      </c>
      <c r="AU3245" s="123" t="s">
        <v>335</v>
      </c>
    </row>
    <row r="3246" spans="1:47" ht="10.7" customHeight="1" x14ac:dyDescent="0.15">
      <c r="A3246" s="4"/>
      <c r="E3246" s="118" t="s">
        <v>267</v>
      </c>
      <c r="AU3246" s="6"/>
    </row>
    <row r="3247" spans="1:47" ht="10.7" customHeight="1" x14ac:dyDescent="0.15">
      <c r="A3247" s="7"/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9"/>
    </row>
    <row r="3248" spans="1:47" ht="10.7" customHeight="1" x14ac:dyDescent="0.15">
      <c r="A3248" s="84" t="s">
        <v>20</v>
      </c>
      <c r="B3248" s="53"/>
      <c r="C3248" s="53"/>
      <c r="D3248" s="53"/>
      <c r="E3248" s="53"/>
      <c r="F3248" s="53"/>
      <c r="G3248" s="53"/>
      <c r="H3248" s="86"/>
      <c r="I3248" s="53" t="s">
        <v>19</v>
      </c>
      <c r="J3248" s="53"/>
      <c r="K3248" s="53"/>
      <c r="L3248" s="53"/>
      <c r="M3248" s="53"/>
      <c r="N3248" s="53"/>
      <c r="O3248" s="53"/>
      <c r="P3248" s="53"/>
      <c r="Q3248" s="53"/>
      <c r="R3248" s="53"/>
      <c r="S3248" s="86"/>
      <c r="T3248" s="82" t="s">
        <v>13</v>
      </c>
      <c r="U3248" s="82"/>
      <c r="V3248" s="82"/>
      <c r="W3248" s="82" t="s">
        <v>14</v>
      </c>
      <c r="X3248" s="82"/>
      <c r="Y3248" s="82"/>
      <c r="Z3248" s="82" t="s">
        <v>15</v>
      </c>
      <c r="AA3248" s="82"/>
      <c r="AB3248" s="82"/>
      <c r="AC3248" s="82"/>
      <c r="AD3248" s="82"/>
      <c r="AE3248" s="82" t="s">
        <v>16</v>
      </c>
      <c r="AF3248" s="82"/>
      <c r="AG3248" s="82"/>
      <c r="AH3248" s="82"/>
      <c r="AI3248" s="82"/>
      <c r="AJ3248" s="53" t="s">
        <v>18</v>
      </c>
      <c r="AK3248" s="53"/>
      <c r="AL3248" s="53"/>
      <c r="AM3248" s="53"/>
      <c r="AN3248" s="53"/>
      <c r="AO3248" s="53"/>
      <c r="AP3248" s="53"/>
      <c r="AQ3248" s="53"/>
      <c r="AR3248" s="53"/>
      <c r="AS3248" s="53"/>
      <c r="AT3248" s="53"/>
      <c r="AU3248" s="79"/>
    </row>
    <row r="3249" spans="1:47" ht="10.7" customHeight="1" x14ac:dyDescent="0.15">
      <c r="A3249" s="85"/>
      <c r="B3249" s="80"/>
      <c r="C3249" s="80"/>
      <c r="D3249" s="80"/>
      <c r="E3249" s="80"/>
      <c r="F3249" s="80"/>
      <c r="G3249" s="80"/>
      <c r="H3249" s="87"/>
      <c r="I3249" s="80"/>
      <c r="J3249" s="80"/>
      <c r="K3249" s="80"/>
      <c r="L3249" s="80"/>
      <c r="M3249" s="80"/>
      <c r="N3249" s="80"/>
      <c r="O3249" s="80"/>
      <c r="P3249" s="80"/>
      <c r="Q3249" s="80"/>
      <c r="R3249" s="80"/>
      <c r="S3249" s="87"/>
      <c r="T3249" s="83"/>
      <c r="U3249" s="83"/>
      <c r="V3249" s="83"/>
      <c r="W3249" s="83"/>
      <c r="X3249" s="83"/>
      <c r="Y3249" s="83"/>
      <c r="Z3249" s="83"/>
      <c r="AA3249" s="83"/>
      <c r="AB3249" s="83"/>
      <c r="AC3249" s="83"/>
      <c r="AD3249" s="83"/>
      <c r="AE3249" s="83"/>
      <c r="AF3249" s="83"/>
      <c r="AG3249" s="83"/>
      <c r="AH3249" s="83"/>
      <c r="AI3249" s="83"/>
      <c r="AJ3249" s="80"/>
      <c r="AK3249" s="80"/>
      <c r="AL3249" s="80"/>
      <c r="AM3249" s="80"/>
      <c r="AN3249" s="80"/>
      <c r="AO3249" s="80"/>
      <c r="AP3249" s="80"/>
      <c r="AQ3249" s="80"/>
      <c r="AR3249" s="80"/>
      <c r="AS3249" s="80"/>
      <c r="AT3249" s="80"/>
      <c r="AU3249" s="81"/>
    </row>
    <row r="3250" spans="1:47" ht="10.7" customHeight="1" x14ac:dyDescent="0.15">
      <c r="A3250" s="135" t="s">
        <v>267</v>
      </c>
      <c r="B3250" s="136"/>
      <c r="C3250" s="136"/>
      <c r="D3250" s="136"/>
      <c r="E3250" s="136"/>
      <c r="F3250" s="136"/>
      <c r="G3250" s="136"/>
      <c r="H3250" s="137"/>
      <c r="I3250" s="156" t="s">
        <v>542</v>
      </c>
      <c r="J3250" s="111"/>
      <c r="K3250" s="111"/>
      <c r="L3250" s="111"/>
      <c r="M3250" s="111"/>
      <c r="N3250" s="111"/>
      <c r="O3250" s="111"/>
      <c r="P3250" s="111"/>
      <c r="Q3250" s="111"/>
      <c r="R3250" s="111"/>
      <c r="S3250" s="111"/>
      <c r="T3250" s="16"/>
      <c r="U3250" s="2"/>
      <c r="V3250" s="17"/>
      <c r="W3250" s="77"/>
      <c r="X3250" s="77"/>
      <c r="Y3250" s="77"/>
      <c r="Z3250" s="77"/>
      <c r="AA3250" s="77"/>
      <c r="AB3250" s="77"/>
      <c r="AC3250" s="77"/>
      <c r="AD3250" s="77"/>
      <c r="AE3250" s="77"/>
      <c r="AF3250" s="77"/>
      <c r="AG3250" s="77"/>
      <c r="AH3250" s="77"/>
      <c r="AI3250" s="77"/>
      <c r="AJ3250" s="10"/>
      <c r="AU3250" s="28"/>
    </row>
    <row r="3251" spans="1:47" ht="10.7" customHeight="1" x14ac:dyDescent="0.15">
      <c r="A3251" s="138"/>
      <c r="B3251" s="139"/>
      <c r="C3251" s="139"/>
      <c r="D3251" s="139"/>
      <c r="E3251" s="139"/>
      <c r="F3251" s="139"/>
      <c r="G3251" s="139"/>
      <c r="H3251" s="140"/>
      <c r="I3251" s="89"/>
      <c r="J3251" s="89"/>
      <c r="K3251" s="89"/>
      <c r="L3251" s="89"/>
      <c r="M3251" s="89"/>
      <c r="N3251" s="89"/>
      <c r="O3251" s="89"/>
      <c r="P3251" s="89"/>
      <c r="Q3251" s="89"/>
      <c r="R3251" s="89"/>
      <c r="S3251" s="89"/>
      <c r="T3251" s="18"/>
      <c r="V3251" s="15"/>
      <c r="W3251" s="77"/>
      <c r="X3251" s="77"/>
      <c r="Y3251" s="77"/>
      <c r="Z3251" s="77"/>
      <c r="AA3251" s="77"/>
      <c r="AB3251" s="77"/>
      <c r="AC3251" s="77"/>
      <c r="AD3251" s="77"/>
      <c r="AE3251" s="77"/>
      <c r="AF3251" s="77"/>
      <c r="AG3251" s="77"/>
      <c r="AH3251" s="77"/>
      <c r="AI3251" s="77"/>
      <c r="AJ3251" s="10"/>
      <c r="AU3251" s="28"/>
    </row>
    <row r="3252" spans="1:47" ht="10.7" customHeight="1" x14ac:dyDescent="0.15">
      <c r="A3252" s="138"/>
      <c r="B3252" s="139"/>
      <c r="C3252" s="139"/>
      <c r="D3252" s="139"/>
      <c r="E3252" s="139"/>
      <c r="F3252" s="139"/>
      <c r="G3252" s="139"/>
      <c r="H3252" s="140"/>
      <c r="I3252" s="89"/>
      <c r="J3252" s="89"/>
      <c r="K3252" s="89"/>
      <c r="L3252" s="89"/>
      <c r="M3252" s="89"/>
      <c r="N3252" s="89"/>
      <c r="O3252" s="89"/>
      <c r="P3252" s="89"/>
      <c r="Q3252" s="89"/>
      <c r="R3252" s="89"/>
      <c r="S3252" s="89"/>
      <c r="T3252" s="18"/>
      <c r="V3252" s="15"/>
      <c r="W3252" s="77"/>
      <c r="X3252" s="77"/>
      <c r="Y3252" s="77"/>
      <c r="Z3252" s="77"/>
      <c r="AA3252" s="77"/>
      <c r="AB3252" s="77"/>
      <c r="AC3252" s="77"/>
      <c r="AD3252" s="77"/>
      <c r="AE3252" s="77"/>
      <c r="AF3252" s="77"/>
      <c r="AG3252" s="77"/>
      <c r="AH3252" s="77"/>
      <c r="AI3252" s="77"/>
      <c r="AJ3252" s="10"/>
      <c r="AU3252" s="28"/>
    </row>
    <row r="3253" spans="1:47" ht="10.7" customHeight="1" x14ac:dyDescent="0.15">
      <c r="A3253" s="141"/>
      <c r="B3253" s="142"/>
      <c r="C3253" s="142"/>
      <c r="D3253" s="142"/>
      <c r="E3253" s="142"/>
      <c r="F3253" s="142"/>
      <c r="G3253" s="142"/>
      <c r="H3253" s="143"/>
      <c r="I3253" s="89"/>
      <c r="J3253" s="89"/>
      <c r="K3253" s="89"/>
      <c r="L3253" s="89"/>
      <c r="M3253" s="89"/>
      <c r="N3253" s="89"/>
      <c r="O3253" s="89"/>
      <c r="P3253" s="89"/>
      <c r="Q3253" s="89"/>
      <c r="R3253" s="89"/>
      <c r="S3253" s="89"/>
      <c r="T3253" s="124" t="s">
        <v>399</v>
      </c>
      <c r="U3253" s="71"/>
      <c r="V3253" s="72"/>
      <c r="W3253" s="120" t="s">
        <v>77</v>
      </c>
      <c r="X3253" s="77"/>
      <c r="Y3253" s="77"/>
      <c r="Z3253" s="77"/>
      <c r="AA3253" s="77"/>
      <c r="AB3253" s="77"/>
      <c r="AC3253" s="77"/>
      <c r="AD3253" s="77"/>
      <c r="AE3253" s="77"/>
      <c r="AF3253" s="77"/>
      <c r="AG3253" s="77"/>
      <c r="AH3253" s="77"/>
      <c r="AI3253" s="77"/>
      <c r="AJ3253" s="10"/>
      <c r="AU3253" s="123" t="s">
        <v>261</v>
      </c>
    </row>
    <row r="3254" spans="1:47" ht="10.7" customHeight="1" x14ac:dyDescent="0.15">
      <c r="A3254" s="147" t="s">
        <v>90</v>
      </c>
      <c r="B3254" s="148"/>
      <c r="C3254" s="148"/>
      <c r="D3254" s="148"/>
      <c r="E3254" s="148"/>
      <c r="F3254" s="148"/>
      <c r="G3254" s="148"/>
      <c r="H3254" s="149"/>
      <c r="I3254" s="89"/>
      <c r="J3254" s="89"/>
      <c r="K3254" s="89"/>
      <c r="L3254" s="89"/>
      <c r="M3254" s="89"/>
      <c r="N3254" s="89"/>
      <c r="O3254" s="89"/>
      <c r="P3254" s="89"/>
      <c r="Q3254" s="89"/>
      <c r="R3254" s="89"/>
      <c r="S3254" s="89"/>
      <c r="T3254" s="14"/>
      <c r="U3254" s="11"/>
      <c r="V3254" s="13"/>
      <c r="W3254" s="78"/>
      <c r="X3254" s="78"/>
      <c r="Y3254" s="78"/>
      <c r="Z3254" s="78"/>
      <c r="AA3254" s="78"/>
      <c r="AB3254" s="78"/>
      <c r="AC3254" s="78"/>
      <c r="AD3254" s="78"/>
      <c r="AE3254" s="78"/>
      <c r="AF3254" s="78"/>
      <c r="AG3254" s="78"/>
      <c r="AH3254" s="78"/>
      <c r="AI3254" s="78"/>
      <c r="AJ3254" s="26"/>
      <c r="AK3254" s="11"/>
      <c r="AL3254" s="11"/>
      <c r="AM3254" s="11"/>
      <c r="AN3254" s="11"/>
      <c r="AO3254" s="11"/>
      <c r="AP3254" s="11"/>
      <c r="AQ3254" s="11"/>
      <c r="AR3254" s="11"/>
      <c r="AS3254" s="11"/>
      <c r="AT3254" s="11"/>
      <c r="AU3254" s="29"/>
    </row>
    <row r="3255" spans="1:47" ht="10.7" customHeight="1" x14ac:dyDescent="0.15">
      <c r="A3255" s="150"/>
      <c r="B3255" s="151"/>
      <c r="C3255" s="151"/>
      <c r="D3255" s="151"/>
      <c r="E3255" s="151"/>
      <c r="F3255" s="151"/>
      <c r="G3255" s="151"/>
      <c r="H3255" s="152"/>
      <c r="I3255" s="89"/>
      <c r="J3255" s="89"/>
      <c r="K3255" s="89"/>
      <c r="L3255" s="89"/>
      <c r="M3255" s="89"/>
      <c r="N3255" s="89"/>
      <c r="O3255" s="89"/>
      <c r="P3255" s="89"/>
      <c r="Q3255" s="89"/>
      <c r="R3255" s="89"/>
      <c r="S3255" s="89"/>
      <c r="T3255" s="18"/>
      <c r="V3255" s="15"/>
      <c r="W3255" s="77"/>
      <c r="X3255" s="77"/>
      <c r="Y3255" s="77"/>
      <c r="Z3255" s="77"/>
      <c r="AA3255" s="77"/>
      <c r="AB3255" s="77"/>
      <c r="AC3255" s="77"/>
      <c r="AD3255" s="77"/>
      <c r="AE3255" s="77"/>
      <c r="AF3255" s="77"/>
      <c r="AG3255" s="77"/>
      <c r="AH3255" s="77"/>
      <c r="AI3255" s="77"/>
      <c r="AJ3255" s="10"/>
      <c r="AU3255" s="28"/>
    </row>
    <row r="3256" spans="1:47" ht="10.7" customHeight="1" x14ac:dyDescent="0.15">
      <c r="A3256" s="150"/>
      <c r="B3256" s="151"/>
      <c r="C3256" s="151"/>
      <c r="D3256" s="151"/>
      <c r="E3256" s="151"/>
      <c r="F3256" s="151"/>
      <c r="G3256" s="151"/>
      <c r="H3256" s="152"/>
      <c r="I3256" s="89"/>
      <c r="J3256" s="89"/>
      <c r="K3256" s="89"/>
      <c r="L3256" s="89"/>
      <c r="M3256" s="89"/>
      <c r="N3256" s="89"/>
      <c r="O3256" s="89"/>
      <c r="P3256" s="89"/>
      <c r="Q3256" s="89"/>
      <c r="R3256" s="89"/>
      <c r="S3256" s="89"/>
      <c r="T3256" s="18"/>
      <c r="V3256" s="15"/>
      <c r="W3256" s="77"/>
      <c r="X3256" s="77"/>
      <c r="Y3256" s="77"/>
      <c r="Z3256" s="77"/>
      <c r="AA3256" s="77"/>
      <c r="AB3256" s="77"/>
      <c r="AC3256" s="77"/>
      <c r="AD3256" s="77"/>
      <c r="AE3256" s="77"/>
      <c r="AF3256" s="77"/>
      <c r="AG3256" s="77"/>
      <c r="AH3256" s="77"/>
      <c r="AI3256" s="77"/>
      <c r="AJ3256" s="10"/>
      <c r="AU3256" s="28"/>
    </row>
    <row r="3257" spans="1:47" ht="10.7" customHeight="1" x14ac:dyDescent="0.15">
      <c r="A3257" s="153"/>
      <c r="B3257" s="154"/>
      <c r="C3257" s="154"/>
      <c r="D3257" s="154"/>
      <c r="E3257" s="154"/>
      <c r="F3257" s="154"/>
      <c r="G3257" s="154"/>
      <c r="H3257" s="155"/>
      <c r="I3257" s="89"/>
      <c r="J3257" s="89"/>
      <c r="K3257" s="89"/>
      <c r="L3257" s="89"/>
      <c r="M3257" s="89"/>
      <c r="N3257" s="89"/>
      <c r="O3257" s="89"/>
      <c r="P3257" s="89"/>
      <c r="Q3257" s="89"/>
      <c r="R3257" s="89"/>
      <c r="S3257" s="89"/>
      <c r="T3257" s="73"/>
      <c r="U3257" s="74"/>
      <c r="V3257" s="75"/>
      <c r="W3257" s="77"/>
      <c r="X3257" s="77"/>
      <c r="Y3257" s="77"/>
      <c r="Z3257" s="77"/>
      <c r="AA3257" s="77"/>
      <c r="AB3257" s="77"/>
      <c r="AC3257" s="77"/>
      <c r="AD3257" s="77"/>
      <c r="AE3257" s="77"/>
      <c r="AF3257" s="77"/>
      <c r="AG3257" s="77"/>
      <c r="AH3257" s="77"/>
      <c r="AI3257" s="77"/>
      <c r="AJ3257" s="10"/>
      <c r="AU3257" s="28"/>
    </row>
    <row r="3258" spans="1:47" ht="10.7" customHeight="1" x14ac:dyDescent="0.15">
      <c r="A3258" s="88"/>
      <c r="B3258" s="89"/>
      <c r="C3258" s="89"/>
      <c r="D3258" s="89"/>
      <c r="E3258" s="89"/>
      <c r="F3258" s="89"/>
      <c r="G3258" s="89"/>
      <c r="H3258" s="89"/>
      <c r="I3258" s="105"/>
      <c r="J3258" s="64"/>
      <c r="K3258" s="64"/>
      <c r="L3258" s="64"/>
      <c r="M3258" s="64"/>
      <c r="N3258" s="64"/>
      <c r="O3258" s="64"/>
      <c r="P3258" s="64"/>
      <c r="Q3258" s="64"/>
      <c r="R3258" s="64"/>
      <c r="S3258" s="106"/>
      <c r="T3258" s="14"/>
      <c r="U3258" s="11"/>
      <c r="V3258" s="13"/>
      <c r="W3258" s="78"/>
      <c r="X3258" s="78"/>
      <c r="Y3258" s="78"/>
      <c r="Z3258" s="78"/>
      <c r="AA3258" s="78"/>
      <c r="AB3258" s="78"/>
      <c r="AC3258" s="78"/>
      <c r="AD3258" s="78"/>
      <c r="AE3258" s="78"/>
      <c r="AF3258" s="78"/>
      <c r="AG3258" s="78"/>
      <c r="AH3258" s="78"/>
      <c r="AI3258" s="78"/>
      <c r="AJ3258" s="26"/>
      <c r="AK3258" s="11"/>
      <c r="AL3258" s="11"/>
      <c r="AM3258" s="11"/>
      <c r="AN3258" s="11"/>
      <c r="AO3258" s="11"/>
      <c r="AP3258" s="11"/>
      <c r="AQ3258" s="11"/>
      <c r="AR3258" s="11"/>
      <c r="AS3258" s="11"/>
      <c r="AT3258" s="11"/>
      <c r="AU3258" s="29"/>
    </row>
    <row r="3259" spans="1:47" ht="10.7" customHeight="1" x14ac:dyDescent="0.15">
      <c r="A3259" s="88"/>
      <c r="B3259" s="89"/>
      <c r="C3259" s="89"/>
      <c r="D3259" s="89"/>
      <c r="E3259" s="89"/>
      <c r="F3259" s="89"/>
      <c r="G3259" s="89"/>
      <c r="H3259" s="89"/>
      <c r="I3259" s="107"/>
      <c r="J3259" s="58"/>
      <c r="K3259" s="58"/>
      <c r="L3259" s="58"/>
      <c r="M3259" s="58"/>
      <c r="N3259" s="58"/>
      <c r="O3259" s="58"/>
      <c r="P3259" s="58"/>
      <c r="Q3259" s="58"/>
      <c r="R3259" s="58"/>
      <c r="S3259" s="108"/>
      <c r="T3259" s="18"/>
      <c r="V3259" s="15"/>
      <c r="W3259" s="77"/>
      <c r="X3259" s="77"/>
      <c r="Y3259" s="77"/>
      <c r="Z3259" s="77"/>
      <c r="AA3259" s="77"/>
      <c r="AB3259" s="77"/>
      <c r="AC3259" s="77"/>
      <c r="AD3259" s="77"/>
      <c r="AE3259" s="77"/>
      <c r="AF3259" s="77"/>
      <c r="AG3259" s="77"/>
      <c r="AH3259" s="77"/>
      <c r="AI3259" s="77"/>
      <c r="AJ3259" s="10"/>
      <c r="AU3259" s="28"/>
    </row>
    <row r="3260" spans="1:47" ht="10.7" customHeight="1" x14ac:dyDescent="0.15">
      <c r="A3260" s="88"/>
      <c r="B3260" s="89"/>
      <c r="C3260" s="89"/>
      <c r="D3260" s="89"/>
      <c r="E3260" s="89"/>
      <c r="F3260" s="89"/>
      <c r="G3260" s="89"/>
      <c r="H3260" s="89"/>
      <c r="I3260" s="107"/>
      <c r="J3260" s="58"/>
      <c r="K3260" s="58"/>
      <c r="L3260" s="58"/>
      <c r="M3260" s="58"/>
      <c r="N3260" s="58"/>
      <c r="O3260" s="58"/>
      <c r="P3260" s="58"/>
      <c r="Q3260" s="58"/>
      <c r="R3260" s="58"/>
      <c r="S3260" s="108"/>
      <c r="T3260" s="18"/>
      <c r="V3260" s="15"/>
      <c r="W3260" s="77"/>
      <c r="X3260" s="77"/>
      <c r="Y3260" s="77"/>
      <c r="Z3260" s="77"/>
      <c r="AA3260" s="77"/>
      <c r="AB3260" s="77"/>
      <c r="AC3260" s="77"/>
      <c r="AD3260" s="77"/>
      <c r="AE3260" s="77"/>
      <c r="AF3260" s="77"/>
      <c r="AG3260" s="77"/>
      <c r="AH3260" s="77"/>
      <c r="AI3260" s="77"/>
      <c r="AJ3260" s="10"/>
      <c r="AU3260" s="28"/>
    </row>
    <row r="3261" spans="1:47" ht="10.7" customHeight="1" x14ac:dyDescent="0.15">
      <c r="A3261" s="88"/>
      <c r="B3261" s="89"/>
      <c r="C3261" s="89"/>
      <c r="D3261" s="89"/>
      <c r="E3261" s="89"/>
      <c r="F3261" s="89"/>
      <c r="G3261" s="89"/>
      <c r="H3261" s="89"/>
      <c r="I3261" s="109"/>
      <c r="J3261" s="66"/>
      <c r="K3261" s="66"/>
      <c r="L3261" s="66"/>
      <c r="M3261" s="66"/>
      <c r="N3261" s="66"/>
      <c r="O3261" s="66"/>
      <c r="P3261" s="66"/>
      <c r="Q3261" s="66"/>
      <c r="R3261" s="66"/>
      <c r="S3261" s="110"/>
      <c r="T3261" s="73"/>
      <c r="U3261" s="74"/>
      <c r="V3261" s="75"/>
      <c r="W3261" s="77"/>
      <c r="X3261" s="77"/>
      <c r="Y3261" s="77"/>
      <c r="Z3261" s="77"/>
      <c r="AA3261" s="77"/>
      <c r="AB3261" s="77"/>
      <c r="AC3261" s="77"/>
      <c r="AD3261" s="77"/>
      <c r="AE3261" s="77"/>
      <c r="AF3261" s="77"/>
      <c r="AG3261" s="77"/>
      <c r="AH3261" s="77"/>
      <c r="AI3261" s="77"/>
      <c r="AJ3261" s="10"/>
      <c r="AU3261" s="28"/>
    </row>
    <row r="3262" spans="1:47" ht="10.7" customHeight="1" x14ac:dyDescent="0.15">
      <c r="A3262" s="88"/>
      <c r="B3262" s="89"/>
      <c r="C3262" s="89"/>
      <c r="D3262" s="89"/>
      <c r="E3262" s="89"/>
      <c r="F3262" s="89"/>
      <c r="G3262" s="89"/>
      <c r="H3262" s="89"/>
      <c r="I3262" s="96"/>
      <c r="J3262" s="97"/>
      <c r="K3262" s="97"/>
      <c r="L3262" s="97"/>
      <c r="M3262" s="97"/>
      <c r="N3262" s="97"/>
      <c r="O3262" s="97"/>
      <c r="P3262" s="97"/>
      <c r="Q3262" s="97"/>
      <c r="R3262" s="97"/>
      <c r="S3262" s="98"/>
      <c r="T3262" s="14"/>
      <c r="U3262" s="11"/>
      <c r="V3262" s="13"/>
      <c r="W3262" s="78"/>
      <c r="X3262" s="78"/>
      <c r="Y3262" s="78"/>
      <c r="Z3262" s="78"/>
      <c r="AA3262" s="78"/>
      <c r="AB3262" s="78"/>
      <c r="AC3262" s="78"/>
      <c r="AD3262" s="78"/>
      <c r="AE3262" s="78"/>
      <c r="AF3262" s="78"/>
      <c r="AG3262" s="78"/>
      <c r="AH3262" s="78"/>
      <c r="AI3262" s="78"/>
      <c r="AJ3262" s="26"/>
      <c r="AK3262" s="11"/>
      <c r="AL3262" s="11"/>
      <c r="AM3262" s="11"/>
      <c r="AN3262" s="11"/>
      <c r="AO3262" s="11"/>
      <c r="AP3262" s="11"/>
      <c r="AQ3262" s="11"/>
      <c r="AR3262" s="11"/>
      <c r="AS3262" s="11"/>
      <c r="AT3262" s="11"/>
      <c r="AU3262" s="29"/>
    </row>
    <row r="3263" spans="1:47" ht="10.7" customHeight="1" x14ac:dyDescent="0.15">
      <c r="A3263" s="88"/>
      <c r="B3263" s="89"/>
      <c r="C3263" s="89"/>
      <c r="D3263" s="89"/>
      <c r="E3263" s="89"/>
      <c r="F3263" s="89"/>
      <c r="G3263" s="89"/>
      <c r="H3263" s="89"/>
      <c r="I3263" s="99"/>
      <c r="J3263" s="100"/>
      <c r="K3263" s="100"/>
      <c r="L3263" s="100"/>
      <c r="M3263" s="100"/>
      <c r="N3263" s="100"/>
      <c r="O3263" s="100"/>
      <c r="P3263" s="100"/>
      <c r="Q3263" s="100"/>
      <c r="R3263" s="100"/>
      <c r="S3263" s="101"/>
      <c r="T3263" s="18"/>
      <c r="V3263" s="15"/>
      <c r="W3263" s="77"/>
      <c r="X3263" s="77"/>
      <c r="Y3263" s="77"/>
      <c r="Z3263" s="77"/>
      <c r="AA3263" s="77"/>
      <c r="AB3263" s="77"/>
      <c r="AC3263" s="77"/>
      <c r="AD3263" s="77"/>
      <c r="AE3263" s="77"/>
      <c r="AF3263" s="77"/>
      <c r="AG3263" s="77"/>
      <c r="AH3263" s="77"/>
      <c r="AI3263" s="77"/>
      <c r="AJ3263" s="10"/>
      <c r="AU3263" s="28"/>
    </row>
    <row r="3264" spans="1:47" ht="10.7" customHeight="1" x14ac:dyDescent="0.15">
      <c r="A3264" s="88"/>
      <c r="B3264" s="89"/>
      <c r="C3264" s="89"/>
      <c r="D3264" s="89"/>
      <c r="E3264" s="89"/>
      <c r="F3264" s="89"/>
      <c r="G3264" s="89"/>
      <c r="H3264" s="89"/>
      <c r="I3264" s="99"/>
      <c r="J3264" s="100"/>
      <c r="K3264" s="100"/>
      <c r="L3264" s="100"/>
      <c r="M3264" s="100"/>
      <c r="N3264" s="100"/>
      <c r="O3264" s="100"/>
      <c r="P3264" s="100"/>
      <c r="Q3264" s="100"/>
      <c r="R3264" s="100"/>
      <c r="S3264" s="101"/>
      <c r="T3264" s="18"/>
      <c r="V3264" s="15"/>
      <c r="W3264" s="77"/>
      <c r="X3264" s="77"/>
      <c r="Y3264" s="77"/>
      <c r="Z3264" s="77"/>
      <c r="AA3264" s="77"/>
      <c r="AB3264" s="77"/>
      <c r="AC3264" s="77"/>
      <c r="AD3264" s="77"/>
      <c r="AE3264" s="77"/>
      <c r="AF3264" s="77"/>
      <c r="AG3264" s="77"/>
      <c r="AH3264" s="77"/>
      <c r="AI3264" s="77"/>
      <c r="AJ3264" s="10"/>
      <c r="AU3264" s="28"/>
    </row>
    <row r="3265" spans="1:47" ht="10.7" customHeight="1" x14ac:dyDescent="0.15">
      <c r="A3265" s="88"/>
      <c r="B3265" s="89"/>
      <c r="C3265" s="89"/>
      <c r="D3265" s="89"/>
      <c r="E3265" s="89"/>
      <c r="F3265" s="89"/>
      <c r="G3265" s="89"/>
      <c r="H3265" s="89"/>
      <c r="I3265" s="102"/>
      <c r="J3265" s="103"/>
      <c r="K3265" s="103"/>
      <c r="L3265" s="103"/>
      <c r="M3265" s="103"/>
      <c r="N3265" s="103"/>
      <c r="O3265" s="103"/>
      <c r="P3265" s="103"/>
      <c r="Q3265" s="103"/>
      <c r="R3265" s="103"/>
      <c r="S3265" s="104"/>
      <c r="T3265" s="73"/>
      <c r="U3265" s="74"/>
      <c r="V3265" s="75"/>
      <c r="W3265" s="77"/>
      <c r="X3265" s="77"/>
      <c r="Y3265" s="77"/>
      <c r="Z3265" s="77"/>
      <c r="AA3265" s="77"/>
      <c r="AB3265" s="77"/>
      <c r="AC3265" s="77"/>
      <c r="AD3265" s="77"/>
      <c r="AE3265" s="77"/>
      <c r="AF3265" s="77"/>
      <c r="AG3265" s="77"/>
      <c r="AH3265" s="77"/>
      <c r="AI3265" s="77"/>
      <c r="AJ3265" s="10"/>
      <c r="AU3265" s="28"/>
    </row>
    <row r="3266" spans="1:47" ht="10.7" customHeight="1" x14ac:dyDescent="0.15">
      <c r="A3266" s="88"/>
      <c r="B3266" s="89"/>
      <c r="C3266" s="89"/>
      <c r="D3266" s="89"/>
      <c r="E3266" s="89"/>
      <c r="F3266" s="89"/>
      <c r="G3266" s="89"/>
      <c r="H3266" s="89"/>
      <c r="I3266" s="89"/>
      <c r="J3266" s="89"/>
      <c r="K3266" s="89"/>
      <c r="L3266" s="89"/>
      <c r="M3266" s="89"/>
      <c r="N3266" s="89"/>
      <c r="O3266" s="89"/>
      <c r="P3266" s="89"/>
      <c r="Q3266" s="89"/>
      <c r="R3266" s="89"/>
      <c r="S3266" s="89"/>
      <c r="T3266" s="14"/>
      <c r="U3266" s="11"/>
      <c r="V3266" s="13"/>
      <c r="W3266" s="78"/>
      <c r="X3266" s="78"/>
      <c r="Y3266" s="78"/>
      <c r="Z3266" s="78"/>
      <c r="AA3266" s="78"/>
      <c r="AB3266" s="78"/>
      <c r="AC3266" s="78"/>
      <c r="AD3266" s="78"/>
      <c r="AE3266" s="78"/>
      <c r="AF3266" s="78"/>
      <c r="AG3266" s="78"/>
      <c r="AH3266" s="78"/>
      <c r="AI3266" s="78"/>
      <c r="AJ3266" s="26"/>
      <c r="AK3266" s="11"/>
      <c r="AL3266" s="11"/>
      <c r="AM3266" s="11"/>
      <c r="AN3266" s="11"/>
      <c r="AO3266" s="11"/>
      <c r="AP3266" s="11"/>
      <c r="AQ3266" s="11"/>
      <c r="AR3266" s="11"/>
      <c r="AS3266" s="11"/>
      <c r="AT3266" s="11"/>
      <c r="AU3266" s="29"/>
    </row>
    <row r="3267" spans="1:47" ht="10.7" customHeight="1" x14ac:dyDescent="0.15">
      <c r="A3267" s="88"/>
      <c r="B3267" s="89"/>
      <c r="C3267" s="89"/>
      <c r="D3267" s="89"/>
      <c r="E3267" s="89"/>
      <c r="F3267" s="89"/>
      <c r="G3267" s="89"/>
      <c r="H3267" s="89"/>
      <c r="I3267" s="89"/>
      <c r="J3267" s="89"/>
      <c r="K3267" s="89"/>
      <c r="L3267" s="89"/>
      <c r="M3267" s="89"/>
      <c r="N3267" s="89"/>
      <c r="O3267" s="89"/>
      <c r="P3267" s="89"/>
      <c r="Q3267" s="89"/>
      <c r="R3267" s="89"/>
      <c r="S3267" s="89"/>
      <c r="T3267" s="18"/>
      <c r="V3267" s="15"/>
      <c r="W3267" s="77"/>
      <c r="X3267" s="77"/>
      <c r="Y3267" s="77"/>
      <c r="Z3267" s="77"/>
      <c r="AA3267" s="77"/>
      <c r="AB3267" s="77"/>
      <c r="AC3267" s="77"/>
      <c r="AD3267" s="77"/>
      <c r="AE3267" s="77"/>
      <c r="AF3267" s="77"/>
      <c r="AG3267" s="77"/>
      <c r="AH3267" s="77"/>
      <c r="AI3267" s="77"/>
      <c r="AJ3267" s="10"/>
      <c r="AU3267" s="28"/>
    </row>
    <row r="3268" spans="1:47" ht="10.7" customHeight="1" x14ac:dyDescent="0.15">
      <c r="A3268" s="88"/>
      <c r="B3268" s="89"/>
      <c r="C3268" s="89"/>
      <c r="D3268" s="89"/>
      <c r="E3268" s="89"/>
      <c r="F3268" s="89"/>
      <c r="G3268" s="89"/>
      <c r="H3268" s="89"/>
      <c r="I3268" s="89"/>
      <c r="J3268" s="89"/>
      <c r="K3268" s="89"/>
      <c r="L3268" s="89"/>
      <c r="M3268" s="89"/>
      <c r="N3268" s="89"/>
      <c r="O3268" s="89"/>
      <c r="P3268" s="89"/>
      <c r="Q3268" s="89"/>
      <c r="R3268" s="89"/>
      <c r="S3268" s="89"/>
      <c r="T3268" s="18"/>
      <c r="V3268" s="15"/>
      <c r="W3268" s="77"/>
      <c r="X3268" s="77"/>
      <c r="Y3268" s="77"/>
      <c r="Z3268" s="77"/>
      <c r="AA3268" s="77"/>
      <c r="AB3268" s="77"/>
      <c r="AC3268" s="77"/>
      <c r="AD3268" s="77"/>
      <c r="AE3268" s="77"/>
      <c r="AF3268" s="77"/>
      <c r="AG3268" s="77"/>
      <c r="AH3268" s="77"/>
      <c r="AI3268" s="77"/>
      <c r="AJ3268" s="10"/>
      <c r="AU3268" s="28"/>
    </row>
    <row r="3269" spans="1:47" ht="10.7" customHeight="1" x14ac:dyDescent="0.15">
      <c r="A3269" s="88"/>
      <c r="B3269" s="89"/>
      <c r="C3269" s="89"/>
      <c r="D3269" s="89"/>
      <c r="E3269" s="89"/>
      <c r="F3269" s="89"/>
      <c r="G3269" s="89"/>
      <c r="H3269" s="89"/>
      <c r="I3269" s="89"/>
      <c r="J3269" s="89"/>
      <c r="K3269" s="89"/>
      <c r="L3269" s="89"/>
      <c r="M3269" s="89"/>
      <c r="N3269" s="89"/>
      <c r="O3269" s="89"/>
      <c r="P3269" s="89"/>
      <c r="Q3269" s="89"/>
      <c r="R3269" s="89"/>
      <c r="S3269" s="89"/>
      <c r="T3269" s="70"/>
      <c r="U3269" s="71"/>
      <c r="V3269" s="72"/>
      <c r="W3269" s="76"/>
      <c r="X3269" s="76"/>
      <c r="Y3269" s="76"/>
      <c r="Z3269" s="76"/>
      <c r="AA3269" s="76"/>
      <c r="AB3269" s="76"/>
      <c r="AC3269" s="76"/>
      <c r="AD3269" s="76"/>
      <c r="AE3269" s="77"/>
      <c r="AF3269" s="77"/>
      <c r="AG3269" s="77"/>
      <c r="AH3269" s="77"/>
      <c r="AI3269" s="77"/>
      <c r="AJ3269" s="27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30"/>
    </row>
    <row r="3270" spans="1:47" ht="10.7" customHeight="1" x14ac:dyDescent="0.15">
      <c r="A3270" s="88"/>
      <c r="B3270" s="89"/>
      <c r="C3270" s="89"/>
      <c r="D3270" s="89"/>
      <c r="E3270" s="89"/>
      <c r="F3270" s="89"/>
      <c r="G3270" s="89"/>
      <c r="H3270" s="89"/>
      <c r="I3270" s="89"/>
      <c r="J3270" s="89"/>
      <c r="K3270" s="89"/>
      <c r="L3270" s="89"/>
      <c r="M3270" s="89"/>
      <c r="N3270" s="89"/>
      <c r="O3270" s="89"/>
      <c r="P3270" s="89"/>
      <c r="Q3270" s="89"/>
      <c r="R3270" s="89"/>
      <c r="S3270" s="89"/>
      <c r="T3270" s="18"/>
      <c r="V3270" s="15"/>
      <c r="W3270" s="77"/>
      <c r="X3270" s="77"/>
      <c r="Y3270" s="77"/>
      <c r="Z3270" s="77"/>
      <c r="AA3270" s="77"/>
      <c r="AB3270" s="77"/>
      <c r="AC3270" s="77"/>
      <c r="AD3270" s="77"/>
      <c r="AE3270" s="78"/>
      <c r="AF3270" s="78"/>
      <c r="AG3270" s="78"/>
      <c r="AH3270" s="78"/>
      <c r="AI3270" s="78"/>
      <c r="AJ3270" s="10"/>
      <c r="AU3270" s="28"/>
    </row>
    <row r="3271" spans="1:47" ht="10.7" customHeight="1" x14ac:dyDescent="0.15">
      <c r="A3271" s="88"/>
      <c r="B3271" s="89"/>
      <c r="C3271" s="89"/>
      <c r="D3271" s="89"/>
      <c r="E3271" s="89"/>
      <c r="F3271" s="89"/>
      <c r="G3271" s="89"/>
      <c r="H3271" s="89"/>
      <c r="I3271" s="89"/>
      <c r="J3271" s="89"/>
      <c r="K3271" s="89"/>
      <c r="L3271" s="89"/>
      <c r="M3271" s="89"/>
      <c r="N3271" s="89"/>
      <c r="O3271" s="89"/>
      <c r="P3271" s="89"/>
      <c r="Q3271" s="89"/>
      <c r="R3271" s="89"/>
      <c r="S3271" s="89"/>
      <c r="T3271" s="18"/>
      <c r="V3271" s="15"/>
      <c r="W3271" s="77"/>
      <c r="X3271" s="77"/>
      <c r="Y3271" s="77"/>
      <c r="Z3271" s="77"/>
      <c r="AA3271" s="77"/>
      <c r="AB3271" s="77"/>
      <c r="AC3271" s="77"/>
      <c r="AD3271" s="77"/>
      <c r="AE3271" s="77"/>
      <c r="AF3271" s="77"/>
      <c r="AG3271" s="77"/>
      <c r="AH3271" s="77"/>
      <c r="AI3271" s="77"/>
      <c r="AJ3271" s="10"/>
      <c r="AU3271" s="28"/>
    </row>
    <row r="3272" spans="1:47" ht="10.7" customHeight="1" x14ac:dyDescent="0.15">
      <c r="A3272" s="88"/>
      <c r="B3272" s="89"/>
      <c r="C3272" s="89"/>
      <c r="D3272" s="89"/>
      <c r="E3272" s="89"/>
      <c r="F3272" s="89"/>
      <c r="G3272" s="89"/>
      <c r="H3272" s="89"/>
      <c r="I3272" s="89"/>
      <c r="J3272" s="89"/>
      <c r="K3272" s="89"/>
      <c r="L3272" s="89"/>
      <c r="M3272" s="89"/>
      <c r="N3272" s="89"/>
      <c r="O3272" s="89"/>
      <c r="P3272" s="89"/>
      <c r="Q3272" s="89"/>
      <c r="R3272" s="89"/>
      <c r="S3272" s="89"/>
      <c r="T3272" s="18"/>
      <c r="V3272" s="15"/>
      <c r="W3272" s="77"/>
      <c r="X3272" s="77"/>
      <c r="Y3272" s="77"/>
      <c r="Z3272" s="77"/>
      <c r="AA3272" s="77"/>
      <c r="AB3272" s="77"/>
      <c r="AC3272" s="77"/>
      <c r="AD3272" s="77"/>
      <c r="AE3272" s="77"/>
      <c r="AF3272" s="77"/>
      <c r="AG3272" s="77"/>
      <c r="AH3272" s="77"/>
      <c r="AI3272" s="77"/>
      <c r="AJ3272" s="10"/>
      <c r="AU3272" s="28"/>
    </row>
    <row r="3273" spans="1:47" ht="10.7" customHeight="1" x14ac:dyDescent="0.15">
      <c r="A3273" s="88"/>
      <c r="B3273" s="89"/>
      <c r="C3273" s="89"/>
      <c r="D3273" s="89"/>
      <c r="E3273" s="89"/>
      <c r="F3273" s="89"/>
      <c r="G3273" s="89"/>
      <c r="H3273" s="89"/>
      <c r="I3273" s="89"/>
      <c r="J3273" s="89"/>
      <c r="K3273" s="89"/>
      <c r="L3273" s="89"/>
      <c r="M3273" s="89"/>
      <c r="N3273" s="89"/>
      <c r="O3273" s="89"/>
      <c r="P3273" s="89"/>
      <c r="Q3273" s="89"/>
      <c r="R3273" s="89"/>
      <c r="S3273" s="89"/>
      <c r="T3273" s="70"/>
      <c r="U3273" s="71"/>
      <c r="V3273" s="72"/>
      <c r="W3273" s="76"/>
      <c r="X3273" s="76"/>
      <c r="Y3273" s="76"/>
      <c r="Z3273" s="76"/>
      <c r="AA3273" s="76"/>
      <c r="AB3273" s="76"/>
      <c r="AC3273" s="76"/>
      <c r="AD3273" s="76"/>
      <c r="AE3273" s="77"/>
      <c r="AF3273" s="77"/>
      <c r="AG3273" s="77"/>
      <c r="AH3273" s="77"/>
      <c r="AI3273" s="77"/>
      <c r="AJ3273" s="27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30"/>
    </row>
    <row r="3274" spans="1:47" ht="10.7" customHeight="1" x14ac:dyDescent="0.15">
      <c r="A3274" s="88"/>
      <c r="B3274" s="89"/>
      <c r="C3274" s="89"/>
      <c r="D3274" s="89"/>
      <c r="E3274" s="89"/>
      <c r="F3274" s="89"/>
      <c r="G3274" s="89"/>
      <c r="H3274" s="89"/>
      <c r="I3274" s="89"/>
      <c r="J3274" s="89"/>
      <c r="K3274" s="89"/>
      <c r="L3274" s="89"/>
      <c r="M3274" s="89"/>
      <c r="N3274" s="89"/>
      <c r="O3274" s="89"/>
      <c r="P3274" s="89"/>
      <c r="Q3274" s="89"/>
      <c r="R3274" s="89"/>
      <c r="S3274" s="89"/>
      <c r="T3274" s="18"/>
      <c r="V3274" s="15"/>
      <c r="W3274" s="77"/>
      <c r="X3274" s="77"/>
      <c r="Y3274" s="77"/>
      <c r="Z3274" s="77"/>
      <c r="AA3274" s="77"/>
      <c r="AB3274" s="77"/>
      <c r="AC3274" s="77"/>
      <c r="AD3274" s="77"/>
      <c r="AE3274" s="78"/>
      <c r="AF3274" s="78"/>
      <c r="AG3274" s="78"/>
      <c r="AH3274" s="78"/>
      <c r="AI3274" s="78"/>
      <c r="AJ3274" s="10"/>
      <c r="AU3274" s="28"/>
    </row>
    <row r="3275" spans="1:47" ht="10.7" customHeight="1" x14ac:dyDescent="0.15">
      <c r="A3275" s="88"/>
      <c r="B3275" s="89"/>
      <c r="C3275" s="89"/>
      <c r="D3275" s="89"/>
      <c r="E3275" s="89"/>
      <c r="F3275" s="89"/>
      <c r="G3275" s="89"/>
      <c r="H3275" s="89"/>
      <c r="I3275" s="89"/>
      <c r="J3275" s="89"/>
      <c r="K3275" s="89"/>
      <c r="L3275" s="89"/>
      <c r="M3275" s="89"/>
      <c r="N3275" s="89"/>
      <c r="O3275" s="89"/>
      <c r="P3275" s="89"/>
      <c r="Q3275" s="89"/>
      <c r="R3275" s="89"/>
      <c r="S3275" s="89"/>
      <c r="T3275" s="18"/>
      <c r="V3275" s="15"/>
      <c r="W3275" s="77"/>
      <c r="X3275" s="77"/>
      <c r="Y3275" s="77"/>
      <c r="Z3275" s="77"/>
      <c r="AA3275" s="77"/>
      <c r="AB3275" s="77"/>
      <c r="AC3275" s="77"/>
      <c r="AD3275" s="77"/>
      <c r="AE3275" s="77"/>
      <c r="AF3275" s="77"/>
      <c r="AG3275" s="77"/>
      <c r="AH3275" s="77"/>
      <c r="AI3275" s="77"/>
      <c r="AJ3275" s="10"/>
      <c r="AU3275" s="28"/>
    </row>
    <row r="3276" spans="1:47" ht="10.7" customHeight="1" x14ac:dyDescent="0.15">
      <c r="A3276" s="88"/>
      <c r="B3276" s="89"/>
      <c r="C3276" s="89"/>
      <c r="D3276" s="89"/>
      <c r="E3276" s="89"/>
      <c r="F3276" s="89"/>
      <c r="G3276" s="89"/>
      <c r="H3276" s="89"/>
      <c r="I3276" s="89"/>
      <c r="J3276" s="89"/>
      <c r="K3276" s="89"/>
      <c r="L3276" s="89"/>
      <c r="M3276" s="89"/>
      <c r="N3276" s="89"/>
      <c r="O3276" s="89"/>
      <c r="P3276" s="89"/>
      <c r="Q3276" s="89"/>
      <c r="R3276" s="89"/>
      <c r="S3276" s="89"/>
      <c r="T3276" s="18"/>
      <c r="V3276" s="15"/>
      <c r="W3276" s="77"/>
      <c r="X3276" s="77"/>
      <c r="Y3276" s="77"/>
      <c r="Z3276" s="77"/>
      <c r="AA3276" s="77"/>
      <c r="AB3276" s="77"/>
      <c r="AC3276" s="77"/>
      <c r="AD3276" s="77"/>
      <c r="AE3276" s="77"/>
      <c r="AF3276" s="77"/>
      <c r="AG3276" s="77"/>
      <c r="AH3276" s="77"/>
      <c r="AI3276" s="77"/>
      <c r="AJ3276" s="10"/>
      <c r="AU3276" s="28"/>
    </row>
    <row r="3277" spans="1:47" ht="10.7" customHeight="1" x14ac:dyDescent="0.15">
      <c r="A3277" s="88"/>
      <c r="B3277" s="89"/>
      <c r="C3277" s="89"/>
      <c r="D3277" s="89"/>
      <c r="E3277" s="89"/>
      <c r="F3277" s="89"/>
      <c r="G3277" s="89"/>
      <c r="H3277" s="89"/>
      <c r="I3277" s="89"/>
      <c r="J3277" s="89"/>
      <c r="K3277" s="89"/>
      <c r="L3277" s="89"/>
      <c r="M3277" s="89"/>
      <c r="N3277" s="89"/>
      <c r="O3277" s="89"/>
      <c r="P3277" s="89"/>
      <c r="Q3277" s="89"/>
      <c r="R3277" s="89"/>
      <c r="S3277" s="89"/>
      <c r="T3277" s="70"/>
      <c r="U3277" s="71"/>
      <c r="V3277" s="72"/>
      <c r="W3277" s="76"/>
      <c r="X3277" s="76"/>
      <c r="Y3277" s="76"/>
      <c r="Z3277" s="76"/>
      <c r="AA3277" s="76"/>
      <c r="AB3277" s="76"/>
      <c r="AC3277" s="76"/>
      <c r="AD3277" s="76"/>
      <c r="AE3277" s="77"/>
      <c r="AF3277" s="77"/>
      <c r="AG3277" s="77"/>
      <c r="AH3277" s="77"/>
      <c r="AI3277" s="77"/>
      <c r="AJ3277" s="27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30"/>
    </row>
    <row r="3278" spans="1:47" ht="10.7" customHeight="1" x14ac:dyDescent="0.15">
      <c r="A3278" s="88"/>
      <c r="B3278" s="89"/>
      <c r="C3278" s="89"/>
      <c r="D3278" s="89"/>
      <c r="E3278" s="89"/>
      <c r="F3278" s="89"/>
      <c r="G3278" s="89"/>
      <c r="H3278" s="89"/>
      <c r="I3278" s="89"/>
      <c r="J3278" s="89"/>
      <c r="K3278" s="89"/>
      <c r="L3278" s="89"/>
      <c r="M3278" s="89"/>
      <c r="N3278" s="89"/>
      <c r="O3278" s="89"/>
      <c r="P3278" s="89"/>
      <c r="Q3278" s="89"/>
      <c r="R3278" s="89"/>
      <c r="S3278" s="89"/>
      <c r="T3278" s="18"/>
      <c r="V3278" s="15"/>
      <c r="W3278" s="77"/>
      <c r="X3278" s="77"/>
      <c r="Y3278" s="77"/>
      <c r="Z3278" s="77"/>
      <c r="AA3278" s="77"/>
      <c r="AB3278" s="77"/>
      <c r="AC3278" s="77"/>
      <c r="AD3278" s="77"/>
      <c r="AE3278" s="78"/>
      <c r="AF3278" s="78"/>
      <c r="AG3278" s="78"/>
      <c r="AH3278" s="78"/>
      <c r="AI3278" s="78"/>
      <c r="AJ3278" s="10"/>
      <c r="AU3278" s="28"/>
    </row>
    <row r="3279" spans="1:47" ht="10.7" customHeight="1" x14ac:dyDescent="0.15">
      <c r="A3279" s="88"/>
      <c r="B3279" s="89"/>
      <c r="C3279" s="89"/>
      <c r="D3279" s="89"/>
      <c r="E3279" s="89"/>
      <c r="F3279" s="89"/>
      <c r="G3279" s="89"/>
      <c r="H3279" s="89"/>
      <c r="I3279" s="89"/>
      <c r="J3279" s="89"/>
      <c r="K3279" s="89"/>
      <c r="L3279" s="89"/>
      <c r="M3279" s="89"/>
      <c r="N3279" s="89"/>
      <c r="O3279" s="89"/>
      <c r="P3279" s="89"/>
      <c r="Q3279" s="89"/>
      <c r="R3279" s="89"/>
      <c r="S3279" s="89"/>
      <c r="T3279" s="18"/>
      <c r="V3279" s="15"/>
      <c r="W3279" s="77"/>
      <c r="X3279" s="77"/>
      <c r="Y3279" s="77"/>
      <c r="Z3279" s="77"/>
      <c r="AA3279" s="77"/>
      <c r="AB3279" s="77"/>
      <c r="AC3279" s="77"/>
      <c r="AD3279" s="77"/>
      <c r="AE3279" s="77"/>
      <c r="AF3279" s="77"/>
      <c r="AG3279" s="77"/>
      <c r="AH3279" s="77"/>
      <c r="AI3279" s="77"/>
      <c r="AJ3279" s="10"/>
      <c r="AU3279" s="28"/>
    </row>
    <row r="3280" spans="1:47" ht="10.7" customHeight="1" x14ac:dyDescent="0.15">
      <c r="A3280" s="88"/>
      <c r="B3280" s="89"/>
      <c r="C3280" s="89"/>
      <c r="D3280" s="89"/>
      <c r="E3280" s="89"/>
      <c r="F3280" s="89"/>
      <c r="G3280" s="89"/>
      <c r="H3280" s="89"/>
      <c r="I3280" s="89"/>
      <c r="J3280" s="89"/>
      <c r="K3280" s="89"/>
      <c r="L3280" s="89"/>
      <c r="M3280" s="89"/>
      <c r="N3280" s="89"/>
      <c r="O3280" s="89"/>
      <c r="P3280" s="89"/>
      <c r="Q3280" s="89"/>
      <c r="R3280" s="89"/>
      <c r="S3280" s="89"/>
      <c r="T3280" s="18"/>
      <c r="V3280" s="15"/>
      <c r="W3280" s="77"/>
      <c r="X3280" s="77"/>
      <c r="Y3280" s="77"/>
      <c r="Z3280" s="77"/>
      <c r="AA3280" s="77"/>
      <c r="AB3280" s="77"/>
      <c r="AC3280" s="77"/>
      <c r="AD3280" s="77"/>
      <c r="AE3280" s="77"/>
      <c r="AF3280" s="77"/>
      <c r="AG3280" s="77"/>
      <c r="AH3280" s="77"/>
      <c r="AI3280" s="77"/>
      <c r="AJ3280" s="10"/>
      <c r="AU3280" s="28"/>
    </row>
    <row r="3281" spans="1:47" ht="10.7" customHeight="1" x14ac:dyDescent="0.15">
      <c r="A3281" s="88"/>
      <c r="B3281" s="89"/>
      <c r="C3281" s="89"/>
      <c r="D3281" s="89"/>
      <c r="E3281" s="89"/>
      <c r="F3281" s="89"/>
      <c r="G3281" s="89"/>
      <c r="H3281" s="89"/>
      <c r="I3281" s="89"/>
      <c r="J3281" s="89"/>
      <c r="K3281" s="89"/>
      <c r="L3281" s="89"/>
      <c r="M3281" s="89"/>
      <c r="N3281" s="89"/>
      <c r="O3281" s="89"/>
      <c r="P3281" s="89"/>
      <c r="Q3281" s="89"/>
      <c r="R3281" s="89"/>
      <c r="S3281" s="89"/>
      <c r="T3281" s="70"/>
      <c r="U3281" s="71"/>
      <c r="V3281" s="72"/>
      <c r="W3281" s="76"/>
      <c r="X3281" s="76"/>
      <c r="Y3281" s="76"/>
      <c r="Z3281" s="76"/>
      <c r="AA3281" s="76"/>
      <c r="AB3281" s="76"/>
      <c r="AC3281" s="76"/>
      <c r="AD3281" s="76"/>
      <c r="AE3281" s="77"/>
      <c r="AF3281" s="77"/>
      <c r="AG3281" s="77"/>
      <c r="AH3281" s="77"/>
      <c r="AI3281" s="77"/>
      <c r="AJ3281" s="27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30"/>
    </row>
    <row r="3282" spans="1:47" ht="10.7" customHeight="1" x14ac:dyDescent="0.15">
      <c r="A3282" s="88"/>
      <c r="B3282" s="89"/>
      <c r="C3282" s="89"/>
      <c r="D3282" s="89"/>
      <c r="E3282" s="89"/>
      <c r="F3282" s="89"/>
      <c r="G3282" s="89"/>
      <c r="H3282" s="89"/>
      <c r="I3282" s="89"/>
      <c r="J3282" s="89"/>
      <c r="K3282" s="89"/>
      <c r="L3282" s="89"/>
      <c r="M3282" s="89"/>
      <c r="N3282" s="89"/>
      <c r="O3282" s="89"/>
      <c r="P3282" s="89"/>
      <c r="Q3282" s="89"/>
      <c r="R3282" s="89"/>
      <c r="S3282" s="89"/>
      <c r="T3282" s="18"/>
      <c r="V3282" s="15"/>
      <c r="W3282" s="77"/>
      <c r="X3282" s="77"/>
      <c r="Y3282" s="77"/>
      <c r="Z3282" s="77"/>
      <c r="AA3282" s="77"/>
      <c r="AB3282" s="77"/>
      <c r="AC3282" s="77"/>
      <c r="AD3282" s="77"/>
      <c r="AE3282" s="78"/>
      <c r="AF3282" s="78"/>
      <c r="AG3282" s="78"/>
      <c r="AH3282" s="78"/>
      <c r="AI3282" s="78"/>
      <c r="AJ3282" s="10"/>
      <c r="AU3282" s="28"/>
    </row>
    <row r="3283" spans="1:47" ht="10.7" customHeight="1" x14ac:dyDescent="0.15">
      <c r="A3283" s="88"/>
      <c r="B3283" s="89"/>
      <c r="C3283" s="89"/>
      <c r="D3283" s="89"/>
      <c r="E3283" s="89"/>
      <c r="F3283" s="89"/>
      <c r="G3283" s="89"/>
      <c r="H3283" s="89"/>
      <c r="I3283" s="89"/>
      <c r="J3283" s="89"/>
      <c r="K3283" s="89"/>
      <c r="L3283" s="89"/>
      <c r="M3283" s="89"/>
      <c r="N3283" s="89"/>
      <c r="O3283" s="89"/>
      <c r="P3283" s="89"/>
      <c r="Q3283" s="89"/>
      <c r="R3283" s="89"/>
      <c r="S3283" s="89"/>
      <c r="T3283" s="18"/>
      <c r="V3283" s="15"/>
      <c r="W3283" s="77"/>
      <c r="X3283" s="77"/>
      <c r="Y3283" s="77"/>
      <c r="Z3283" s="77"/>
      <c r="AA3283" s="77"/>
      <c r="AB3283" s="77"/>
      <c r="AC3283" s="77"/>
      <c r="AD3283" s="77"/>
      <c r="AE3283" s="77"/>
      <c r="AF3283" s="77"/>
      <c r="AG3283" s="77"/>
      <c r="AH3283" s="77"/>
      <c r="AI3283" s="77"/>
      <c r="AJ3283" s="10"/>
      <c r="AU3283" s="28"/>
    </row>
    <row r="3284" spans="1:47" ht="10.7" customHeight="1" x14ac:dyDescent="0.15">
      <c r="A3284" s="88"/>
      <c r="B3284" s="89"/>
      <c r="C3284" s="89"/>
      <c r="D3284" s="89"/>
      <c r="E3284" s="89"/>
      <c r="F3284" s="89"/>
      <c r="G3284" s="89"/>
      <c r="H3284" s="89"/>
      <c r="I3284" s="89"/>
      <c r="J3284" s="89"/>
      <c r="K3284" s="89"/>
      <c r="L3284" s="89"/>
      <c r="M3284" s="89"/>
      <c r="N3284" s="89"/>
      <c r="O3284" s="89"/>
      <c r="P3284" s="89"/>
      <c r="Q3284" s="89"/>
      <c r="R3284" s="89"/>
      <c r="S3284" s="89"/>
      <c r="T3284" s="18"/>
      <c r="V3284" s="15"/>
      <c r="W3284" s="77"/>
      <c r="X3284" s="77"/>
      <c r="Y3284" s="77"/>
      <c r="Z3284" s="77"/>
      <c r="AA3284" s="77"/>
      <c r="AB3284" s="77"/>
      <c r="AC3284" s="77"/>
      <c r="AD3284" s="77"/>
      <c r="AE3284" s="77"/>
      <c r="AF3284" s="77"/>
      <c r="AG3284" s="77"/>
      <c r="AH3284" s="77"/>
      <c r="AI3284" s="77"/>
      <c r="AJ3284" s="10"/>
      <c r="AU3284" s="28"/>
    </row>
    <row r="3285" spans="1:47" ht="10.7" customHeight="1" x14ac:dyDescent="0.15">
      <c r="A3285" s="88"/>
      <c r="B3285" s="89"/>
      <c r="C3285" s="89"/>
      <c r="D3285" s="89"/>
      <c r="E3285" s="89"/>
      <c r="F3285" s="89"/>
      <c r="G3285" s="89"/>
      <c r="H3285" s="89"/>
      <c r="I3285" s="89"/>
      <c r="J3285" s="89"/>
      <c r="K3285" s="89"/>
      <c r="L3285" s="89"/>
      <c r="M3285" s="89"/>
      <c r="N3285" s="89"/>
      <c r="O3285" s="89"/>
      <c r="P3285" s="89"/>
      <c r="Q3285" s="89"/>
      <c r="R3285" s="89"/>
      <c r="S3285" s="89"/>
      <c r="T3285" s="70"/>
      <c r="U3285" s="71"/>
      <c r="V3285" s="72"/>
      <c r="W3285" s="76"/>
      <c r="X3285" s="76"/>
      <c r="Y3285" s="76"/>
      <c r="Z3285" s="76"/>
      <c r="AA3285" s="76"/>
      <c r="AB3285" s="76"/>
      <c r="AC3285" s="76"/>
      <c r="AD3285" s="76"/>
      <c r="AE3285" s="76"/>
      <c r="AF3285" s="76"/>
      <c r="AG3285" s="76"/>
      <c r="AH3285" s="76"/>
      <c r="AI3285" s="76"/>
      <c r="AJ3285" s="27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30"/>
    </row>
    <row r="3286" spans="1:47" ht="10.7" customHeight="1" x14ac:dyDescent="0.15">
      <c r="A3286" s="88"/>
      <c r="B3286" s="89"/>
      <c r="C3286" s="89"/>
      <c r="D3286" s="89"/>
      <c r="E3286" s="89"/>
      <c r="F3286" s="89"/>
      <c r="G3286" s="89"/>
      <c r="H3286" s="89"/>
      <c r="I3286" s="89"/>
      <c r="J3286" s="89"/>
      <c r="K3286" s="89"/>
      <c r="L3286" s="89"/>
      <c r="M3286" s="89"/>
      <c r="N3286" s="89"/>
      <c r="O3286" s="89"/>
      <c r="P3286" s="89"/>
      <c r="Q3286" s="89"/>
      <c r="R3286" s="89"/>
      <c r="S3286" s="89"/>
      <c r="T3286" s="18"/>
      <c r="V3286" s="15"/>
      <c r="W3286" s="77"/>
      <c r="X3286" s="77"/>
      <c r="Y3286" s="77"/>
      <c r="Z3286" s="77"/>
      <c r="AA3286" s="77"/>
      <c r="AB3286" s="77"/>
      <c r="AC3286" s="77"/>
      <c r="AD3286" s="77"/>
      <c r="AE3286" s="77"/>
      <c r="AF3286" s="77"/>
      <c r="AG3286" s="77"/>
      <c r="AH3286" s="77"/>
      <c r="AI3286" s="77"/>
      <c r="AJ3286" s="10"/>
      <c r="AU3286" s="28"/>
    </row>
    <row r="3287" spans="1:47" ht="10.7" customHeight="1" x14ac:dyDescent="0.15">
      <c r="A3287" s="88"/>
      <c r="B3287" s="89"/>
      <c r="C3287" s="89"/>
      <c r="D3287" s="89"/>
      <c r="E3287" s="89"/>
      <c r="F3287" s="89"/>
      <c r="G3287" s="89"/>
      <c r="H3287" s="89"/>
      <c r="I3287" s="89"/>
      <c r="J3287" s="89"/>
      <c r="K3287" s="89"/>
      <c r="L3287" s="89"/>
      <c r="M3287" s="89"/>
      <c r="N3287" s="89"/>
      <c r="O3287" s="89"/>
      <c r="P3287" s="89"/>
      <c r="Q3287" s="89"/>
      <c r="R3287" s="89"/>
      <c r="S3287" s="89"/>
      <c r="T3287" s="18"/>
      <c r="V3287" s="15"/>
      <c r="W3287" s="77"/>
      <c r="X3287" s="77"/>
      <c r="Y3287" s="77"/>
      <c r="Z3287" s="77"/>
      <c r="AA3287" s="77"/>
      <c r="AB3287" s="77"/>
      <c r="AC3287" s="77"/>
      <c r="AD3287" s="77"/>
      <c r="AE3287" s="77"/>
      <c r="AF3287" s="77"/>
      <c r="AG3287" s="77"/>
      <c r="AH3287" s="77"/>
      <c r="AI3287" s="77"/>
      <c r="AJ3287" s="10"/>
      <c r="AU3287" s="28"/>
    </row>
    <row r="3288" spans="1:47" ht="10.7" customHeight="1" x14ac:dyDescent="0.15">
      <c r="A3288" s="88"/>
      <c r="B3288" s="89"/>
      <c r="C3288" s="89"/>
      <c r="D3288" s="89"/>
      <c r="E3288" s="89"/>
      <c r="F3288" s="89"/>
      <c r="G3288" s="89"/>
      <c r="H3288" s="89"/>
      <c r="I3288" s="89"/>
      <c r="J3288" s="89"/>
      <c r="K3288" s="89"/>
      <c r="L3288" s="89"/>
      <c r="M3288" s="89"/>
      <c r="N3288" s="89"/>
      <c r="O3288" s="89"/>
      <c r="P3288" s="89"/>
      <c r="Q3288" s="89"/>
      <c r="R3288" s="89"/>
      <c r="S3288" s="89"/>
      <c r="T3288" s="18"/>
      <c r="V3288" s="15"/>
      <c r="W3288" s="77"/>
      <c r="X3288" s="77"/>
      <c r="Y3288" s="77"/>
      <c r="Z3288" s="77"/>
      <c r="AA3288" s="77"/>
      <c r="AB3288" s="77"/>
      <c r="AC3288" s="77"/>
      <c r="AD3288" s="77"/>
      <c r="AE3288" s="77"/>
      <c r="AF3288" s="77"/>
      <c r="AG3288" s="77"/>
      <c r="AH3288" s="77"/>
      <c r="AI3288" s="77"/>
      <c r="AJ3288" s="10"/>
      <c r="AU3288" s="28"/>
    </row>
    <row r="3289" spans="1:47" ht="10.7" customHeight="1" x14ac:dyDescent="0.15">
      <c r="A3289" s="90"/>
      <c r="B3289" s="91"/>
      <c r="C3289" s="91"/>
      <c r="D3289" s="91"/>
      <c r="E3289" s="91"/>
      <c r="F3289" s="91"/>
      <c r="G3289" s="91"/>
      <c r="H3289" s="91"/>
      <c r="I3289" s="91"/>
      <c r="J3289" s="91"/>
      <c r="K3289" s="91"/>
      <c r="L3289" s="91"/>
      <c r="M3289" s="91"/>
      <c r="N3289" s="91"/>
      <c r="O3289" s="91"/>
      <c r="P3289" s="91"/>
      <c r="Q3289" s="91"/>
      <c r="R3289" s="91"/>
      <c r="S3289" s="91"/>
      <c r="T3289" s="54"/>
      <c r="U3289" s="55"/>
      <c r="V3289" s="56"/>
      <c r="W3289" s="69"/>
      <c r="X3289" s="69"/>
      <c r="Y3289" s="69"/>
      <c r="Z3289" s="69"/>
      <c r="AA3289" s="69"/>
      <c r="AB3289" s="69"/>
      <c r="AC3289" s="69"/>
      <c r="AD3289" s="69"/>
      <c r="AE3289" s="69"/>
      <c r="AF3289" s="69"/>
      <c r="AG3289" s="69"/>
      <c r="AH3289" s="69"/>
      <c r="AI3289" s="69"/>
      <c r="AJ3289" s="32"/>
      <c r="AK3289" s="8"/>
      <c r="AL3289" s="8"/>
      <c r="AM3289" s="8"/>
      <c r="AN3289" s="8"/>
      <c r="AO3289" s="8"/>
      <c r="AP3289" s="8"/>
      <c r="AQ3289" s="8"/>
      <c r="AR3289" s="8"/>
      <c r="AS3289" s="8"/>
      <c r="AT3289" s="8"/>
      <c r="AU3289" s="31"/>
    </row>
    <row r="3291" spans="1:47" ht="10.7" customHeight="1" x14ac:dyDescent="0.15">
      <c r="A3291" s="8"/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92"/>
      <c r="AQ3291" s="93"/>
      <c r="AR3291" s="93"/>
      <c r="AS3291" s="93"/>
      <c r="AT3291" s="93"/>
      <c r="AU3291" s="94"/>
    </row>
    <row r="3292" spans="1:47" ht="10.7" customHeight="1" x14ac:dyDescent="0.15">
      <c r="A3292" s="133" t="s">
        <v>543</v>
      </c>
      <c r="AE3292" s="134" t="s">
        <v>77</v>
      </c>
      <c r="AF3292" s="95"/>
      <c r="AG3292" s="95"/>
      <c r="AH3292" s="95"/>
      <c r="AI3292" s="95"/>
      <c r="AJ3292" s="118" t="s">
        <v>78</v>
      </c>
      <c r="AU3292" s="123" t="s">
        <v>335</v>
      </c>
    </row>
    <row r="3293" spans="1:47" ht="10.7" customHeight="1" x14ac:dyDescent="0.15">
      <c r="A3293" s="4"/>
      <c r="E3293" s="118" t="s">
        <v>269</v>
      </c>
      <c r="AU3293" s="6"/>
    </row>
    <row r="3294" spans="1:47" ht="10.7" customHeight="1" x14ac:dyDescent="0.15">
      <c r="A3294" s="7"/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  <c r="AU3294" s="9"/>
    </row>
    <row r="3295" spans="1:47" ht="10.7" customHeight="1" x14ac:dyDescent="0.15">
      <c r="A3295" s="84" t="s">
        <v>20</v>
      </c>
      <c r="B3295" s="53"/>
      <c r="C3295" s="53"/>
      <c r="D3295" s="53"/>
      <c r="E3295" s="53"/>
      <c r="F3295" s="53"/>
      <c r="G3295" s="53"/>
      <c r="H3295" s="86"/>
      <c r="I3295" s="53" t="s">
        <v>19</v>
      </c>
      <c r="J3295" s="53"/>
      <c r="K3295" s="53"/>
      <c r="L3295" s="53"/>
      <c r="M3295" s="53"/>
      <c r="N3295" s="53"/>
      <c r="O3295" s="53"/>
      <c r="P3295" s="53"/>
      <c r="Q3295" s="53"/>
      <c r="R3295" s="53"/>
      <c r="S3295" s="86"/>
      <c r="T3295" s="82" t="s">
        <v>13</v>
      </c>
      <c r="U3295" s="82"/>
      <c r="V3295" s="82"/>
      <c r="W3295" s="82" t="s">
        <v>14</v>
      </c>
      <c r="X3295" s="82"/>
      <c r="Y3295" s="82"/>
      <c r="Z3295" s="82" t="s">
        <v>15</v>
      </c>
      <c r="AA3295" s="82"/>
      <c r="AB3295" s="82"/>
      <c r="AC3295" s="82"/>
      <c r="AD3295" s="82"/>
      <c r="AE3295" s="82" t="s">
        <v>16</v>
      </c>
      <c r="AF3295" s="82"/>
      <c r="AG3295" s="82"/>
      <c r="AH3295" s="82"/>
      <c r="AI3295" s="82"/>
      <c r="AJ3295" s="53" t="s">
        <v>18</v>
      </c>
      <c r="AK3295" s="53"/>
      <c r="AL3295" s="53"/>
      <c r="AM3295" s="53"/>
      <c r="AN3295" s="53"/>
      <c r="AO3295" s="53"/>
      <c r="AP3295" s="53"/>
      <c r="AQ3295" s="53"/>
      <c r="AR3295" s="53"/>
      <c r="AS3295" s="53"/>
      <c r="AT3295" s="53"/>
      <c r="AU3295" s="79"/>
    </row>
    <row r="3296" spans="1:47" ht="10.7" customHeight="1" x14ac:dyDescent="0.15">
      <c r="A3296" s="85"/>
      <c r="B3296" s="80"/>
      <c r="C3296" s="80"/>
      <c r="D3296" s="80"/>
      <c r="E3296" s="80"/>
      <c r="F3296" s="80"/>
      <c r="G3296" s="80"/>
      <c r="H3296" s="87"/>
      <c r="I3296" s="80"/>
      <c r="J3296" s="80"/>
      <c r="K3296" s="80"/>
      <c r="L3296" s="80"/>
      <c r="M3296" s="80"/>
      <c r="N3296" s="80"/>
      <c r="O3296" s="80"/>
      <c r="P3296" s="80"/>
      <c r="Q3296" s="80"/>
      <c r="R3296" s="80"/>
      <c r="S3296" s="87"/>
      <c r="T3296" s="83"/>
      <c r="U3296" s="83"/>
      <c r="V3296" s="83"/>
      <c r="W3296" s="83"/>
      <c r="X3296" s="83"/>
      <c r="Y3296" s="83"/>
      <c r="Z3296" s="83"/>
      <c r="AA3296" s="83"/>
      <c r="AB3296" s="83"/>
      <c r="AC3296" s="83"/>
      <c r="AD3296" s="83"/>
      <c r="AE3296" s="83"/>
      <c r="AF3296" s="83"/>
      <c r="AG3296" s="83"/>
      <c r="AH3296" s="83"/>
      <c r="AI3296" s="83"/>
      <c r="AJ3296" s="80"/>
      <c r="AK3296" s="80"/>
      <c r="AL3296" s="80"/>
      <c r="AM3296" s="80"/>
      <c r="AN3296" s="80"/>
      <c r="AO3296" s="80"/>
      <c r="AP3296" s="80"/>
      <c r="AQ3296" s="80"/>
      <c r="AR3296" s="80"/>
      <c r="AS3296" s="80"/>
      <c r="AT3296" s="80"/>
      <c r="AU3296" s="81"/>
    </row>
    <row r="3297" spans="1:47" ht="10.7" customHeight="1" x14ac:dyDescent="0.15">
      <c r="A3297" s="135" t="s">
        <v>544</v>
      </c>
      <c r="B3297" s="136"/>
      <c r="C3297" s="136"/>
      <c r="D3297" s="136"/>
      <c r="E3297" s="136"/>
      <c r="F3297" s="136"/>
      <c r="G3297" s="136"/>
      <c r="H3297" s="137"/>
      <c r="I3297" s="156" t="s">
        <v>542</v>
      </c>
      <c r="J3297" s="111"/>
      <c r="K3297" s="111"/>
      <c r="L3297" s="111"/>
      <c r="M3297" s="111"/>
      <c r="N3297" s="111"/>
      <c r="O3297" s="111"/>
      <c r="P3297" s="111"/>
      <c r="Q3297" s="111"/>
      <c r="R3297" s="111"/>
      <c r="S3297" s="111"/>
      <c r="T3297" s="16"/>
      <c r="U3297" s="2"/>
      <c r="V3297" s="17"/>
      <c r="W3297" s="77"/>
      <c r="X3297" s="77"/>
      <c r="Y3297" s="77"/>
      <c r="Z3297" s="77"/>
      <c r="AA3297" s="77"/>
      <c r="AB3297" s="77"/>
      <c r="AC3297" s="77"/>
      <c r="AD3297" s="77"/>
      <c r="AE3297" s="77"/>
      <c r="AF3297" s="77"/>
      <c r="AG3297" s="77"/>
      <c r="AH3297" s="77"/>
      <c r="AI3297" s="77"/>
      <c r="AJ3297" s="10"/>
      <c r="AU3297" s="28"/>
    </row>
    <row r="3298" spans="1:47" ht="10.7" customHeight="1" x14ac:dyDescent="0.15">
      <c r="A3298" s="138"/>
      <c r="B3298" s="139"/>
      <c r="C3298" s="139"/>
      <c r="D3298" s="139"/>
      <c r="E3298" s="139"/>
      <c r="F3298" s="139"/>
      <c r="G3298" s="139"/>
      <c r="H3298" s="140"/>
      <c r="I3298" s="89"/>
      <c r="J3298" s="89"/>
      <c r="K3298" s="89"/>
      <c r="L3298" s="89"/>
      <c r="M3298" s="89"/>
      <c r="N3298" s="89"/>
      <c r="O3298" s="89"/>
      <c r="P3298" s="89"/>
      <c r="Q3298" s="89"/>
      <c r="R3298" s="89"/>
      <c r="S3298" s="89"/>
      <c r="T3298" s="18"/>
      <c r="V3298" s="15"/>
      <c r="W3298" s="77"/>
      <c r="X3298" s="77"/>
      <c r="Y3298" s="77"/>
      <c r="Z3298" s="77"/>
      <c r="AA3298" s="77"/>
      <c r="AB3298" s="77"/>
      <c r="AC3298" s="77"/>
      <c r="AD3298" s="77"/>
      <c r="AE3298" s="77"/>
      <c r="AF3298" s="77"/>
      <c r="AG3298" s="77"/>
      <c r="AH3298" s="77"/>
      <c r="AI3298" s="77"/>
      <c r="AJ3298" s="10"/>
      <c r="AU3298" s="28"/>
    </row>
    <row r="3299" spans="1:47" ht="10.7" customHeight="1" x14ac:dyDescent="0.15">
      <c r="A3299" s="138"/>
      <c r="B3299" s="139"/>
      <c r="C3299" s="139"/>
      <c r="D3299" s="139"/>
      <c r="E3299" s="139"/>
      <c r="F3299" s="139"/>
      <c r="G3299" s="139"/>
      <c r="H3299" s="140"/>
      <c r="I3299" s="89"/>
      <c r="J3299" s="89"/>
      <c r="K3299" s="89"/>
      <c r="L3299" s="89"/>
      <c r="M3299" s="89"/>
      <c r="N3299" s="89"/>
      <c r="O3299" s="89"/>
      <c r="P3299" s="89"/>
      <c r="Q3299" s="89"/>
      <c r="R3299" s="89"/>
      <c r="S3299" s="89"/>
      <c r="T3299" s="18"/>
      <c r="V3299" s="15"/>
      <c r="W3299" s="77"/>
      <c r="X3299" s="77"/>
      <c r="Y3299" s="77"/>
      <c r="Z3299" s="77"/>
      <c r="AA3299" s="77"/>
      <c r="AB3299" s="77"/>
      <c r="AC3299" s="77"/>
      <c r="AD3299" s="77"/>
      <c r="AE3299" s="77"/>
      <c r="AF3299" s="77"/>
      <c r="AG3299" s="77"/>
      <c r="AH3299" s="77"/>
      <c r="AI3299" s="77"/>
      <c r="AJ3299" s="10"/>
      <c r="AU3299" s="28"/>
    </row>
    <row r="3300" spans="1:47" ht="10.7" customHeight="1" x14ac:dyDescent="0.15">
      <c r="A3300" s="141"/>
      <c r="B3300" s="142"/>
      <c r="C3300" s="142"/>
      <c r="D3300" s="142"/>
      <c r="E3300" s="142"/>
      <c r="F3300" s="142"/>
      <c r="G3300" s="142"/>
      <c r="H3300" s="143"/>
      <c r="I3300" s="89"/>
      <c r="J3300" s="89"/>
      <c r="K3300" s="89"/>
      <c r="L3300" s="89"/>
      <c r="M3300" s="89"/>
      <c r="N3300" s="89"/>
      <c r="O3300" s="89"/>
      <c r="P3300" s="89"/>
      <c r="Q3300" s="89"/>
      <c r="R3300" s="89"/>
      <c r="S3300" s="89"/>
      <c r="T3300" s="124" t="s">
        <v>399</v>
      </c>
      <c r="U3300" s="71"/>
      <c r="V3300" s="72"/>
      <c r="W3300" s="120" t="s">
        <v>77</v>
      </c>
      <c r="X3300" s="77"/>
      <c r="Y3300" s="77"/>
      <c r="Z3300" s="77"/>
      <c r="AA3300" s="77"/>
      <c r="AB3300" s="77"/>
      <c r="AC3300" s="77"/>
      <c r="AD3300" s="77"/>
      <c r="AE3300" s="77"/>
      <c r="AF3300" s="77"/>
      <c r="AG3300" s="77"/>
      <c r="AH3300" s="77"/>
      <c r="AI3300" s="77"/>
      <c r="AJ3300" s="10"/>
      <c r="AU3300" s="123" t="s">
        <v>262</v>
      </c>
    </row>
    <row r="3301" spans="1:47" ht="10.7" customHeight="1" x14ac:dyDescent="0.15">
      <c r="A3301" s="147" t="s">
        <v>90</v>
      </c>
      <c r="B3301" s="148"/>
      <c r="C3301" s="148"/>
      <c r="D3301" s="148"/>
      <c r="E3301" s="148"/>
      <c r="F3301" s="148"/>
      <c r="G3301" s="148"/>
      <c r="H3301" s="149"/>
      <c r="I3301" s="89"/>
      <c r="J3301" s="89"/>
      <c r="K3301" s="89"/>
      <c r="L3301" s="89"/>
      <c r="M3301" s="89"/>
      <c r="N3301" s="89"/>
      <c r="O3301" s="89"/>
      <c r="P3301" s="89"/>
      <c r="Q3301" s="89"/>
      <c r="R3301" s="89"/>
      <c r="S3301" s="89"/>
      <c r="T3301" s="14"/>
      <c r="U3301" s="11"/>
      <c r="V3301" s="13"/>
      <c r="W3301" s="78"/>
      <c r="X3301" s="78"/>
      <c r="Y3301" s="78"/>
      <c r="Z3301" s="78"/>
      <c r="AA3301" s="78"/>
      <c r="AB3301" s="78"/>
      <c r="AC3301" s="78"/>
      <c r="AD3301" s="78"/>
      <c r="AE3301" s="78"/>
      <c r="AF3301" s="78"/>
      <c r="AG3301" s="78"/>
      <c r="AH3301" s="78"/>
      <c r="AI3301" s="78"/>
      <c r="AJ3301" s="26"/>
      <c r="AK3301" s="11"/>
      <c r="AL3301" s="11"/>
      <c r="AM3301" s="11"/>
      <c r="AN3301" s="11"/>
      <c r="AO3301" s="11"/>
      <c r="AP3301" s="11"/>
      <c r="AQ3301" s="11"/>
      <c r="AR3301" s="11"/>
      <c r="AS3301" s="11"/>
      <c r="AT3301" s="11"/>
      <c r="AU3301" s="29"/>
    </row>
    <row r="3302" spans="1:47" ht="10.7" customHeight="1" x14ac:dyDescent="0.15">
      <c r="A3302" s="150"/>
      <c r="B3302" s="151"/>
      <c r="C3302" s="151"/>
      <c r="D3302" s="151"/>
      <c r="E3302" s="151"/>
      <c r="F3302" s="151"/>
      <c r="G3302" s="151"/>
      <c r="H3302" s="152"/>
      <c r="I3302" s="89"/>
      <c r="J3302" s="89"/>
      <c r="K3302" s="89"/>
      <c r="L3302" s="89"/>
      <c r="M3302" s="89"/>
      <c r="N3302" s="89"/>
      <c r="O3302" s="89"/>
      <c r="P3302" s="89"/>
      <c r="Q3302" s="89"/>
      <c r="R3302" s="89"/>
      <c r="S3302" s="89"/>
      <c r="T3302" s="18"/>
      <c r="V3302" s="15"/>
      <c r="W3302" s="77"/>
      <c r="X3302" s="77"/>
      <c r="Y3302" s="77"/>
      <c r="Z3302" s="77"/>
      <c r="AA3302" s="77"/>
      <c r="AB3302" s="77"/>
      <c r="AC3302" s="77"/>
      <c r="AD3302" s="77"/>
      <c r="AE3302" s="77"/>
      <c r="AF3302" s="77"/>
      <c r="AG3302" s="77"/>
      <c r="AH3302" s="77"/>
      <c r="AI3302" s="77"/>
      <c r="AJ3302" s="10"/>
      <c r="AU3302" s="28"/>
    </row>
    <row r="3303" spans="1:47" ht="10.7" customHeight="1" x14ac:dyDescent="0.15">
      <c r="A3303" s="150"/>
      <c r="B3303" s="151"/>
      <c r="C3303" s="151"/>
      <c r="D3303" s="151"/>
      <c r="E3303" s="151"/>
      <c r="F3303" s="151"/>
      <c r="G3303" s="151"/>
      <c r="H3303" s="152"/>
      <c r="I3303" s="89"/>
      <c r="J3303" s="89"/>
      <c r="K3303" s="89"/>
      <c r="L3303" s="89"/>
      <c r="M3303" s="89"/>
      <c r="N3303" s="89"/>
      <c r="O3303" s="89"/>
      <c r="P3303" s="89"/>
      <c r="Q3303" s="89"/>
      <c r="R3303" s="89"/>
      <c r="S3303" s="89"/>
      <c r="T3303" s="18"/>
      <c r="V3303" s="15"/>
      <c r="W3303" s="77"/>
      <c r="X3303" s="77"/>
      <c r="Y3303" s="77"/>
      <c r="Z3303" s="77"/>
      <c r="AA3303" s="77"/>
      <c r="AB3303" s="77"/>
      <c r="AC3303" s="77"/>
      <c r="AD3303" s="77"/>
      <c r="AE3303" s="77"/>
      <c r="AF3303" s="77"/>
      <c r="AG3303" s="77"/>
      <c r="AH3303" s="77"/>
      <c r="AI3303" s="77"/>
      <c r="AJ3303" s="10"/>
      <c r="AU3303" s="28"/>
    </row>
    <row r="3304" spans="1:47" ht="10.7" customHeight="1" x14ac:dyDescent="0.15">
      <c r="A3304" s="153"/>
      <c r="B3304" s="154"/>
      <c r="C3304" s="154"/>
      <c r="D3304" s="154"/>
      <c r="E3304" s="154"/>
      <c r="F3304" s="154"/>
      <c r="G3304" s="154"/>
      <c r="H3304" s="155"/>
      <c r="I3304" s="89"/>
      <c r="J3304" s="89"/>
      <c r="K3304" s="89"/>
      <c r="L3304" s="89"/>
      <c r="M3304" s="89"/>
      <c r="N3304" s="89"/>
      <c r="O3304" s="89"/>
      <c r="P3304" s="89"/>
      <c r="Q3304" s="89"/>
      <c r="R3304" s="89"/>
      <c r="S3304" s="89"/>
      <c r="T3304" s="73"/>
      <c r="U3304" s="74"/>
      <c r="V3304" s="75"/>
      <c r="W3304" s="77"/>
      <c r="X3304" s="77"/>
      <c r="Y3304" s="77"/>
      <c r="Z3304" s="77"/>
      <c r="AA3304" s="77"/>
      <c r="AB3304" s="77"/>
      <c r="AC3304" s="77"/>
      <c r="AD3304" s="77"/>
      <c r="AE3304" s="77"/>
      <c r="AF3304" s="77"/>
      <c r="AG3304" s="77"/>
      <c r="AH3304" s="77"/>
      <c r="AI3304" s="77"/>
      <c r="AJ3304" s="10"/>
      <c r="AU3304" s="28"/>
    </row>
    <row r="3305" spans="1:47" ht="10.7" customHeight="1" x14ac:dyDescent="0.15">
      <c r="A3305" s="88"/>
      <c r="B3305" s="89"/>
      <c r="C3305" s="89"/>
      <c r="D3305" s="89"/>
      <c r="E3305" s="89"/>
      <c r="F3305" s="89"/>
      <c r="G3305" s="89"/>
      <c r="H3305" s="89"/>
      <c r="I3305" s="105"/>
      <c r="J3305" s="64"/>
      <c r="K3305" s="64"/>
      <c r="L3305" s="64"/>
      <c r="M3305" s="64"/>
      <c r="N3305" s="64"/>
      <c r="O3305" s="64"/>
      <c r="P3305" s="64"/>
      <c r="Q3305" s="64"/>
      <c r="R3305" s="64"/>
      <c r="S3305" s="106"/>
      <c r="T3305" s="14"/>
      <c r="U3305" s="11"/>
      <c r="V3305" s="13"/>
      <c r="W3305" s="78"/>
      <c r="X3305" s="78"/>
      <c r="Y3305" s="78"/>
      <c r="Z3305" s="78"/>
      <c r="AA3305" s="78"/>
      <c r="AB3305" s="78"/>
      <c r="AC3305" s="78"/>
      <c r="AD3305" s="78"/>
      <c r="AE3305" s="78"/>
      <c r="AF3305" s="78"/>
      <c r="AG3305" s="78"/>
      <c r="AH3305" s="78"/>
      <c r="AI3305" s="78"/>
      <c r="AJ3305" s="26"/>
      <c r="AK3305" s="11"/>
      <c r="AL3305" s="11"/>
      <c r="AM3305" s="11"/>
      <c r="AN3305" s="11"/>
      <c r="AO3305" s="11"/>
      <c r="AP3305" s="11"/>
      <c r="AQ3305" s="11"/>
      <c r="AR3305" s="11"/>
      <c r="AS3305" s="11"/>
      <c r="AT3305" s="11"/>
      <c r="AU3305" s="29"/>
    </row>
    <row r="3306" spans="1:47" ht="10.7" customHeight="1" x14ac:dyDescent="0.15">
      <c r="A3306" s="88"/>
      <c r="B3306" s="89"/>
      <c r="C3306" s="89"/>
      <c r="D3306" s="89"/>
      <c r="E3306" s="89"/>
      <c r="F3306" s="89"/>
      <c r="G3306" s="89"/>
      <c r="H3306" s="89"/>
      <c r="I3306" s="107"/>
      <c r="J3306" s="58"/>
      <c r="K3306" s="58"/>
      <c r="L3306" s="58"/>
      <c r="M3306" s="58"/>
      <c r="N3306" s="58"/>
      <c r="O3306" s="58"/>
      <c r="P3306" s="58"/>
      <c r="Q3306" s="58"/>
      <c r="R3306" s="58"/>
      <c r="S3306" s="108"/>
      <c r="T3306" s="18"/>
      <c r="V3306" s="15"/>
      <c r="W3306" s="77"/>
      <c r="X3306" s="77"/>
      <c r="Y3306" s="77"/>
      <c r="Z3306" s="77"/>
      <c r="AA3306" s="77"/>
      <c r="AB3306" s="77"/>
      <c r="AC3306" s="77"/>
      <c r="AD3306" s="77"/>
      <c r="AE3306" s="77"/>
      <c r="AF3306" s="77"/>
      <c r="AG3306" s="77"/>
      <c r="AH3306" s="77"/>
      <c r="AI3306" s="77"/>
      <c r="AJ3306" s="10"/>
      <c r="AU3306" s="28"/>
    </row>
    <row r="3307" spans="1:47" ht="10.7" customHeight="1" x14ac:dyDescent="0.15">
      <c r="A3307" s="88"/>
      <c r="B3307" s="89"/>
      <c r="C3307" s="89"/>
      <c r="D3307" s="89"/>
      <c r="E3307" s="89"/>
      <c r="F3307" s="89"/>
      <c r="G3307" s="89"/>
      <c r="H3307" s="89"/>
      <c r="I3307" s="107"/>
      <c r="J3307" s="58"/>
      <c r="K3307" s="58"/>
      <c r="L3307" s="58"/>
      <c r="M3307" s="58"/>
      <c r="N3307" s="58"/>
      <c r="O3307" s="58"/>
      <c r="P3307" s="58"/>
      <c r="Q3307" s="58"/>
      <c r="R3307" s="58"/>
      <c r="S3307" s="108"/>
      <c r="T3307" s="18"/>
      <c r="V3307" s="15"/>
      <c r="W3307" s="77"/>
      <c r="X3307" s="77"/>
      <c r="Y3307" s="77"/>
      <c r="Z3307" s="77"/>
      <c r="AA3307" s="77"/>
      <c r="AB3307" s="77"/>
      <c r="AC3307" s="77"/>
      <c r="AD3307" s="77"/>
      <c r="AE3307" s="77"/>
      <c r="AF3307" s="77"/>
      <c r="AG3307" s="77"/>
      <c r="AH3307" s="77"/>
      <c r="AI3307" s="77"/>
      <c r="AJ3307" s="10"/>
      <c r="AU3307" s="28"/>
    </row>
    <row r="3308" spans="1:47" ht="10.7" customHeight="1" x14ac:dyDescent="0.15">
      <c r="A3308" s="88"/>
      <c r="B3308" s="89"/>
      <c r="C3308" s="89"/>
      <c r="D3308" s="89"/>
      <c r="E3308" s="89"/>
      <c r="F3308" s="89"/>
      <c r="G3308" s="89"/>
      <c r="H3308" s="89"/>
      <c r="I3308" s="109"/>
      <c r="J3308" s="66"/>
      <c r="K3308" s="66"/>
      <c r="L3308" s="66"/>
      <c r="M3308" s="66"/>
      <c r="N3308" s="66"/>
      <c r="O3308" s="66"/>
      <c r="P3308" s="66"/>
      <c r="Q3308" s="66"/>
      <c r="R3308" s="66"/>
      <c r="S3308" s="110"/>
      <c r="T3308" s="73"/>
      <c r="U3308" s="74"/>
      <c r="V3308" s="75"/>
      <c r="W3308" s="77"/>
      <c r="X3308" s="77"/>
      <c r="Y3308" s="77"/>
      <c r="Z3308" s="77"/>
      <c r="AA3308" s="77"/>
      <c r="AB3308" s="77"/>
      <c r="AC3308" s="77"/>
      <c r="AD3308" s="77"/>
      <c r="AE3308" s="77"/>
      <c r="AF3308" s="77"/>
      <c r="AG3308" s="77"/>
      <c r="AH3308" s="77"/>
      <c r="AI3308" s="77"/>
      <c r="AJ3308" s="10"/>
      <c r="AU3308" s="28"/>
    </row>
    <row r="3309" spans="1:47" ht="10.7" customHeight="1" x14ac:dyDescent="0.15">
      <c r="A3309" s="88"/>
      <c r="B3309" s="89"/>
      <c r="C3309" s="89"/>
      <c r="D3309" s="89"/>
      <c r="E3309" s="89"/>
      <c r="F3309" s="89"/>
      <c r="G3309" s="89"/>
      <c r="H3309" s="89"/>
      <c r="I3309" s="96"/>
      <c r="J3309" s="97"/>
      <c r="K3309" s="97"/>
      <c r="L3309" s="97"/>
      <c r="M3309" s="97"/>
      <c r="N3309" s="97"/>
      <c r="O3309" s="97"/>
      <c r="P3309" s="97"/>
      <c r="Q3309" s="97"/>
      <c r="R3309" s="97"/>
      <c r="S3309" s="98"/>
      <c r="T3309" s="14"/>
      <c r="U3309" s="11"/>
      <c r="V3309" s="13"/>
      <c r="W3309" s="78"/>
      <c r="X3309" s="78"/>
      <c r="Y3309" s="78"/>
      <c r="Z3309" s="78"/>
      <c r="AA3309" s="78"/>
      <c r="AB3309" s="78"/>
      <c r="AC3309" s="78"/>
      <c r="AD3309" s="78"/>
      <c r="AE3309" s="78"/>
      <c r="AF3309" s="78"/>
      <c r="AG3309" s="78"/>
      <c r="AH3309" s="78"/>
      <c r="AI3309" s="78"/>
      <c r="AJ3309" s="26"/>
      <c r="AK3309" s="11"/>
      <c r="AL3309" s="11"/>
      <c r="AM3309" s="11"/>
      <c r="AN3309" s="11"/>
      <c r="AO3309" s="11"/>
      <c r="AP3309" s="11"/>
      <c r="AQ3309" s="11"/>
      <c r="AR3309" s="11"/>
      <c r="AS3309" s="11"/>
      <c r="AT3309" s="11"/>
      <c r="AU3309" s="29"/>
    </row>
    <row r="3310" spans="1:47" ht="10.7" customHeight="1" x14ac:dyDescent="0.15">
      <c r="A3310" s="88"/>
      <c r="B3310" s="89"/>
      <c r="C3310" s="89"/>
      <c r="D3310" s="89"/>
      <c r="E3310" s="89"/>
      <c r="F3310" s="89"/>
      <c r="G3310" s="89"/>
      <c r="H3310" s="89"/>
      <c r="I3310" s="99"/>
      <c r="J3310" s="100"/>
      <c r="K3310" s="100"/>
      <c r="L3310" s="100"/>
      <c r="M3310" s="100"/>
      <c r="N3310" s="100"/>
      <c r="O3310" s="100"/>
      <c r="P3310" s="100"/>
      <c r="Q3310" s="100"/>
      <c r="R3310" s="100"/>
      <c r="S3310" s="101"/>
      <c r="T3310" s="18"/>
      <c r="V3310" s="15"/>
      <c r="W3310" s="77"/>
      <c r="X3310" s="77"/>
      <c r="Y3310" s="77"/>
      <c r="Z3310" s="77"/>
      <c r="AA3310" s="77"/>
      <c r="AB3310" s="77"/>
      <c r="AC3310" s="77"/>
      <c r="AD3310" s="77"/>
      <c r="AE3310" s="77"/>
      <c r="AF3310" s="77"/>
      <c r="AG3310" s="77"/>
      <c r="AH3310" s="77"/>
      <c r="AI3310" s="77"/>
      <c r="AJ3310" s="10"/>
      <c r="AU3310" s="28"/>
    </row>
    <row r="3311" spans="1:47" ht="10.7" customHeight="1" x14ac:dyDescent="0.15">
      <c r="A3311" s="88"/>
      <c r="B3311" s="89"/>
      <c r="C3311" s="89"/>
      <c r="D3311" s="89"/>
      <c r="E3311" s="89"/>
      <c r="F3311" s="89"/>
      <c r="G3311" s="89"/>
      <c r="H3311" s="89"/>
      <c r="I3311" s="99"/>
      <c r="J3311" s="100"/>
      <c r="K3311" s="100"/>
      <c r="L3311" s="100"/>
      <c r="M3311" s="100"/>
      <c r="N3311" s="100"/>
      <c r="O3311" s="100"/>
      <c r="P3311" s="100"/>
      <c r="Q3311" s="100"/>
      <c r="R3311" s="100"/>
      <c r="S3311" s="101"/>
      <c r="T3311" s="18"/>
      <c r="V3311" s="15"/>
      <c r="W3311" s="77"/>
      <c r="X3311" s="77"/>
      <c r="Y3311" s="77"/>
      <c r="Z3311" s="77"/>
      <c r="AA3311" s="77"/>
      <c r="AB3311" s="77"/>
      <c r="AC3311" s="77"/>
      <c r="AD3311" s="77"/>
      <c r="AE3311" s="77"/>
      <c r="AF3311" s="77"/>
      <c r="AG3311" s="77"/>
      <c r="AH3311" s="77"/>
      <c r="AI3311" s="77"/>
      <c r="AJ3311" s="10"/>
      <c r="AU3311" s="28"/>
    </row>
    <row r="3312" spans="1:47" ht="10.7" customHeight="1" x14ac:dyDescent="0.15">
      <c r="A3312" s="88"/>
      <c r="B3312" s="89"/>
      <c r="C3312" s="89"/>
      <c r="D3312" s="89"/>
      <c r="E3312" s="89"/>
      <c r="F3312" s="89"/>
      <c r="G3312" s="89"/>
      <c r="H3312" s="89"/>
      <c r="I3312" s="102"/>
      <c r="J3312" s="103"/>
      <c r="K3312" s="103"/>
      <c r="L3312" s="103"/>
      <c r="M3312" s="103"/>
      <c r="N3312" s="103"/>
      <c r="O3312" s="103"/>
      <c r="P3312" s="103"/>
      <c r="Q3312" s="103"/>
      <c r="R3312" s="103"/>
      <c r="S3312" s="104"/>
      <c r="T3312" s="73"/>
      <c r="U3312" s="74"/>
      <c r="V3312" s="75"/>
      <c r="W3312" s="77"/>
      <c r="X3312" s="77"/>
      <c r="Y3312" s="77"/>
      <c r="Z3312" s="77"/>
      <c r="AA3312" s="77"/>
      <c r="AB3312" s="77"/>
      <c r="AC3312" s="77"/>
      <c r="AD3312" s="77"/>
      <c r="AE3312" s="77"/>
      <c r="AF3312" s="77"/>
      <c r="AG3312" s="77"/>
      <c r="AH3312" s="77"/>
      <c r="AI3312" s="77"/>
      <c r="AJ3312" s="10"/>
      <c r="AU3312" s="28"/>
    </row>
    <row r="3313" spans="1:47" ht="10.7" customHeight="1" x14ac:dyDescent="0.15">
      <c r="A3313" s="88"/>
      <c r="B3313" s="89"/>
      <c r="C3313" s="89"/>
      <c r="D3313" s="89"/>
      <c r="E3313" s="89"/>
      <c r="F3313" s="89"/>
      <c r="G3313" s="89"/>
      <c r="H3313" s="89"/>
      <c r="I3313" s="89"/>
      <c r="J3313" s="89"/>
      <c r="K3313" s="89"/>
      <c r="L3313" s="89"/>
      <c r="M3313" s="89"/>
      <c r="N3313" s="89"/>
      <c r="O3313" s="89"/>
      <c r="P3313" s="89"/>
      <c r="Q3313" s="89"/>
      <c r="R3313" s="89"/>
      <c r="S3313" s="89"/>
      <c r="T3313" s="14"/>
      <c r="U3313" s="11"/>
      <c r="V3313" s="13"/>
      <c r="W3313" s="78"/>
      <c r="X3313" s="78"/>
      <c r="Y3313" s="78"/>
      <c r="Z3313" s="78"/>
      <c r="AA3313" s="78"/>
      <c r="AB3313" s="78"/>
      <c r="AC3313" s="78"/>
      <c r="AD3313" s="78"/>
      <c r="AE3313" s="78"/>
      <c r="AF3313" s="78"/>
      <c r="AG3313" s="78"/>
      <c r="AH3313" s="78"/>
      <c r="AI3313" s="78"/>
      <c r="AJ3313" s="26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29"/>
    </row>
    <row r="3314" spans="1:47" ht="10.7" customHeight="1" x14ac:dyDescent="0.15">
      <c r="A3314" s="88"/>
      <c r="B3314" s="89"/>
      <c r="C3314" s="89"/>
      <c r="D3314" s="89"/>
      <c r="E3314" s="89"/>
      <c r="F3314" s="89"/>
      <c r="G3314" s="89"/>
      <c r="H3314" s="89"/>
      <c r="I3314" s="89"/>
      <c r="J3314" s="89"/>
      <c r="K3314" s="89"/>
      <c r="L3314" s="89"/>
      <c r="M3314" s="89"/>
      <c r="N3314" s="89"/>
      <c r="O3314" s="89"/>
      <c r="P3314" s="89"/>
      <c r="Q3314" s="89"/>
      <c r="R3314" s="89"/>
      <c r="S3314" s="89"/>
      <c r="T3314" s="18"/>
      <c r="V3314" s="15"/>
      <c r="W3314" s="77"/>
      <c r="X3314" s="77"/>
      <c r="Y3314" s="77"/>
      <c r="Z3314" s="77"/>
      <c r="AA3314" s="77"/>
      <c r="AB3314" s="77"/>
      <c r="AC3314" s="77"/>
      <c r="AD3314" s="77"/>
      <c r="AE3314" s="77"/>
      <c r="AF3314" s="77"/>
      <c r="AG3314" s="77"/>
      <c r="AH3314" s="77"/>
      <c r="AI3314" s="77"/>
      <c r="AJ3314" s="10"/>
      <c r="AU3314" s="28"/>
    </row>
    <row r="3315" spans="1:47" ht="10.7" customHeight="1" x14ac:dyDescent="0.15">
      <c r="A3315" s="88"/>
      <c r="B3315" s="89"/>
      <c r="C3315" s="89"/>
      <c r="D3315" s="89"/>
      <c r="E3315" s="89"/>
      <c r="F3315" s="89"/>
      <c r="G3315" s="89"/>
      <c r="H3315" s="89"/>
      <c r="I3315" s="89"/>
      <c r="J3315" s="89"/>
      <c r="K3315" s="89"/>
      <c r="L3315" s="89"/>
      <c r="M3315" s="89"/>
      <c r="N3315" s="89"/>
      <c r="O3315" s="89"/>
      <c r="P3315" s="89"/>
      <c r="Q3315" s="89"/>
      <c r="R3315" s="89"/>
      <c r="S3315" s="89"/>
      <c r="T3315" s="18"/>
      <c r="V3315" s="15"/>
      <c r="W3315" s="77"/>
      <c r="X3315" s="77"/>
      <c r="Y3315" s="77"/>
      <c r="Z3315" s="77"/>
      <c r="AA3315" s="77"/>
      <c r="AB3315" s="77"/>
      <c r="AC3315" s="77"/>
      <c r="AD3315" s="77"/>
      <c r="AE3315" s="77"/>
      <c r="AF3315" s="77"/>
      <c r="AG3315" s="77"/>
      <c r="AH3315" s="77"/>
      <c r="AI3315" s="77"/>
      <c r="AJ3315" s="10"/>
      <c r="AU3315" s="28"/>
    </row>
    <row r="3316" spans="1:47" ht="10.7" customHeight="1" x14ac:dyDescent="0.15">
      <c r="A3316" s="88"/>
      <c r="B3316" s="89"/>
      <c r="C3316" s="89"/>
      <c r="D3316" s="89"/>
      <c r="E3316" s="89"/>
      <c r="F3316" s="89"/>
      <c r="G3316" s="89"/>
      <c r="H3316" s="89"/>
      <c r="I3316" s="89"/>
      <c r="J3316" s="89"/>
      <c r="K3316" s="89"/>
      <c r="L3316" s="89"/>
      <c r="M3316" s="89"/>
      <c r="N3316" s="89"/>
      <c r="O3316" s="89"/>
      <c r="P3316" s="89"/>
      <c r="Q3316" s="89"/>
      <c r="R3316" s="89"/>
      <c r="S3316" s="89"/>
      <c r="T3316" s="70"/>
      <c r="U3316" s="71"/>
      <c r="V3316" s="72"/>
      <c r="W3316" s="76"/>
      <c r="X3316" s="76"/>
      <c r="Y3316" s="76"/>
      <c r="Z3316" s="76"/>
      <c r="AA3316" s="76"/>
      <c r="AB3316" s="76"/>
      <c r="AC3316" s="76"/>
      <c r="AD3316" s="76"/>
      <c r="AE3316" s="77"/>
      <c r="AF3316" s="77"/>
      <c r="AG3316" s="77"/>
      <c r="AH3316" s="77"/>
      <c r="AI3316" s="77"/>
      <c r="AJ3316" s="27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30"/>
    </row>
    <row r="3317" spans="1:47" ht="10.7" customHeight="1" x14ac:dyDescent="0.15">
      <c r="A3317" s="88"/>
      <c r="B3317" s="89"/>
      <c r="C3317" s="89"/>
      <c r="D3317" s="89"/>
      <c r="E3317" s="89"/>
      <c r="F3317" s="89"/>
      <c r="G3317" s="89"/>
      <c r="H3317" s="89"/>
      <c r="I3317" s="89"/>
      <c r="J3317" s="89"/>
      <c r="K3317" s="89"/>
      <c r="L3317" s="89"/>
      <c r="M3317" s="89"/>
      <c r="N3317" s="89"/>
      <c r="O3317" s="89"/>
      <c r="P3317" s="89"/>
      <c r="Q3317" s="89"/>
      <c r="R3317" s="89"/>
      <c r="S3317" s="89"/>
      <c r="T3317" s="18"/>
      <c r="V3317" s="15"/>
      <c r="W3317" s="77"/>
      <c r="X3317" s="77"/>
      <c r="Y3317" s="77"/>
      <c r="Z3317" s="77"/>
      <c r="AA3317" s="77"/>
      <c r="AB3317" s="77"/>
      <c r="AC3317" s="77"/>
      <c r="AD3317" s="77"/>
      <c r="AE3317" s="78"/>
      <c r="AF3317" s="78"/>
      <c r="AG3317" s="78"/>
      <c r="AH3317" s="78"/>
      <c r="AI3317" s="78"/>
      <c r="AJ3317" s="10"/>
      <c r="AU3317" s="28"/>
    </row>
    <row r="3318" spans="1:47" ht="10.7" customHeight="1" x14ac:dyDescent="0.15">
      <c r="A3318" s="88"/>
      <c r="B3318" s="89"/>
      <c r="C3318" s="89"/>
      <c r="D3318" s="89"/>
      <c r="E3318" s="89"/>
      <c r="F3318" s="89"/>
      <c r="G3318" s="89"/>
      <c r="H3318" s="89"/>
      <c r="I3318" s="89"/>
      <c r="J3318" s="89"/>
      <c r="K3318" s="89"/>
      <c r="L3318" s="89"/>
      <c r="M3318" s="89"/>
      <c r="N3318" s="89"/>
      <c r="O3318" s="89"/>
      <c r="P3318" s="89"/>
      <c r="Q3318" s="89"/>
      <c r="R3318" s="89"/>
      <c r="S3318" s="89"/>
      <c r="T3318" s="18"/>
      <c r="V3318" s="15"/>
      <c r="W3318" s="77"/>
      <c r="X3318" s="77"/>
      <c r="Y3318" s="77"/>
      <c r="Z3318" s="77"/>
      <c r="AA3318" s="77"/>
      <c r="AB3318" s="77"/>
      <c r="AC3318" s="77"/>
      <c r="AD3318" s="77"/>
      <c r="AE3318" s="77"/>
      <c r="AF3318" s="77"/>
      <c r="AG3318" s="77"/>
      <c r="AH3318" s="77"/>
      <c r="AI3318" s="77"/>
      <c r="AJ3318" s="10"/>
      <c r="AU3318" s="28"/>
    </row>
    <row r="3319" spans="1:47" ht="10.7" customHeight="1" x14ac:dyDescent="0.15">
      <c r="A3319" s="88"/>
      <c r="B3319" s="89"/>
      <c r="C3319" s="89"/>
      <c r="D3319" s="89"/>
      <c r="E3319" s="89"/>
      <c r="F3319" s="89"/>
      <c r="G3319" s="89"/>
      <c r="H3319" s="89"/>
      <c r="I3319" s="89"/>
      <c r="J3319" s="89"/>
      <c r="K3319" s="89"/>
      <c r="L3319" s="89"/>
      <c r="M3319" s="89"/>
      <c r="N3319" s="89"/>
      <c r="O3319" s="89"/>
      <c r="P3319" s="89"/>
      <c r="Q3319" s="89"/>
      <c r="R3319" s="89"/>
      <c r="S3319" s="89"/>
      <c r="T3319" s="18"/>
      <c r="V3319" s="15"/>
      <c r="W3319" s="77"/>
      <c r="X3319" s="77"/>
      <c r="Y3319" s="77"/>
      <c r="Z3319" s="77"/>
      <c r="AA3319" s="77"/>
      <c r="AB3319" s="77"/>
      <c r="AC3319" s="77"/>
      <c r="AD3319" s="77"/>
      <c r="AE3319" s="77"/>
      <c r="AF3319" s="77"/>
      <c r="AG3319" s="77"/>
      <c r="AH3319" s="77"/>
      <c r="AI3319" s="77"/>
      <c r="AJ3319" s="10"/>
      <c r="AU3319" s="28"/>
    </row>
    <row r="3320" spans="1:47" ht="10.7" customHeight="1" x14ac:dyDescent="0.15">
      <c r="A3320" s="88"/>
      <c r="B3320" s="89"/>
      <c r="C3320" s="89"/>
      <c r="D3320" s="89"/>
      <c r="E3320" s="89"/>
      <c r="F3320" s="89"/>
      <c r="G3320" s="89"/>
      <c r="H3320" s="89"/>
      <c r="I3320" s="89"/>
      <c r="J3320" s="89"/>
      <c r="K3320" s="89"/>
      <c r="L3320" s="89"/>
      <c r="M3320" s="89"/>
      <c r="N3320" s="89"/>
      <c r="O3320" s="89"/>
      <c r="P3320" s="89"/>
      <c r="Q3320" s="89"/>
      <c r="R3320" s="89"/>
      <c r="S3320" s="89"/>
      <c r="T3320" s="70"/>
      <c r="U3320" s="71"/>
      <c r="V3320" s="72"/>
      <c r="W3320" s="76"/>
      <c r="X3320" s="76"/>
      <c r="Y3320" s="76"/>
      <c r="Z3320" s="76"/>
      <c r="AA3320" s="76"/>
      <c r="AB3320" s="76"/>
      <c r="AC3320" s="76"/>
      <c r="AD3320" s="76"/>
      <c r="AE3320" s="77"/>
      <c r="AF3320" s="77"/>
      <c r="AG3320" s="77"/>
      <c r="AH3320" s="77"/>
      <c r="AI3320" s="77"/>
      <c r="AJ3320" s="27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30"/>
    </row>
    <row r="3321" spans="1:47" ht="10.7" customHeight="1" x14ac:dyDescent="0.15">
      <c r="A3321" s="88"/>
      <c r="B3321" s="89"/>
      <c r="C3321" s="89"/>
      <c r="D3321" s="89"/>
      <c r="E3321" s="89"/>
      <c r="F3321" s="89"/>
      <c r="G3321" s="89"/>
      <c r="H3321" s="89"/>
      <c r="I3321" s="89"/>
      <c r="J3321" s="89"/>
      <c r="K3321" s="89"/>
      <c r="L3321" s="89"/>
      <c r="M3321" s="89"/>
      <c r="N3321" s="89"/>
      <c r="O3321" s="89"/>
      <c r="P3321" s="89"/>
      <c r="Q3321" s="89"/>
      <c r="R3321" s="89"/>
      <c r="S3321" s="89"/>
      <c r="T3321" s="18"/>
      <c r="V3321" s="15"/>
      <c r="W3321" s="77"/>
      <c r="X3321" s="77"/>
      <c r="Y3321" s="77"/>
      <c r="Z3321" s="77"/>
      <c r="AA3321" s="77"/>
      <c r="AB3321" s="77"/>
      <c r="AC3321" s="77"/>
      <c r="AD3321" s="77"/>
      <c r="AE3321" s="78"/>
      <c r="AF3321" s="78"/>
      <c r="AG3321" s="78"/>
      <c r="AH3321" s="78"/>
      <c r="AI3321" s="78"/>
      <c r="AJ3321" s="10"/>
      <c r="AU3321" s="28"/>
    </row>
    <row r="3322" spans="1:47" ht="10.7" customHeight="1" x14ac:dyDescent="0.15">
      <c r="A3322" s="88"/>
      <c r="B3322" s="89"/>
      <c r="C3322" s="89"/>
      <c r="D3322" s="89"/>
      <c r="E3322" s="89"/>
      <c r="F3322" s="89"/>
      <c r="G3322" s="89"/>
      <c r="H3322" s="89"/>
      <c r="I3322" s="89"/>
      <c r="J3322" s="89"/>
      <c r="K3322" s="89"/>
      <c r="L3322" s="89"/>
      <c r="M3322" s="89"/>
      <c r="N3322" s="89"/>
      <c r="O3322" s="89"/>
      <c r="P3322" s="89"/>
      <c r="Q3322" s="89"/>
      <c r="R3322" s="89"/>
      <c r="S3322" s="89"/>
      <c r="T3322" s="18"/>
      <c r="V3322" s="15"/>
      <c r="W3322" s="77"/>
      <c r="X3322" s="77"/>
      <c r="Y3322" s="77"/>
      <c r="Z3322" s="77"/>
      <c r="AA3322" s="77"/>
      <c r="AB3322" s="77"/>
      <c r="AC3322" s="77"/>
      <c r="AD3322" s="77"/>
      <c r="AE3322" s="77"/>
      <c r="AF3322" s="77"/>
      <c r="AG3322" s="77"/>
      <c r="AH3322" s="77"/>
      <c r="AI3322" s="77"/>
      <c r="AJ3322" s="10"/>
      <c r="AU3322" s="28"/>
    </row>
    <row r="3323" spans="1:47" ht="10.7" customHeight="1" x14ac:dyDescent="0.15">
      <c r="A3323" s="88"/>
      <c r="B3323" s="89"/>
      <c r="C3323" s="89"/>
      <c r="D3323" s="89"/>
      <c r="E3323" s="89"/>
      <c r="F3323" s="89"/>
      <c r="G3323" s="89"/>
      <c r="H3323" s="89"/>
      <c r="I3323" s="89"/>
      <c r="J3323" s="89"/>
      <c r="K3323" s="89"/>
      <c r="L3323" s="89"/>
      <c r="M3323" s="89"/>
      <c r="N3323" s="89"/>
      <c r="O3323" s="89"/>
      <c r="P3323" s="89"/>
      <c r="Q3323" s="89"/>
      <c r="R3323" s="89"/>
      <c r="S3323" s="89"/>
      <c r="T3323" s="18"/>
      <c r="V3323" s="15"/>
      <c r="W3323" s="77"/>
      <c r="X3323" s="77"/>
      <c r="Y3323" s="77"/>
      <c r="Z3323" s="77"/>
      <c r="AA3323" s="77"/>
      <c r="AB3323" s="77"/>
      <c r="AC3323" s="77"/>
      <c r="AD3323" s="77"/>
      <c r="AE3323" s="77"/>
      <c r="AF3323" s="77"/>
      <c r="AG3323" s="77"/>
      <c r="AH3323" s="77"/>
      <c r="AI3323" s="77"/>
      <c r="AJ3323" s="10"/>
      <c r="AU3323" s="28"/>
    </row>
    <row r="3324" spans="1:47" ht="10.7" customHeight="1" x14ac:dyDescent="0.15">
      <c r="A3324" s="88"/>
      <c r="B3324" s="89"/>
      <c r="C3324" s="89"/>
      <c r="D3324" s="89"/>
      <c r="E3324" s="89"/>
      <c r="F3324" s="89"/>
      <c r="G3324" s="89"/>
      <c r="H3324" s="89"/>
      <c r="I3324" s="89"/>
      <c r="J3324" s="89"/>
      <c r="K3324" s="89"/>
      <c r="L3324" s="89"/>
      <c r="M3324" s="89"/>
      <c r="N3324" s="89"/>
      <c r="O3324" s="89"/>
      <c r="P3324" s="89"/>
      <c r="Q3324" s="89"/>
      <c r="R3324" s="89"/>
      <c r="S3324" s="89"/>
      <c r="T3324" s="70"/>
      <c r="U3324" s="71"/>
      <c r="V3324" s="72"/>
      <c r="W3324" s="76"/>
      <c r="X3324" s="76"/>
      <c r="Y3324" s="76"/>
      <c r="Z3324" s="76"/>
      <c r="AA3324" s="76"/>
      <c r="AB3324" s="76"/>
      <c r="AC3324" s="76"/>
      <c r="AD3324" s="76"/>
      <c r="AE3324" s="77"/>
      <c r="AF3324" s="77"/>
      <c r="AG3324" s="77"/>
      <c r="AH3324" s="77"/>
      <c r="AI3324" s="77"/>
      <c r="AJ3324" s="27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30"/>
    </row>
    <row r="3325" spans="1:47" ht="10.7" customHeight="1" x14ac:dyDescent="0.15">
      <c r="A3325" s="88"/>
      <c r="B3325" s="89"/>
      <c r="C3325" s="89"/>
      <c r="D3325" s="89"/>
      <c r="E3325" s="89"/>
      <c r="F3325" s="89"/>
      <c r="G3325" s="89"/>
      <c r="H3325" s="89"/>
      <c r="I3325" s="89"/>
      <c r="J3325" s="89"/>
      <c r="K3325" s="89"/>
      <c r="L3325" s="89"/>
      <c r="M3325" s="89"/>
      <c r="N3325" s="89"/>
      <c r="O3325" s="89"/>
      <c r="P3325" s="89"/>
      <c r="Q3325" s="89"/>
      <c r="R3325" s="89"/>
      <c r="S3325" s="89"/>
      <c r="T3325" s="18"/>
      <c r="V3325" s="15"/>
      <c r="W3325" s="77"/>
      <c r="X3325" s="77"/>
      <c r="Y3325" s="77"/>
      <c r="Z3325" s="77"/>
      <c r="AA3325" s="77"/>
      <c r="AB3325" s="77"/>
      <c r="AC3325" s="77"/>
      <c r="AD3325" s="77"/>
      <c r="AE3325" s="78"/>
      <c r="AF3325" s="78"/>
      <c r="AG3325" s="78"/>
      <c r="AH3325" s="78"/>
      <c r="AI3325" s="78"/>
      <c r="AJ3325" s="10"/>
      <c r="AU3325" s="28"/>
    </row>
    <row r="3326" spans="1:47" ht="10.7" customHeight="1" x14ac:dyDescent="0.15">
      <c r="A3326" s="88"/>
      <c r="B3326" s="89"/>
      <c r="C3326" s="89"/>
      <c r="D3326" s="89"/>
      <c r="E3326" s="89"/>
      <c r="F3326" s="89"/>
      <c r="G3326" s="89"/>
      <c r="H3326" s="89"/>
      <c r="I3326" s="89"/>
      <c r="J3326" s="89"/>
      <c r="K3326" s="89"/>
      <c r="L3326" s="89"/>
      <c r="M3326" s="89"/>
      <c r="N3326" s="89"/>
      <c r="O3326" s="89"/>
      <c r="P3326" s="89"/>
      <c r="Q3326" s="89"/>
      <c r="R3326" s="89"/>
      <c r="S3326" s="89"/>
      <c r="T3326" s="18"/>
      <c r="V3326" s="15"/>
      <c r="W3326" s="77"/>
      <c r="X3326" s="77"/>
      <c r="Y3326" s="77"/>
      <c r="Z3326" s="77"/>
      <c r="AA3326" s="77"/>
      <c r="AB3326" s="77"/>
      <c r="AC3326" s="77"/>
      <c r="AD3326" s="77"/>
      <c r="AE3326" s="77"/>
      <c r="AF3326" s="77"/>
      <c r="AG3326" s="77"/>
      <c r="AH3326" s="77"/>
      <c r="AI3326" s="77"/>
      <c r="AJ3326" s="10"/>
      <c r="AU3326" s="28"/>
    </row>
    <row r="3327" spans="1:47" ht="10.7" customHeight="1" x14ac:dyDescent="0.15">
      <c r="A3327" s="88"/>
      <c r="B3327" s="89"/>
      <c r="C3327" s="89"/>
      <c r="D3327" s="89"/>
      <c r="E3327" s="89"/>
      <c r="F3327" s="89"/>
      <c r="G3327" s="89"/>
      <c r="H3327" s="89"/>
      <c r="I3327" s="89"/>
      <c r="J3327" s="89"/>
      <c r="K3327" s="89"/>
      <c r="L3327" s="89"/>
      <c r="M3327" s="89"/>
      <c r="N3327" s="89"/>
      <c r="O3327" s="89"/>
      <c r="P3327" s="89"/>
      <c r="Q3327" s="89"/>
      <c r="R3327" s="89"/>
      <c r="S3327" s="89"/>
      <c r="T3327" s="18"/>
      <c r="V3327" s="15"/>
      <c r="W3327" s="77"/>
      <c r="X3327" s="77"/>
      <c r="Y3327" s="77"/>
      <c r="Z3327" s="77"/>
      <c r="AA3327" s="77"/>
      <c r="AB3327" s="77"/>
      <c r="AC3327" s="77"/>
      <c r="AD3327" s="77"/>
      <c r="AE3327" s="77"/>
      <c r="AF3327" s="77"/>
      <c r="AG3327" s="77"/>
      <c r="AH3327" s="77"/>
      <c r="AI3327" s="77"/>
      <c r="AJ3327" s="10"/>
      <c r="AU3327" s="28"/>
    </row>
    <row r="3328" spans="1:47" ht="10.7" customHeight="1" x14ac:dyDescent="0.15">
      <c r="A3328" s="88"/>
      <c r="B3328" s="89"/>
      <c r="C3328" s="89"/>
      <c r="D3328" s="89"/>
      <c r="E3328" s="89"/>
      <c r="F3328" s="89"/>
      <c r="G3328" s="89"/>
      <c r="H3328" s="89"/>
      <c r="I3328" s="89"/>
      <c r="J3328" s="89"/>
      <c r="K3328" s="89"/>
      <c r="L3328" s="89"/>
      <c r="M3328" s="89"/>
      <c r="N3328" s="89"/>
      <c r="O3328" s="89"/>
      <c r="P3328" s="89"/>
      <c r="Q3328" s="89"/>
      <c r="R3328" s="89"/>
      <c r="S3328" s="89"/>
      <c r="T3328" s="70"/>
      <c r="U3328" s="71"/>
      <c r="V3328" s="72"/>
      <c r="W3328" s="76"/>
      <c r="X3328" s="76"/>
      <c r="Y3328" s="76"/>
      <c r="Z3328" s="76"/>
      <c r="AA3328" s="76"/>
      <c r="AB3328" s="76"/>
      <c r="AC3328" s="76"/>
      <c r="AD3328" s="76"/>
      <c r="AE3328" s="77"/>
      <c r="AF3328" s="77"/>
      <c r="AG3328" s="77"/>
      <c r="AH3328" s="77"/>
      <c r="AI3328" s="77"/>
      <c r="AJ3328" s="27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30"/>
    </row>
    <row r="3329" spans="1:47" ht="10.7" customHeight="1" x14ac:dyDescent="0.15">
      <c r="A3329" s="88"/>
      <c r="B3329" s="89"/>
      <c r="C3329" s="89"/>
      <c r="D3329" s="89"/>
      <c r="E3329" s="89"/>
      <c r="F3329" s="89"/>
      <c r="G3329" s="89"/>
      <c r="H3329" s="89"/>
      <c r="I3329" s="89"/>
      <c r="J3329" s="89"/>
      <c r="K3329" s="89"/>
      <c r="L3329" s="89"/>
      <c r="M3329" s="89"/>
      <c r="N3329" s="89"/>
      <c r="O3329" s="89"/>
      <c r="P3329" s="89"/>
      <c r="Q3329" s="89"/>
      <c r="R3329" s="89"/>
      <c r="S3329" s="89"/>
      <c r="T3329" s="18"/>
      <c r="V3329" s="15"/>
      <c r="W3329" s="77"/>
      <c r="X3329" s="77"/>
      <c r="Y3329" s="77"/>
      <c r="Z3329" s="77"/>
      <c r="AA3329" s="77"/>
      <c r="AB3329" s="77"/>
      <c r="AC3329" s="77"/>
      <c r="AD3329" s="77"/>
      <c r="AE3329" s="78"/>
      <c r="AF3329" s="78"/>
      <c r="AG3329" s="78"/>
      <c r="AH3329" s="78"/>
      <c r="AI3329" s="78"/>
      <c r="AJ3329" s="10"/>
      <c r="AU3329" s="28"/>
    </row>
    <row r="3330" spans="1:47" ht="10.7" customHeight="1" x14ac:dyDescent="0.15">
      <c r="A3330" s="88"/>
      <c r="B3330" s="89"/>
      <c r="C3330" s="89"/>
      <c r="D3330" s="89"/>
      <c r="E3330" s="89"/>
      <c r="F3330" s="89"/>
      <c r="G3330" s="89"/>
      <c r="H3330" s="89"/>
      <c r="I3330" s="89"/>
      <c r="J3330" s="89"/>
      <c r="K3330" s="89"/>
      <c r="L3330" s="89"/>
      <c r="M3330" s="89"/>
      <c r="N3330" s="89"/>
      <c r="O3330" s="89"/>
      <c r="P3330" s="89"/>
      <c r="Q3330" s="89"/>
      <c r="R3330" s="89"/>
      <c r="S3330" s="89"/>
      <c r="T3330" s="18"/>
      <c r="V3330" s="15"/>
      <c r="W3330" s="77"/>
      <c r="X3330" s="77"/>
      <c r="Y3330" s="77"/>
      <c r="Z3330" s="77"/>
      <c r="AA3330" s="77"/>
      <c r="AB3330" s="77"/>
      <c r="AC3330" s="77"/>
      <c r="AD3330" s="77"/>
      <c r="AE3330" s="77"/>
      <c r="AF3330" s="77"/>
      <c r="AG3330" s="77"/>
      <c r="AH3330" s="77"/>
      <c r="AI3330" s="77"/>
      <c r="AJ3330" s="10"/>
      <c r="AU3330" s="28"/>
    </row>
    <row r="3331" spans="1:47" ht="10.7" customHeight="1" x14ac:dyDescent="0.15">
      <c r="A3331" s="88"/>
      <c r="B3331" s="89"/>
      <c r="C3331" s="89"/>
      <c r="D3331" s="89"/>
      <c r="E3331" s="89"/>
      <c r="F3331" s="89"/>
      <c r="G3331" s="89"/>
      <c r="H3331" s="89"/>
      <c r="I3331" s="89"/>
      <c r="J3331" s="89"/>
      <c r="K3331" s="89"/>
      <c r="L3331" s="89"/>
      <c r="M3331" s="89"/>
      <c r="N3331" s="89"/>
      <c r="O3331" s="89"/>
      <c r="P3331" s="89"/>
      <c r="Q3331" s="89"/>
      <c r="R3331" s="89"/>
      <c r="S3331" s="89"/>
      <c r="T3331" s="18"/>
      <c r="V3331" s="15"/>
      <c r="W3331" s="77"/>
      <c r="X3331" s="77"/>
      <c r="Y3331" s="77"/>
      <c r="Z3331" s="77"/>
      <c r="AA3331" s="77"/>
      <c r="AB3331" s="77"/>
      <c r="AC3331" s="77"/>
      <c r="AD3331" s="77"/>
      <c r="AE3331" s="77"/>
      <c r="AF3331" s="77"/>
      <c r="AG3331" s="77"/>
      <c r="AH3331" s="77"/>
      <c r="AI3331" s="77"/>
      <c r="AJ3331" s="10"/>
      <c r="AU3331" s="28"/>
    </row>
    <row r="3332" spans="1:47" ht="10.7" customHeight="1" x14ac:dyDescent="0.15">
      <c r="A3332" s="88"/>
      <c r="B3332" s="89"/>
      <c r="C3332" s="89"/>
      <c r="D3332" s="89"/>
      <c r="E3332" s="89"/>
      <c r="F3332" s="89"/>
      <c r="G3332" s="89"/>
      <c r="H3332" s="89"/>
      <c r="I3332" s="89"/>
      <c r="J3332" s="89"/>
      <c r="K3332" s="89"/>
      <c r="L3332" s="89"/>
      <c r="M3332" s="89"/>
      <c r="N3332" s="89"/>
      <c r="O3332" s="89"/>
      <c r="P3332" s="89"/>
      <c r="Q3332" s="89"/>
      <c r="R3332" s="89"/>
      <c r="S3332" s="89"/>
      <c r="T3332" s="70"/>
      <c r="U3332" s="71"/>
      <c r="V3332" s="72"/>
      <c r="W3332" s="76"/>
      <c r="X3332" s="76"/>
      <c r="Y3332" s="76"/>
      <c r="Z3332" s="76"/>
      <c r="AA3332" s="76"/>
      <c r="AB3332" s="76"/>
      <c r="AC3332" s="76"/>
      <c r="AD3332" s="76"/>
      <c r="AE3332" s="76"/>
      <c r="AF3332" s="76"/>
      <c r="AG3332" s="76"/>
      <c r="AH3332" s="76"/>
      <c r="AI3332" s="76"/>
      <c r="AJ3332" s="27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30"/>
    </row>
    <row r="3333" spans="1:47" ht="10.7" customHeight="1" x14ac:dyDescent="0.15">
      <c r="A3333" s="88"/>
      <c r="B3333" s="89"/>
      <c r="C3333" s="89"/>
      <c r="D3333" s="89"/>
      <c r="E3333" s="89"/>
      <c r="F3333" s="89"/>
      <c r="G3333" s="89"/>
      <c r="H3333" s="89"/>
      <c r="I3333" s="89"/>
      <c r="J3333" s="89"/>
      <c r="K3333" s="89"/>
      <c r="L3333" s="89"/>
      <c r="M3333" s="89"/>
      <c r="N3333" s="89"/>
      <c r="O3333" s="89"/>
      <c r="P3333" s="89"/>
      <c r="Q3333" s="89"/>
      <c r="R3333" s="89"/>
      <c r="S3333" s="89"/>
      <c r="T3333" s="18"/>
      <c r="V3333" s="15"/>
      <c r="W3333" s="77"/>
      <c r="X3333" s="77"/>
      <c r="Y3333" s="77"/>
      <c r="Z3333" s="77"/>
      <c r="AA3333" s="77"/>
      <c r="AB3333" s="77"/>
      <c r="AC3333" s="77"/>
      <c r="AD3333" s="77"/>
      <c r="AE3333" s="77"/>
      <c r="AF3333" s="77"/>
      <c r="AG3333" s="77"/>
      <c r="AH3333" s="77"/>
      <c r="AI3333" s="77"/>
      <c r="AJ3333" s="10"/>
      <c r="AU3333" s="28"/>
    </row>
    <row r="3334" spans="1:47" ht="10.7" customHeight="1" x14ac:dyDescent="0.15">
      <c r="A3334" s="88"/>
      <c r="B3334" s="89"/>
      <c r="C3334" s="89"/>
      <c r="D3334" s="89"/>
      <c r="E3334" s="89"/>
      <c r="F3334" s="89"/>
      <c r="G3334" s="89"/>
      <c r="H3334" s="89"/>
      <c r="I3334" s="89"/>
      <c r="J3334" s="89"/>
      <c r="K3334" s="89"/>
      <c r="L3334" s="89"/>
      <c r="M3334" s="89"/>
      <c r="N3334" s="89"/>
      <c r="O3334" s="89"/>
      <c r="P3334" s="89"/>
      <c r="Q3334" s="89"/>
      <c r="R3334" s="89"/>
      <c r="S3334" s="89"/>
      <c r="T3334" s="18"/>
      <c r="V3334" s="15"/>
      <c r="W3334" s="77"/>
      <c r="X3334" s="77"/>
      <c r="Y3334" s="77"/>
      <c r="Z3334" s="77"/>
      <c r="AA3334" s="77"/>
      <c r="AB3334" s="77"/>
      <c r="AC3334" s="77"/>
      <c r="AD3334" s="77"/>
      <c r="AE3334" s="77"/>
      <c r="AF3334" s="77"/>
      <c r="AG3334" s="77"/>
      <c r="AH3334" s="77"/>
      <c r="AI3334" s="77"/>
      <c r="AJ3334" s="10"/>
      <c r="AU3334" s="28"/>
    </row>
    <row r="3335" spans="1:47" ht="10.7" customHeight="1" x14ac:dyDescent="0.15">
      <c r="A3335" s="88"/>
      <c r="B3335" s="89"/>
      <c r="C3335" s="89"/>
      <c r="D3335" s="89"/>
      <c r="E3335" s="89"/>
      <c r="F3335" s="89"/>
      <c r="G3335" s="89"/>
      <c r="H3335" s="89"/>
      <c r="I3335" s="89"/>
      <c r="J3335" s="89"/>
      <c r="K3335" s="89"/>
      <c r="L3335" s="89"/>
      <c r="M3335" s="89"/>
      <c r="N3335" s="89"/>
      <c r="O3335" s="89"/>
      <c r="P3335" s="89"/>
      <c r="Q3335" s="89"/>
      <c r="R3335" s="89"/>
      <c r="S3335" s="89"/>
      <c r="T3335" s="18"/>
      <c r="V3335" s="15"/>
      <c r="W3335" s="77"/>
      <c r="X3335" s="77"/>
      <c r="Y3335" s="77"/>
      <c r="Z3335" s="77"/>
      <c r="AA3335" s="77"/>
      <c r="AB3335" s="77"/>
      <c r="AC3335" s="77"/>
      <c r="AD3335" s="77"/>
      <c r="AE3335" s="77"/>
      <c r="AF3335" s="77"/>
      <c r="AG3335" s="77"/>
      <c r="AH3335" s="77"/>
      <c r="AI3335" s="77"/>
      <c r="AJ3335" s="10"/>
      <c r="AU3335" s="28"/>
    </row>
    <row r="3336" spans="1:47" ht="10.7" customHeight="1" x14ac:dyDescent="0.15">
      <c r="A3336" s="90"/>
      <c r="B3336" s="91"/>
      <c r="C3336" s="91"/>
      <c r="D3336" s="91"/>
      <c r="E3336" s="91"/>
      <c r="F3336" s="91"/>
      <c r="G3336" s="91"/>
      <c r="H3336" s="91"/>
      <c r="I3336" s="91"/>
      <c r="J3336" s="91"/>
      <c r="K3336" s="91"/>
      <c r="L3336" s="91"/>
      <c r="M3336" s="91"/>
      <c r="N3336" s="91"/>
      <c r="O3336" s="91"/>
      <c r="P3336" s="91"/>
      <c r="Q3336" s="91"/>
      <c r="R3336" s="91"/>
      <c r="S3336" s="91"/>
      <c r="T3336" s="54"/>
      <c r="U3336" s="55"/>
      <c r="V3336" s="56"/>
      <c r="W3336" s="69"/>
      <c r="X3336" s="69"/>
      <c r="Y3336" s="69"/>
      <c r="Z3336" s="69"/>
      <c r="AA3336" s="69"/>
      <c r="AB3336" s="69"/>
      <c r="AC3336" s="69"/>
      <c r="AD3336" s="69"/>
      <c r="AE3336" s="69"/>
      <c r="AF3336" s="69"/>
      <c r="AG3336" s="69"/>
      <c r="AH3336" s="69"/>
      <c r="AI3336" s="69"/>
      <c r="AJ3336" s="32"/>
      <c r="AK3336" s="8"/>
      <c r="AL3336" s="8"/>
      <c r="AM3336" s="8"/>
      <c r="AN3336" s="8"/>
      <c r="AO3336" s="8"/>
      <c r="AP3336" s="8"/>
      <c r="AQ3336" s="8"/>
      <c r="AR3336" s="8"/>
      <c r="AS3336" s="8"/>
      <c r="AT3336" s="8"/>
      <c r="AU3336" s="31"/>
    </row>
    <row r="3338" spans="1:47" ht="10.7" customHeight="1" x14ac:dyDescent="0.15">
      <c r="A3338" s="8"/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92"/>
      <c r="AQ3338" s="93"/>
      <c r="AR3338" s="93"/>
      <c r="AS3338" s="93"/>
      <c r="AT3338" s="93"/>
      <c r="AU3338" s="94"/>
    </row>
    <row r="3339" spans="1:47" ht="10.7" customHeight="1" x14ac:dyDescent="0.15">
      <c r="A3339" s="133" t="s">
        <v>545</v>
      </c>
      <c r="AE3339" s="134" t="s">
        <v>77</v>
      </c>
      <c r="AF3339" s="95"/>
      <c r="AG3339" s="95"/>
      <c r="AH3339" s="95"/>
      <c r="AI3339" s="95"/>
      <c r="AJ3339" s="118" t="s">
        <v>78</v>
      </c>
      <c r="AU3339" s="123" t="s">
        <v>335</v>
      </c>
    </row>
    <row r="3340" spans="1:47" ht="10.7" customHeight="1" x14ac:dyDescent="0.15">
      <c r="A3340" s="4"/>
      <c r="E3340" s="118" t="s">
        <v>154</v>
      </c>
      <c r="AU3340" s="6"/>
    </row>
    <row r="3341" spans="1:47" ht="10.7" customHeight="1" x14ac:dyDescent="0.15">
      <c r="A3341" s="7"/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  <c r="AU3341" s="9"/>
    </row>
    <row r="3342" spans="1:47" ht="10.7" customHeight="1" x14ac:dyDescent="0.15">
      <c r="A3342" s="84" t="s">
        <v>20</v>
      </c>
      <c r="B3342" s="53"/>
      <c r="C3342" s="53"/>
      <c r="D3342" s="53"/>
      <c r="E3342" s="53"/>
      <c r="F3342" s="53"/>
      <c r="G3342" s="53"/>
      <c r="H3342" s="86"/>
      <c r="I3342" s="53" t="s">
        <v>19</v>
      </c>
      <c r="J3342" s="53"/>
      <c r="K3342" s="53"/>
      <c r="L3342" s="53"/>
      <c r="M3342" s="53"/>
      <c r="N3342" s="53"/>
      <c r="O3342" s="53"/>
      <c r="P3342" s="53"/>
      <c r="Q3342" s="53"/>
      <c r="R3342" s="53"/>
      <c r="S3342" s="86"/>
      <c r="T3342" s="82" t="s">
        <v>13</v>
      </c>
      <c r="U3342" s="82"/>
      <c r="V3342" s="82"/>
      <c r="W3342" s="82" t="s">
        <v>14</v>
      </c>
      <c r="X3342" s="82"/>
      <c r="Y3342" s="82"/>
      <c r="Z3342" s="82" t="s">
        <v>15</v>
      </c>
      <c r="AA3342" s="82"/>
      <c r="AB3342" s="82"/>
      <c r="AC3342" s="82"/>
      <c r="AD3342" s="82"/>
      <c r="AE3342" s="82" t="s">
        <v>16</v>
      </c>
      <c r="AF3342" s="82"/>
      <c r="AG3342" s="82"/>
      <c r="AH3342" s="82"/>
      <c r="AI3342" s="82"/>
      <c r="AJ3342" s="53" t="s">
        <v>18</v>
      </c>
      <c r="AK3342" s="53"/>
      <c r="AL3342" s="53"/>
      <c r="AM3342" s="53"/>
      <c r="AN3342" s="53"/>
      <c r="AO3342" s="53"/>
      <c r="AP3342" s="53"/>
      <c r="AQ3342" s="53"/>
      <c r="AR3342" s="53"/>
      <c r="AS3342" s="53"/>
      <c r="AT3342" s="53"/>
      <c r="AU3342" s="79"/>
    </row>
    <row r="3343" spans="1:47" ht="10.7" customHeight="1" x14ac:dyDescent="0.15">
      <c r="A3343" s="85"/>
      <c r="B3343" s="80"/>
      <c r="C3343" s="80"/>
      <c r="D3343" s="80"/>
      <c r="E3343" s="80"/>
      <c r="F3343" s="80"/>
      <c r="G3343" s="80"/>
      <c r="H3343" s="87"/>
      <c r="I3343" s="80"/>
      <c r="J3343" s="80"/>
      <c r="K3343" s="80"/>
      <c r="L3343" s="80"/>
      <c r="M3343" s="80"/>
      <c r="N3343" s="80"/>
      <c r="O3343" s="80"/>
      <c r="P3343" s="80"/>
      <c r="Q3343" s="80"/>
      <c r="R3343" s="80"/>
      <c r="S3343" s="87"/>
      <c r="T3343" s="83"/>
      <c r="U3343" s="83"/>
      <c r="V3343" s="83"/>
      <c r="W3343" s="83"/>
      <c r="X3343" s="83"/>
      <c r="Y3343" s="83"/>
      <c r="Z3343" s="83"/>
      <c r="AA3343" s="83"/>
      <c r="AB3343" s="83"/>
      <c r="AC3343" s="83"/>
      <c r="AD3343" s="83"/>
      <c r="AE3343" s="83"/>
      <c r="AF3343" s="83"/>
      <c r="AG3343" s="83"/>
      <c r="AH3343" s="83"/>
      <c r="AI3343" s="83"/>
      <c r="AJ3343" s="80"/>
      <c r="AK3343" s="80"/>
      <c r="AL3343" s="80"/>
      <c r="AM3343" s="80"/>
      <c r="AN3343" s="80"/>
      <c r="AO3343" s="80"/>
      <c r="AP3343" s="80"/>
      <c r="AQ3343" s="80"/>
      <c r="AR3343" s="80"/>
      <c r="AS3343" s="80"/>
      <c r="AT3343" s="80"/>
      <c r="AU3343" s="81"/>
    </row>
    <row r="3344" spans="1:47" ht="10.7" customHeight="1" x14ac:dyDescent="0.15">
      <c r="A3344" s="135" t="s">
        <v>546</v>
      </c>
      <c r="B3344" s="136"/>
      <c r="C3344" s="136"/>
      <c r="D3344" s="136"/>
      <c r="E3344" s="136"/>
      <c r="F3344" s="136"/>
      <c r="G3344" s="136"/>
      <c r="H3344" s="137"/>
      <c r="I3344" s="156" t="s">
        <v>547</v>
      </c>
      <c r="J3344" s="111"/>
      <c r="K3344" s="111"/>
      <c r="L3344" s="111"/>
      <c r="M3344" s="111"/>
      <c r="N3344" s="111"/>
      <c r="O3344" s="111"/>
      <c r="P3344" s="111"/>
      <c r="Q3344" s="111"/>
      <c r="R3344" s="111"/>
      <c r="S3344" s="111"/>
      <c r="T3344" s="16"/>
      <c r="U3344" s="2"/>
      <c r="V3344" s="17"/>
      <c r="W3344" s="77"/>
      <c r="X3344" s="77"/>
      <c r="Y3344" s="77"/>
      <c r="Z3344" s="77"/>
      <c r="AA3344" s="77"/>
      <c r="AB3344" s="77"/>
      <c r="AC3344" s="77"/>
      <c r="AD3344" s="77"/>
      <c r="AE3344" s="77"/>
      <c r="AF3344" s="77"/>
      <c r="AG3344" s="77"/>
      <c r="AH3344" s="77"/>
      <c r="AI3344" s="77"/>
      <c r="AJ3344" s="10"/>
      <c r="AU3344" s="28"/>
    </row>
    <row r="3345" spans="1:47" ht="10.7" customHeight="1" x14ac:dyDescent="0.15">
      <c r="A3345" s="138"/>
      <c r="B3345" s="139"/>
      <c r="C3345" s="139"/>
      <c r="D3345" s="139"/>
      <c r="E3345" s="139"/>
      <c r="F3345" s="139"/>
      <c r="G3345" s="139"/>
      <c r="H3345" s="140"/>
      <c r="I3345" s="89"/>
      <c r="J3345" s="89"/>
      <c r="K3345" s="89"/>
      <c r="L3345" s="89"/>
      <c r="M3345" s="89"/>
      <c r="N3345" s="89"/>
      <c r="O3345" s="89"/>
      <c r="P3345" s="89"/>
      <c r="Q3345" s="89"/>
      <c r="R3345" s="89"/>
      <c r="S3345" s="89"/>
      <c r="T3345" s="18"/>
      <c r="V3345" s="15"/>
      <c r="W3345" s="77"/>
      <c r="X3345" s="77"/>
      <c r="Y3345" s="77"/>
      <c r="Z3345" s="77"/>
      <c r="AA3345" s="77"/>
      <c r="AB3345" s="77"/>
      <c r="AC3345" s="77"/>
      <c r="AD3345" s="77"/>
      <c r="AE3345" s="77"/>
      <c r="AF3345" s="77"/>
      <c r="AG3345" s="77"/>
      <c r="AH3345" s="77"/>
      <c r="AI3345" s="77"/>
      <c r="AJ3345" s="10"/>
      <c r="AU3345" s="28"/>
    </row>
    <row r="3346" spans="1:47" ht="10.7" customHeight="1" x14ac:dyDescent="0.15">
      <c r="A3346" s="138"/>
      <c r="B3346" s="139"/>
      <c r="C3346" s="139"/>
      <c r="D3346" s="139"/>
      <c r="E3346" s="139"/>
      <c r="F3346" s="139"/>
      <c r="G3346" s="139"/>
      <c r="H3346" s="140"/>
      <c r="I3346" s="89"/>
      <c r="J3346" s="89"/>
      <c r="K3346" s="89"/>
      <c r="L3346" s="89"/>
      <c r="M3346" s="89"/>
      <c r="N3346" s="89"/>
      <c r="O3346" s="89"/>
      <c r="P3346" s="89"/>
      <c r="Q3346" s="89"/>
      <c r="R3346" s="89"/>
      <c r="S3346" s="89"/>
      <c r="T3346" s="18"/>
      <c r="V3346" s="15"/>
      <c r="W3346" s="77"/>
      <c r="X3346" s="77"/>
      <c r="Y3346" s="77"/>
      <c r="Z3346" s="77"/>
      <c r="AA3346" s="77"/>
      <c r="AB3346" s="77"/>
      <c r="AC3346" s="77"/>
      <c r="AD3346" s="77"/>
      <c r="AE3346" s="77"/>
      <c r="AF3346" s="77"/>
      <c r="AG3346" s="77"/>
      <c r="AH3346" s="77"/>
      <c r="AI3346" s="77"/>
      <c r="AJ3346" s="10"/>
      <c r="AU3346" s="28"/>
    </row>
    <row r="3347" spans="1:47" ht="10.7" customHeight="1" x14ac:dyDescent="0.15">
      <c r="A3347" s="141"/>
      <c r="B3347" s="142"/>
      <c r="C3347" s="142"/>
      <c r="D3347" s="142"/>
      <c r="E3347" s="142"/>
      <c r="F3347" s="142"/>
      <c r="G3347" s="142"/>
      <c r="H3347" s="143"/>
      <c r="I3347" s="89"/>
      <c r="J3347" s="89"/>
      <c r="K3347" s="89"/>
      <c r="L3347" s="89"/>
      <c r="M3347" s="89"/>
      <c r="N3347" s="89"/>
      <c r="O3347" s="89"/>
      <c r="P3347" s="89"/>
      <c r="Q3347" s="89"/>
      <c r="R3347" s="89"/>
      <c r="S3347" s="89"/>
      <c r="T3347" s="124" t="s">
        <v>359</v>
      </c>
      <c r="U3347" s="71"/>
      <c r="V3347" s="72"/>
      <c r="W3347" s="120" t="s">
        <v>360</v>
      </c>
      <c r="X3347" s="77"/>
      <c r="Y3347" s="77"/>
      <c r="Z3347" s="77"/>
      <c r="AA3347" s="77"/>
      <c r="AB3347" s="77"/>
      <c r="AC3347" s="77"/>
      <c r="AD3347" s="77"/>
      <c r="AE3347" s="77"/>
      <c r="AF3347" s="77"/>
      <c r="AG3347" s="77"/>
      <c r="AH3347" s="77"/>
      <c r="AI3347" s="77"/>
      <c r="AJ3347" s="10"/>
      <c r="AU3347" s="28"/>
    </row>
    <row r="3348" spans="1:47" ht="10.7" customHeight="1" x14ac:dyDescent="0.15">
      <c r="A3348" s="147" t="s">
        <v>90</v>
      </c>
      <c r="B3348" s="148"/>
      <c r="C3348" s="148"/>
      <c r="D3348" s="148"/>
      <c r="E3348" s="148"/>
      <c r="F3348" s="148"/>
      <c r="G3348" s="148"/>
      <c r="H3348" s="149"/>
      <c r="I3348" s="89"/>
      <c r="J3348" s="89"/>
      <c r="K3348" s="89"/>
      <c r="L3348" s="89"/>
      <c r="M3348" s="89"/>
      <c r="N3348" s="89"/>
      <c r="O3348" s="89"/>
      <c r="P3348" s="89"/>
      <c r="Q3348" s="89"/>
      <c r="R3348" s="89"/>
      <c r="S3348" s="89"/>
      <c r="T3348" s="14"/>
      <c r="U3348" s="11"/>
      <c r="V3348" s="13"/>
      <c r="W3348" s="78"/>
      <c r="X3348" s="78"/>
      <c r="Y3348" s="78"/>
      <c r="Z3348" s="78"/>
      <c r="AA3348" s="78"/>
      <c r="AB3348" s="78"/>
      <c r="AC3348" s="78"/>
      <c r="AD3348" s="78"/>
      <c r="AE3348" s="78"/>
      <c r="AF3348" s="78"/>
      <c r="AG3348" s="78"/>
      <c r="AH3348" s="78"/>
      <c r="AI3348" s="78"/>
      <c r="AJ3348" s="26"/>
      <c r="AK3348" s="11"/>
      <c r="AL3348" s="11"/>
      <c r="AM3348" s="11"/>
      <c r="AN3348" s="11"/>
      <c r="AO3348" s="11"/>
      <c r="AP3348" s="11"/>
      <c r="AQ3348" s="11"/>
      <c r="AR3348" s="11"/>
      <c r="AS3348" s="11"/>
      <c r="AT3348" s="11"/>
      <c r="AU3348" s="29"/>
    </row>
    <row r="3349" spans="1:47" ht="10.7" customHeight="1" x14ac:dyDescent="0.15">
      <c r="A3349" s="150"/>
      <c r="B3349" s="151"/>
      <c r="C3349" s="151"/>
      <c r="D3349" s="151"/>
      <c r="E3349" s="151"/>
      <c r="F3349" s="151"/>
      <c r="G3349" s="151"/>
      <c r="H3349" s="152"/>
      <c r="I3349" s="89"/>
      <c r="J3349" s="89"/>
      <c r="K3349" s="89"/>
      <c r="L3349" s="89"/>
      <c r="M3349" s="89"/>
      <c r="N3349" s="89"/>
      <c r="O3349" s="89"/>
      <c r="P3349" s="89"/>
      <c r="Q3349" s="89"/>
      <c r="R3349" s="89"/>
      <c r="S3349" s="89"/>
      <c r="T3349" s="18"/>
      <c r="V3349" s="15"/>
      <c r="W3349" s="77"/>
      <c r="X3349" s="77"/>
      <c r="Y3349" s="77"/>
      <c r="Z3349" s="77"/>
      <c r="AA3349" s="77"/>
      <c r="AB3349" s="77"/>
      <c r="AC3349" s="77"/>
      <c r="AD3349" s="77"/>
      <c r="AE3349" s="77"/>
      <c r="AF3349" s="77"/>
      <c r="AG3349" s="77"/>
      <c r="AH3349" s="77"/>
      <c r="AI3349" s="77"/>
      <c r="AJ3349" s="10"/>
      <c r="AU3349" s="28"/>
    </row>
    <row r="3350" spans="1:47" ht="10.7" customHeight="1" x14ac:dyDescent="0.15">
      <c r="A3350" s="150"/>
      <c r="B3350" s="151"/>
      <c r="C3350" s="151"/>
      <c r="D3350" s="151"/>
      <c r="E3350" s="151"/>
      <c r="F3350" s="151"/>
      <c r="G3350" s="151"/>
      <c r="H3350" s="152"/>
      <c r="I3350" s="89"/>
      <c r="J3350" s="89"/>
      <c r="K3350" s="89"/>
      <c r="L3350" s="89"/>
      <c r="M3350" s="89"/>
      <c r="N3350" s="89"/>
      <c r="O3350" s="89"/>
      <c r="P3350" s="89"/>
      <c r="Q3350" s="89"/>
      <c r="R3350" s="89"/>
      <c r="S3350" s="89"/>
      <c r="T3350" s="18"/>
      <c r="V3350" s="15"/>
      <c r="W3350" s="77"/>
      <c r="X3350" s="77"/>
      <c r="Y3350" s="77"/>
      <c r="Z3350" s="77"/>
      <c r="AA3350" s="77"/>
      <c r="AB3350" s="77"/>
      <c r="AC3350" s="77"/>
      <c r="AD3350" s="77"/>
      <c r="AE3350" s="77"/>
      <c r="AF3350" s="77"/>
      <c r="AG3350" s="77"/>
      <c r="AH3350" s="77"/>
      <c r="AI3350" s="77"/>
      <c r="AJ3350" s="10"/>
      <c r="AU3350" s="28"/>
    </row>
    <row r="3351" spans="1:47" ht="10.7" customHeight="1" x14ac:dyDescent="0.15">
      <c r="A3351" s="153"/>
      <c r="B3351" s="154"/>
      <c r="C3351" s="154"/>
      <c r="D3351" s="154"/>
      <c r="E3351" s="154"/>
      <c r="F3351" s="154"/>
      <c r="G3351" s="154"/>
      <c r="H3351" s="155"/>
      <c r="I3351" s="89"/>
      <c r="J3351" s="89"/>
      <c r="K3351" s="89"/>
      <c r="L3351" s="89"/>
      <c r="M3351" s="89"/>
      <c r="N3351" s="89"/>
      <c r="O3351" s="89"/>
      <c r="P3351" s="89"/>
      <c r="Q3351" s="89"/>
      <c r="R3351" s="89"/>
      <c r="S3351" s="89"/>
      <c r="T3351" s="73"/>
      <c r="U3351" s="74"/>
      <c r="V3351" s="75"/>
      <c r="W3351" s="77"/>
      <c r="X3351" s="77"/>
      <c r="Y3351" s="77"/>
      <c r="Z3351" s="77"/>
      <c r="AA3351" s="77"/>
      <c r="AB3351" s="77"/>
      <c r="AC3351" s="77"/>
      <c r="AD3351" s="77"/>
      <c r="AE3351" s="77"/>
      <c r="AF3351" s="77"/>
      <c r="AG3351" s="77"/>
      <c r="AH3351" s="77"/>
      <c r="AI3351" s="77"/>
      <c r="AJ3351" s="10"/>
      <c r="AU3351" s="28"/>
    </row>
    <row r="3352" spans="1:47" ht="10.7" customHeight="1" x14ac:dyDescent="0.15">
      <c r="A3352" s="88"/>
      <c r="B3352" s="89"/>
      <c r="C3352" s="89"/>
      <c r="D3352" s="89"/>
      <c r="E3352" s="89"/>
      <c r="F3352" s="89"/>
      <c r="G3352" s="89"/>
      <c r="H3352" s="89"/>
      <c r="I3352" s="105"/>
      <c r="J3352" s="64"/>
      <c r="K3352" s="64"/>
      <c r="L3352" s="64"/>
      <c r="M3352" s="64"/>
      <c r="N3352" s="64"/>
      <c r="O3352" s="64"/>
      <c r="P3352" s="64"/>
      <c r="Q3352" s="64"/>
      <c r="R3352" s="64"/>
      <c r="S3352" s="106"/>
      <c r="T3352" s="14"/>
      <c r="U3352" s="11"/>
      <c r="V3352" s="13"/>
      <c r="W3352" s="78"/>
      <c r="X3352" s="78"/>
      <c r="Y3352" s="78"/>
      <c r="Z3352" s="78"/>
      <c r="AA3352" s="78"/>
      <c r="AB3352" s="78"/>
      <c r="AC3352" s="78"/>
      <c r="AD3352" s="78"/>
      <c r="AE3352" s="78"/>
      <c r="AF3352" s="78"/>
      <c r="AG3352" s="78"/>
      <c r="AH3352" s="78"/>
      <c r="AI3352" s="78"/>
      <c r="AJ3352" s="26"/>
      <c r="AK3352" s="11"/>
      <c r="AL3352" s="11"/>
      <c r="AM3352" s="11"/>
      <c r="AN3352" s="11"/>
      <c r="AO3352" s="11"/>
      <c r="AP3352" s="11"/>
      <c r="AQ3352" s="11"/>
      <c r="AR3352" s="11"/>
      <c r="AS3352" s="11"/>
      <c r="AT3352" s="11"/>
      <c r="AU3352" s="29"/>
    </row>
    <row r="3353" spans="1:47" ht="10.7" customHeight="1" x14ac:dyDescent="0.15">
      <c r="A3353" s="88"/>
      <c r="B3353" s="89"/>
      <c r="C3353" s="89"/>
      <c r="D3353" s="89"/>
      <c r="E3353" s="89"/>
      <c r="F3353" s="89"/>
      <c r="G3353" s="89"/>
      <c r="H3353" s="89"/>
      <c r="I3353" s="107"/>
      <c r="J3353" s="58"/>
      <c r="K3353" s="58"/>
      <c r="L3353" s="58"/>
      <c r="M3353" s="58"/>
      <c r="N3353" s="58"/>
      <c r="O3353" s="58"/>
      <c r="P3353" s="58"/>
      <c r="Q3353" s="58"/>
      <c r="R3353" s="58"/>
      <c r="S3353" s="108"/>
      <c r="T3353" s="18"/>
      <c r="V3353" s="15"/>
      <c r="W3353" s="77"/>
      <c r="X3353" s="77"/>
      <c r="Y3353" s="77"/>
      <c r="Z3353" s="77"/>
      <c r="AA3353" s="77"/>
      <c r="AB3353" s="77"/>
      <c r="AC3353" s="77"/>
      <c r="AD3353" s="77"/>
      <c r="AE3353" s="77"/>
      <c r="AF3353" s="77"/>
      <c r="AG3353" s="77"/>
      <c r="AH3353" s="77"/>
      <c r="AI3353" s="77"/>
      <c r="AJ3353" s="10"/>
      <c r="AU3353" s="28"/>
    </row>
    <row r="3354" spans="1:47" ht="10.7" customHeight="1" x14ac:dyDescent="0.15">
      <c r="A3354" s="88"/>
      <c r="B3354" s="89"/>
      <c r="C3354" s="89"/>
      <c r="D3354" s="89"/>
      <c r="E3354" s="89"/>
      <c r="F3354" s="89"/>
      <c r="G3354" s="89"/>
      <c r="H3354" s="89"/>
      <c r="I3354" s="107"/>
      <c r="J3354" s="58"/>
      <c r="K3354" s="58"/>
      <c r="L3354" s="58"/>
      <c r="M3354" s="58"/>
      <c r="N3354" s="58"/>
      <c r="O3354" s="58"/>
      <c r="P3354" s="58"/>
      <c r="Q3354" s="58"/>
      <c r="R3354" s="58"/>
      <c r="S3354" s="108"/>
      <c r="T3354" s="18"/>
      <c r="V3354" s="15"/>
      <c r="W3354" s="77"/>
      <c r="X3354" s="77"/>
      <c r="Y3354" s="77"/>
      <c r="Z3354" s="77"/>
      <c r="AA3354" s="77"/>
      <c r="AB3354" s="77"/>
      <c r="AC3354" s="77"/>
      <c r="AD3354" s="77"/>
      <c r="AE3354" s="77"/>
      <c r="AF3354" s="77"/>
      <c r="AG3354" s="77"/>
      <c r="AH3354" s="77"/>
      <c r="AI3354" s="77"/>
      <c r="AJ3354" s="10"/>
      <c r="AU3354" s="28"/>
    </row>
    <row r="3355" spans="1:47" ht="10.7" customHeight="1" x14ac:dyDescent="0.15">
      <c r="A3355" s="88"/>
      <c r="B3355" s="89"/>
      <c r="C3355" s="89"/>
      <c r="D3355" s="89"/>
      <c r="E3355" s="89"/>
      <c r="F3355" s="89"/>
      <c r="G3355" s="89"/>
      <c r="H3355" s="89"/>
      <c r="I3355" s="109"/>
      <c r="J3355" s="66"/>
      <c r="K3355" s="66"/>
      <c r="L3355" s="66"/>
      <c r="M3355" s="66"/>
      <c r="N3355" s="66"/>
      <c r="O3355" s="66"/>
      <c r="P3355" s="66"/>
      <c r="Q3355" s="66"/>
      <c r="R3355" s="66"/>
      <c r="S3355" s="110"/>
      <c r="T3355" s="73"/>
      <c r="U3355" s="74"/>
      <c r="V3355" s="75"/>
      <c r="W3355" s="77"/>
      <c r="X3355" s="77"/>
      <c r="Y3355" s="77"/>
      <c r="Z3355" s="77"/>
      <c r="AA3355" s="77"/>
      <c r="AB3355" s="77"/>
      <c r="AC3355" s="77"/>
      <c r="AD3355" s="77"/>
      <c r="AE3355" s="77"/>
      <c r="AF3355" s="77"/>
      <c r="AG3355" s="77"/>
      <c r="AH3355" s="77"/>
      <c r="AI3355" s="77"/>
      <c r="AJ3355" s="10"/>
      <c r="AU3355" s="28"/>
    </row>
    <row r="3356" spans="1:47" ht="10.7" customHeight="1" x14ac:dyDescent="0.15">
      <c r="A3356" s="88"/>
      <c r="B3356" s="89"/>
      <c r="C3356" s="89"/>
      <c r="D3356" s="89"/>
      <c r="E3356" s="89"/>
      <c r="F3356" s="89"/>
      <c r="G3356" s="89"/>
      <c r="H3356" s="89"/>
      <c r="I3356" s="96"/>
      <c r="J3356" s="97"/>
      <c r="K3356" s="97"/>
      <c r="L3356" s="97"/>
      <c r="M3356" s="97"/>
      <c r="N3356" s="97"/>
      <c r="O3356" s="97"/>
      <c r="P3356" s="97"/>
      <c r="Q3356" s="97"/>
      <c r="R3356" s="97"/>
      <c r="S3356" s="98"/>
      <c r="T3356" s="14"/>
      <c r="U3356" s="11"/>
      <c r="V3356" s="13"/>
      <c r="W3356" s="78"/>
      <c r="X3356" s="78"/>
      <c r="Y3356" s="78"/>
      <c r="Z3356" s="78"/>
      <c r="AA3356" s="78"/>
      <c r="AB3356" s="78"/>
      <c r="AC3356" s="78"/>
      <c r="AD3356" s="78"/>
      <c r="AE3356" s="78"/>
      <c r="AF3356" s="78"/>
      <c r="AG3356" s="78"/>
      <c r="AH3356" s="78"/>
      <c r="AI3356" s="78"/>
      <c r="AJ3356" s="26"/>
      <c r="AK3356" s="11"/>
      <c r="AL3356" s="11"/>
      <c r="AM3356" s="11"/>
      <c r="AN3356" s="11"/>
      <c r="AO3356" s="11"/>
      <c r="AP3356" s="11"/>
      <c r="AQ3356" s="11"/>
      <c r="AR3356" s="11"/>
      <c r="AS3356" s="11"/>
      <c r="AT3356" s="11"/>
      <c r="AU3356" s="29"/>
    </row>
    <row r="3357" spans="1:47" ht="10.7" customHeight="1" x14ac:dyDescent="0.15">
      <c r="A3357" s="88"/>
      <c r="B3357" s="89"/>
      <c r="C3357" s="89"/>
      <c r="D3357" s="89"/>
      <c r="E3357" s="89"/>
      <c r="F3357" s="89"/>
      <c r="G3357" s="89"/>
      <c r="H3357" s="89"/>
      <c r="I3357" s="99"/>
      <c r="J3357" s="100"/>
      <c r="K3357" s="100"/>
      <c r="L3357" s="100"/>
      <c r="M3357" s="100"/>
      <c r="N3357" s="100"/>
      <c r="O3357" s="100"/>
      <c r="P3357" s="100"/>
      <c r="Q3357" s="100"/>
      <c r="R3357" s="100"/>
      <c r="S3357" s="101"/>
      <c r="T3357" s="18"/>
      <c r="V3357" s="15"/>
      <c r="W3357" s="77"/>
      <c r="X3357" s="77"/>
      <c r="Y3357" s="77"/>
      <c r="Z3357" s="77"/>
      <c r="AA3357" s="77"/>
      <c r="AB3357" s="77"/>
      <c r="AC3357" s="77"/>
      <c r="AD3357" s="77"/>
      <c r="AE3357" s="77"/>
      <c r="AF3357" s="77"/>
      <c r="AG3357" s="77"/>
      <c r="AH3357" s="77"/>
      <c r="AI3357" s="77"/>
      <c r="AJ3357" s="10"/>
      <c r="AU3357" s="28"/>
    </row>
    <row r="3358" spans="1:47" ht="10.7" customHeight="1" x14ac:dyDescent="0.15">
      <c r="A3358" s="88"/>
      <c r="B3358" s="89"/>
      <c r="C3358" s="89"/>
      <c r="D3358" s="89"/>
      <c r="E3358" s="89"/>
      <c r="F3358" s="89"/>
      <c r="G3358" s="89"/>
      <c r="H3358" s="89"/>
      <c r="I3358" s="99"/>
      <c r="J3358" s="100"/>
      <c r="K3358" s="100"/>
      <c r="L3358" s="100"/>
      <c r="M3358" s="100"/>
      <c r="N3358" s="100"/>
      <c r="O3358" s="100"/>
      <c r="P3358" s="100"/>
      <c r="Q3358" s="100"/>
      <c r="R3358" s="100"/>
      <c r="S3358" s="101"/>
      <c r="T3358" s="18"/>
      <c r="V3358" s="15"/>
      <c r="W3358" s="77"/>
      <c r="X3358" s="77"/>
      <c r="Y3358" s="77"/>
      <c r="Z3358" s="77"/>
      <c r="AA3358" s="77"/>
      <c r="AB3358" s="77"/>
      <c r="AC3358" s="77"/>
      <c r="AD3358" s="77"/>
      <c r="AE3358" s="77"/>
      <c r="AF3358" s="77"/>
      <c r="AG3358" s="77"/>
      <c r="AH3358" s="77"/>
      <c r="AI3358" s="77"/>
      <c r="AJ3358" s="10"/>
      <c r="AU3358" s="28"/>
    </row>
    <row r="3359" spans="1:47" ht="10.7" customHeight="1" x14ac:dyDescent="0.15">
      <c r="A3359" s="88"/>
      <c r="B3359" s="89"/>
      <c r="C3359" s="89"/>
      <c r="D3359" s="89"/>
      <c r="E3359" s="89"/>
      <c r="F3359" s="89"/>
      <c r="G3359" s="89"/>
      <c r="H3359" s="89"/>
      <c r="I3359" s="102"/>
      <c r="J3359" s="103"/>
      <c r="K3359" s="103"/>
      <c r="L3359" s="103"/>
      <c r="M3359" s="103"/>
      <c r="N3359" s="103"/>
      <c r="O3359" s="103"/>
      <c r="P3359" s="103"/>
      <c r="Q3359" s="103"/>
      <c r="R3359" s="103"/>
      <c r="S3359" s="104"/>
      <c r="T3359" s="73"/>
      <c r="U3359" s="74"/>
      <c r="V3359" s="75"/>
      <c r="W3359" s="77"/>
      <c r="X3359" s="77"/>
      <c r="Y3359" s="77"/>
      <c r="Z3359" s="77"/>
      <c r="AA3359" s="77"/>
      <c r="AB3359" s="77"/>
      <c r="AC3359" s="77"/>
      <c r="AD3359" s="77"/>
      <c r="AE3359" s="77"/>
      <c r="AF3359" s="77"/>
      <c r="AG3359" s="77"/>
      <c r="AH3359" s="77"/>
      <c r="AI3359" s="77"/>
      <c r="AJ3359" s="10"/>
      <c r="AU3359" s="28"/>
    </row>
    <row r="3360" spans="1:47" ht="10.7" customHeight="1" x14ac:dyDescent="0.15">
      <c r="A3360" s="88"/>
      <c r="B3360" s="89"/>
      <c r="C3360" s="89"/>
      <c r="D3360" s="89"/>
      <c r="E3360" s="89"/>
      <c r="F3360" s="89"/>
      <c r="G3360" s="89"/>
      <c r="H3360" s="89"/>
      <c r="I3360" s="89"/>
      <c r="J3360" s="89"/>
      <c r="K3360" s="89"/>
      <c r="L3360" s="89"/>
      <c r="M3360" s="89"/>
      <c r="N3360" s="89"/>
      <c r="O3360" s="89"/>
      <c r="P3360" s="89"/>
      <c r="Q3360" s="89"/>
      <c r="R3360" s="89"/>
      <c r="S3360" s="89"/>
      <c r="T3360" s="14"/>
      <c r="U3360" s="11"/>
      <c r="V3360" s="13"/>
      <c r="W3360" s="78"/>
      <c r="X3360" s="78"/>
      <c r="Y3360" s="78"/>
      <c r="Z3360" s="78"/>
      <c r="AA3360" s="78"/>
      <c r="AB3360" s="78"/>
      <c r="AC3360" s="78"/>
      <c r="AD3360" s="78"/>
      <c r="AE3360" s="78"/>
      <c r="AF3360" s="78"/>
      <c r="AG3360" s="78"/>
      <c r="AH3360" s="78"/>
      <c r="AI3360" s="78"/>
      <c r="AJ3360" s="26"/>
      <c r="AK3360" s="11"/>
      <c r="AL3360" s="11"/>
      <c r="AM3360" s="11"/>
      <c r="AN3360" s="11"/>
      <c r="AO3360" s="11"/>
      <c r="AP3360" s="11"/>
      <c r="AQ3360" s="11"/>
      <c r="AR3360" s="11"/>
      <c r="AS3360" s="11"/>
      <c r="AT3360" s="11"/>
      <c r="AU3360" s="29"/>
    </row>
    <row r="3361" spans="1:47" ht="10.7" customHeight="1" x14ac:dyDescent="0.15">
      <c r="A3361" s="88"/>
      <c r="B3361" s="89"/>
      <c r="C3361" s="89"/>
      <c r="D3361" s="89"/>
      <c r="E3361" s="89"/>
      <c r="F3361" s="89"/>
      <c r="G3361" s="89"/>
      <c r="H3361" s="89"/>
      <c r="I3361" s="89"/>
      <c r="J3361" s="89"/>
      <c r="K3361" s="89"/>
      <c r="L3361" s="89"/>
      <c r="M3361" s="89"/>
      <c r="N3361" s="89"/>
      <c r="O3361" s="89"/>
      <c r="P3361" s="89"/>
      <c r="Q3361" s="89"/>
      <c r="R3361" s="89"/>
      <c r="S3361" s="89"/>
      <c r="T3361" s="18"/>
      <c r="V3361" s="15"/>
      <c r="W3361" s="77"/>
      <c r="X3361" s="77"/>
      <c r="Y3361" s="77"/>
      <c r="Z3361" s="77"/>
      <c r="AA3361" s="77"/>
      <c r="AB3361" s="77"/>
      <c r="AC3361" s="77"/>
      <c r="AD3361" s="77"/>
      <c r="AE3361" s="77"/>
      <c r="AF3361" s="77"/>
      <c r="AG3361" s="77"/>
      <c r="AH3361" s="77"/>
      <c r="AI3361" s="77"/>
      <c r="AJ3361" s="10"/>
      <c r="AU3361" s="28"/>
    </row>
    <row r="3362" spans="1:47" ht="10.7" customHeight="1" x14ac:dyDescent="0.15">
      <c r="A3362" s="88"/>
      <c r="B3362" s="89"/>
      <c r="C3362" s="89"/>
      <c r="D3362" s="89"/>
      <c r="E3362" s="89"/>
      <c r="F3362" s="89"/>
      <c r="G3362" s="89"/>
      <c r="H3362" s="89"/>
      <c r="I3362" s="89"/>
      <c r="J3362" s="89"/>
      <c r="K3362" s="89"/>
      <c r="L3362" s="89"/>
      <c r="M3362" s="89"/>
      <c r="N3362" s="89"/>
      <c r="O3362" s="89"/>
      <c r="P3362" s="89"/>
      <c r="Q3362" s="89"/>
      <c r="R3362" s="89"/>
      <c r="S3362" s="89"/>
      <c r="T3362" s="18"/>
      <c r="V3362" s="15"/>
      <c r="W3362" s="77"/>
      <c r="X3362" s="77"/>
      <c r="Y3362" s="77"/>
      <c r="Z3362" s="77"/>
      <c r="AA3362" s="77"/>
      <c r="AB3362" s="77"/>
      <c r="AC3362" s="77"/>
      <c r="AD3362" s="77"/>
      <c r="AE3362" s="77"/>
      <c r="AF3362" s="77"/>
      <c r="AG3362" s="77"/>
      <c r="AH3362" s="77"/>
      <c r="AI3362" s="77"/>
      <c r="AJ3362" s="10"/>
      <c r="AU3362" s="28"/>
    </row>
    <row r="3363" spans="1:47" ht="10.7" customHeight="1" x14ac:dyDescent="0.15">
      <c r="A3363" s="88"/>
      <c r="B3363" s="89"/>
      <c r="C3363" s="89"/>
      <c r="D3363" s="89"/>
      <c r="E3363" s="89"/>
      <c r="F3363" s="89"/>
      <c r="G3363" s="89"/>
      <c r="H3363" s="89"/>
      <c r="I3363" s="89"/>
      <c r="J3363" s="89"/>
      <c r="K3363" s="89"/>
      <c r="L3363" s="89"/>
      <c r="M3363" s="89"/>
      <c r="N3363" s="89"/>
      <c r="O3363" s="89"/>
      <c r="P3363" s="89"/>
      <c r="Q3363" s="89"/>
      <c r="R3363" s="89"/>
      <c r="S3363" s="89"/>
      <c r="T3363" s="70"/>
      <c r="U3363" s="71"/>
      <c r="V3363" s="72"/>
      <c r="W3363" s="76"/>
      <c r="X3363" s="76"/>
      <c r="Y3363" s="76"/>
      <c r="Z3363" s="76"/>
      <c r="AA3363" s="76"/>
      <c r="AB3363" s="76"/>
      <c r="AC3363" s="76"/>
      <c r="AD3363" s="76"/>
      <c r="AE3363" s="77"/>
      <c r="AF3363" s="77"/>
      <c r="AG3363" s="77"/>
      <c r="AH3363" s="77"/>
      <c r="AI3363" s="77"/>
      <c r="AJ3363" s="27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30"/>
    </row>
    <row r="3364" spans="1:47" ht="10.7" customHeight="1" x14ac:dyDescent="0.15">
      <c r="A3364" s="88"/>
      <c r="B3364" s="89"/>
      <c r="C3364" s="89"/>
      <c r="D3364" s="89"/>
      <c r="E3364" s="89"/>
      <c r="F3364" s="89"/>
      <c r="G3364" s="89"/>
      <c r="H3364" s="89"/>
      <c r="I3364" s="89"/>
      <c r="J3364" s="89"/>
      <c r="K3364" s="89"/>
      <c r="L3364" s="89"/>
      <c r="M3364" s="89"/>
      <c r="N3364" s="89"/>
      <c r="O3364" s="89"/>
      <c r="P3364" s="89"/>
      <c r="Q3364" s="89"/>
      <c r="R3364" s="89"/>
      <c r="S3364" s="89"/>
      <c r="T3364" s="18"/>
      <c r="V3364" s="15"/>
      <c r="W3364" s="77"/>
      <c r="X3364" s="77"/>
      <c r="Y3364" s="77"/>
      <c r="Z3364" s="77"/>
      <c r="AA3364" s="77"/>
      <c r="AB3364" s="77"/>
      <c r="AC3364" s="77"/>
      <c r="AD3364" s="77"/>
      <c r="AE3364" s="78"/>
      <c r="AF3364" s="78"/>
      <c r="AG3364" s="78"/>
      <c r="AH3364" s="78"/>
      <c r="AI3364" s="78"/>
      <c r="AJ3364" s="10"/>
      <c r="AU3364" s="28"/>
    </row>
    <row r="3365" spans="1:47" ht="10.7" customHeight="1" x14ac:dyDescent="0.15">
      <c r="A3365" s="88"/>
      <c r="B3365" s="89"/>
      <c r="C3365" s="89"/>
      <c r="D3365" s="89"/>
      <c r="E3365" s="89"/>
      <c r="F3365" s="89"/>
      <c r="G3365" s="89"/>
      <c r="H3365" s="89"/>
      <c r="I3365" s="89"/>
      <c r="J3365" s="89"/>
      <c r="K3365" s="89"/>
      <c r="L3365" s="89"/>
      <c r="M3365" s="89"/>
      <c r="N3365" s="89"/>
      <c r="O3365" s="89"/>
      <c r="P3365" s="89"/>
      <c r="Q3365" s="89"/>
      <c r="R3365" s="89"/>
      <c r="S3365" s="89"/>
      <c r="T3365" s="18"/>
      <c r="V3365" s="15"/>
      <c r="W3365" s="77"/>
      <c r="X3365" s="77"/>
      <c r="Y3365" s="77"/>
      <c r="Z3365" s="77"/>
      <c r="AA3365" s="77"/>
      <c r="AB3365" s="77"/>
      <c r="AC3365" s="77"/>
      <c r="AD3365" s="77"/>
      <c r="AE3365" s="77"/>
      <c r="AF3365" s="77"/>
      <c r="AG3365" s="77"/>
      <c r="AH3365" s="77"/>
      <c r="AI3365" s="77"/>
      <c r="AJ3365" s="10"/>
      <c r="AU3365" s="28"/>
    </row>
    <row r="3366" spans="1:47" ht="10.7" customHeight="1" x14ac:dyDescent="0.15">
      <c r="A3366" s="88"/>
      <c r="B3366" s="89"/>
      <c r="C3366" s="89"/>
      <c r="D3366" s="89"/>
      <c r="E3366" s="89"/>
      <c r="F3366" s="89"/>
      <c r="G3366" s="89"/>
      <c r="H3366" s="89"/>
      <c r="I3366" s="89"/>
      <c r="J3366" s="89"/>
      <c r="K3366" s="89"/>
      <c r="L3366" s="89"/>
      <c r="M3366" s="89"/>
      <c r="N3366" s="89"/>
      <c r="O3366" s="89"/>
      <c r="P3366" s="89"/>
      <c r="Q3366" s="89"/>
      <c r="R3366" s="89"/>
      <c r="S3366" s="89"/>
      <c r="T3366" s="18"/>
      <c r="V3366" s="15"/>
      <c r="W3366" s="77"/>
      <c r="X3366" s="77"/>
      <c r="Y3366" s="77"/>
      <c r="Z3366" s="77"/>
      <c r="AA3366" s="77"/>
      <c r="AB3366" s="77"/>
      <c r="AC3366" s="77"/>
      <c r="AD3366" s="77"/>
      <c r="AE3366" s="77"/>
      <c r="AF3366" s="77"/>
      <c r="AG3366" s="77"/>
      <c r="AH3366" s="77"/>
      <c r="AI3366" s="77"/>
      <c r="AJ3366" s="10"/>
      <c r="AU3366" s="28"/>
    </row>
    <row r="3367" spans="1:47" ht="10.7" customHeight="1" x14ac:dyDescent="0.15">
      <c r="A3367" s="88"/>
      <c r="B3367" s="89"/>
      <c r="C3367" s="89"/>
      <c r="D3367" s="89"/>
      <c r="E3367" s="89"/>
      <c r="F3367" s="89"/>
      <c r="G3367" s="89"/>
      <c r="H3367" s="89"/>
      <c r="I3367" s="89"/>
      <c r="J3367" s="89"/>
      <c r="K3367" s="89"/>
      <c r="L3367" s="89"/>
      <c r="M3367" s="89"/>
      <c r="N3367" s="89"/>
      <c r="O3367" s="89"/>
      <c r="P3367" s="89"/>
      <c r="Q3367" s="89"/>
      <c r="R3367" s="89"/>
      <c r="S3367" s="89"/>
      <c r="T3367" s="70"/>
      <c r="U3367" s="71"/>
      <c r="V3367" s="72"/>
      <c r="W3367" s="76"/>
      <c r="X3367" s="76"/>
      <c r="Y3367" s="76"/>
      <c r="Z3367" s="76"/>
      <c r="AA3367" s="76"/>
      <c r="AB3367" s="76"/>
      <c r="AC3367" s="76"/>
      <c r="AD3367" s="76"/>
      <c r="AE3367" s="77"/>
      <c r="AF3367" s="77"/>
      <c r="AG3367" s="77"/>
      <c r="AH3367" s="77"/>
      <c r="AI3367" s="77"/>
      <c r="AJ3367" s="27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30"/>
    </row>
    <row r="3368" spans="1:47" ht="10.7" customHeight="1" x14ac:dyDescent="0.15">
      <c r="A3368" s="88"/>
      <c r="B3368" s="89"/>
      <c r="C3368" s="89"/>
      <c r="D3368" s="89"/>
      <c r="E3368" s="89"/>
      <c r="F3368" s="89"/>
      <c r="G3368" s="89"/>
      <c r="H3368" s="89"/>
      <c r="I3368" s="89"/>
      <c r="J3368" s="89"/>
      <c r="K3368" s="89"/>
      <c r="L3368" s="89"/>
      <c r="M3368" s="89"/>
      <c r="N3368" s="89"/>
      <c r="O3368" s="89"/>
      <c r="P3368" s="89"/>
      <c r="Q3368" s="89"/>
      <c r="R3368" s="89"/>
      <c r="S3368" s="89"/>
      <c r="T3368" s="18"/>
      <c r="V3368" s="15"/>
      <c r="W3368" s="77"/>
      <c r="X3368" s="77"/>
      <c r="Y3368" s="77"/>
      <c r="Z3368" s="77"/>
      <c r="AA3368" s="77"/>
      <c r="AB3368" s="77"/>
      <c r="AC3368" s="77"/>
      <c r="AD3368" s="77"/>
      <c r="AE3368" s="78"/>
      <c r="AF3368" s="78"/>
      <c r="AG3368" s="78"/>
      <c r="AH3368" s="78"/>
      <c r="AI3368" s="78"/>
      <c r="AJ3368" s="10"/>
      <c r="AU3368" s="28"/>
    </row>
    <row r="3369" spans="1:47" ht="10.7" customHeight="1" x14ac:dyDescent="0.15">
      <c r="A3369" s="88"/>
      <c r="B3369" s="89"/>
      <c r="C3369" s="89"/>
      <c r="D3369" s="89"/>
      <c r="E3369" s="89"/>
      <c r="F3369" s="89"/>
      <c r="G3369" s="89"/>
      <c r="H3369" s="89"/>
      <c r="I3369" s="89"/>
      <c r="J3369" s="89"/>
      <c r="K3369" s="89"/>
      <c r="L3369" s="89"/>
      <c r="M3369" s="89"/>
      <c r="N3369" s="89"/>
      <c r="O3369" s="89"/>
      <c r="P3369" s="89"/>
      <c r="Q3369" s="89"/>
      <c r="R3369" s="89"/>
      <c r="S3369" s="89"/>
      <c r="T3369" s="18"/>
      <c r="V3369" s="15"/>
      <c r="W3369" s="77"/>
      <c r="X3369" s="77"/>
      <c r="Y3369" s="77"/>
      <c r="Z3369" s="77"/>
      <c r="AA3369" s="77"/>
      <c r="AB3369" s="77"/>
      <c r="AC3369" s="77"/>
      <c r="AD3369" s="77"/>
      <c r="AE3369" s="77"/>
      <c r="AF3369" s="77"/>
      <c r="AG3369" s="77"/>
      <c r="AH3369" s="77"/>
      <c r="AI3369" s="77"/>
      <c r="AJ3369" s="10"/>
      <c r="AU3369" s="28"/>
    </row>
    <row r="3370" spans="1:47" ht="10.7" customHeight="1" x14ac:dyDescent="0.15">
      <c r="A3370" s="88"/>
      <c r="B3370" s="89"/>
      <c r="C3370" s="89"/>
      <c r="D3370" s="89"/>
      <c r="E3370" s="89"/>
      <c r="F3370" s="89"/>
      <c r="G3370" s="89"/>
      <c r="H3370" s="89"/>
      <c r="I3370" s="89"/>
      <c r="J3370" s="89"/>
      <c r="K3370" s="89"/>
      <c r="L3370" s="89"/>
      <c r="M3370" s="89"/>
      <c r="N3370" s="89"/>
      <c r="O3370" s="89"/>
      <c r="P3370" s="89"/>
      <c r="Q3370" s="89"/>
      <c r="R3370" s="89"/>
      <c r="S3370" s="89"/>
      <c r="T3370" s="18"/>
      <c r="V3370" s="15"/>
      <c r="W3370" s="77"/>
      <c r="X3370" s="77"/>
      <c r="Y3370" s="77"/>
      <c r="Z3370" s="77"/>
      <c r="AA3370" s="77"/>
      <c r="AB3370" s="77"/>
      <c r="AC3370" s="77"/>
      <c r="AD3370" s="77"/>
      <c r="AE3370" s="77"/>
      <c r="AF3370" s="77"/>
      <c r="AG3370" s="77"/>
      <c r="AH3370" s="77"/>
      <c r="AI3370" s="77"/>
      <c r="AJ3370" s="10"/>
      <c r="AU3370" s="28"/>
    </row>
    <row r="3371" spans="1:47" ht="10.7" customHeight="1" x14ac:dyDescent="0.15">
      <c r="A3371" s="88"/>
      <c r="B3371" s="89"/>
      <c r="C3371" s="89"/>
      <c r="D3371" s="89"/>
      <c r="E3371" s="89"/>
      <c r="F3371" s="89"/>
      <c r="G3371" s="89"/>
      <c r="H3371" s="89"/>
      <c r="I3371" s="89"/>
      <c r="J3371" s="89"/>
      <c r="K3371" s="89"/>
      <c r="L3371" s="89"/>
      <c r="M3371" s="89"/>
      <c r="N3371" s="89"/>
      <c r="O3371" s="89"/>
      <c r="P3371" s="89"/>
      <c r="Q3371" s="89"/>
      <c r="R3371" s="89"/>
      <c r="S3371" s="89"/>
      <c r="T3371" s="70"/>
      <c r="U3371" s="71"/>
      <c r="V3371" s="72"/>
      <c r="W3371" s="76"/>
      <c r="X3371" s="76"/>
      <c r="Y3371" s="76"/>
      <c r="Z3371" s="76"/>
      <c r="AA3371" s="76"/>
      <c r="AB3371" s="76"/>
      <c r="AC3371" s="76"/>
      <c r="AD3371" s="76"/>
      <c r="AE3371" s="77"/>
      <c r="AF3371" s="77"/>
      <c r="AG3371" s="77"/>
      <c r="AH3371" s="77"/>
      <c r="AI3371" s="77"/>
      <c r="AJ3371" s="27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30"/>
    </row>
    <row r="3372" spans="1:47" ht="10.7" customHeight="1" x14ac:dyDescent="0.15">
      <c r="A3372" s="88"/>
      <c r="B3372" s="89"/>
      <c r="C3372" s="89"/>
      <c r="D3372" s="89"/>
      <c r="E3372" s="89"/>
      <c r="F3372" s="89"/>
      <c r="G3372" s="89"/>
      <c r="H3372" s="89"/>
      <c r="I3372" s="89"/>
      <c r="J3372" s="89"/>
      <c r="K3372" s="89"/>
      <c r="L3372" s="89"/>
      <c r="M3372" s="89"/>
      <c r="N3372" s="89"/>
      <c r="O3372" s="89"/>
      <c r="P3372" s="89"/>
      <c r="Q3372" s="89"/>
      <c r="R3372" s="89"/>
      <c r="S3372" s="89"/>
      <c r="T3372" s="18"/>
      <c r="V3372" s="15"/>
      <c r="W3372" s="77"/>
      <c r="X3372" s="77"/>
      <c r="Y3372" s="77"/>
      <c r="Z3372" s="77"/>
      <c r="AA3372" s="77"/>
      <c r="AB3372" s="77"/>
      <c r="AC3372" s="77"/>
      <c r="AD3372" s="77"/>
      <c r="AE3372" s="78"/>
      <c r="AF3372" s="78"/>
      <c r="AG3372" s="78"/>
      <c r="AH3372" s="78"/>
      <c r="AI3372" s="78"/>
      <c r="AJ3372" s="10"/>
      <c r="AU3372" s="28"/>
    </row>
    <row r="3373" spans="1:47" ht="10.7" customHeight="1" x14ac:dyDescent="0.15">
      <c r="A3373" s="88"/>
      <c r="B3373" s="89"/>
      <c r="C3373" s="89"/>
      <c r="D3373" s="89"/>
      <c r="E3373" s="89"/>
      <c r="F3373" s="89"/>
      <c r="G3373" s="89"/>
      <c r="H3373" s="89"/>
      <c r="I3373" s="89"/>
      <c r="J3373" s="89"/>
      <c r="K3373" s="89"/>
      <c r="L3373" s="89"/>
      <c r="M3373" s="89"/>
      <c r="N3373" s="89"/>
      <c r="O3373" s="89"/>
      <c r="P3373" s="89"/>
      <c r="Q3373" s="89"/>
      <c r="R3373" s="89"/>
      <c r="S3373" s="89"/>
      <c r="T3373" s="18"/>
      <c r="V3373" s="15"/>
      <c r="W3373" s="77"/>
      <c r="X3373" s="77"/>
      <c r="Y3373" s="77"/>
      <c r="Z3373" s="77"/>
      <c r="AA3373" s="77"/>
      <c r="AB3373" s="77"/>
      <c r="AC3373" s="77"/>
      <c r="AD3373" s="77"/>
      <c r="AE3373" s="77"/>
      <c r="AF3373" s="77"/>
      <c r="AG3373" s="77"/>
      <c r="AH3373" s="77"/>
      <c r="AI3373" s="77"/>
      <c r="AJ3373" s="10"/>
      <c r="AU3373" s="28"/>
    </row>
    <row r="3374" spans="1:47" ht="10.7" customHeight="1" x14ac:dyDescent="0.15">
      <c r="A3374" s="88"/>
      <c r="B3374" s="89"/>
      <c r="C3374" s="89"/>
      <c r="D3374" s="89"/>
      <c r="E3374" s="89"/>
      <c r="F3374" s="89"/>
      <c r="G3374" s="89"/>
      <c r="H3374" s="89"/>
      <c r="I3374" s="89"/>
      <c r="J3374" s="89"/>
      <c r="K3374" s="89"/>
      <c r="L3374" s="89"/>
      <c r="M3374" s="89"/>
      <c r="N3374" s="89"/>
      <c r="O3374" s="89"/>
      <c r="P3374" s="89"/>
      <c r="Q3374" s="89"/>
      <c r="R3374" s="89"/>
      <c r="S3374" s="89"/>
      <c r="T3374" s="18"/>
      <c r="V3374" s="15"/>
      <c r="W3374" s="77"/>
      <c r="X3374" s="77"/>
      <c r="Y3374" s="77"/>
      <c r="Z3374" s="77"/>
      <c r="AA3374" s="77"/>
      <c r="AB3374" s="77"/>
      <c r="AC3374" s="77"/>
      <c r="AD3374" s="77"/>
      <c r="AE3374" s="77"/>
      <c r="AF3374" s="77"/>
      <c r="AG3374" s="77"/>
      <c r="AH3374" s="77"/>
      <c r="AI3374" s="77"/>
      <c r="AJ3374" s="10"/>
      <c r="AU3374" s="28"/>
    </row>
    <row r="3375" spans="1:47" ht="10.7" customHeight="1" x14ac:dyDescent="0.15">
      <c r="A3375" s="88"/>
      <c r="B3375" s="89"/>
      <c r="C3375" s="89"/>
      <c r="D3375" s="89"/>
      <c r="E3375" s="89"/>
      <c r="F3375" s="89"/>
      <c r="G3375" s="89"/>
      <c r="H3375" s="89"/>
      <c r="I3375" s="89"/>
      <c r="J3375" s="89"/>
      <c r="K3375" s="89"/>
      <c r="L3375" s="89"/>
      <c r="M3375" s="89"/>
      <c r="N3375" s="89"/>
      <c r="O3375" s="89"/>
      <c r="P3375" s="89"/>
      <c r="Q3375" s="89"/>
      <c r="R3375" s="89"/>
      <c r="S3375" s="89"/>
      <c r="T3375" s="70"/>
      <c r="U3375" s="71"/>
      <c r="V3375" s="72"/>
      <c r="W3375" s="76"/>
      <c r="X3375" s="76"/>
      <c r="Y3375" s="76"/>
      <c r="Z3375" s="76"/>
      <c r="AA3375" s="76"/>
      <c r="AB3375" s="76"/>
      <c r="AC3375" s="76"/>
      <c r="AD3375" s="76"/>
      <c r="AE3375" s="77"/>
      <c r="AF3375" s="77"/>
      <c r="AG3375" s="77"/>
      <c r="AH3375" s="77"/>
      <c r="AI3375" s="77"/>
      <c r="AJ3375" s="27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30"/>
    </row>
    <row r="3376" spans="1:47" ht="10.7" customHeight="1" x14ac:dyDescent="0.15">
      <c r="A3376" s="88"/>
      <c r="B3376" s="89"/>
      <c r="C3376" s="89"/>
      <c r="D3376" s="89"/>
      <c r="E3376" s="89"/>
      <c r="F3376" s="89"/>
      <c r="G3376" s="89"/>
      <c r="H3376" s="89"/>
      <c r="I3376" s="89"/>
      <c r="J3376" s="89"/>
      <c r="K3376" s="89"/>
      <c r="L3376" s="89"/>
      <c r="M3376" s="89"/>
      <c r="N3376" s="89"/>
      <c r="O3376" s="89"/>
      <c r="P3376" s="89"/>
      <c r="Q3376" s="89"/>
      <c r="R3376" s="89"/>
      <c r="S3376" s="89"/>
      <c r="T3376" s="18"/>
      <c r="V3376" s="15"/>
      <c r="W3376" s="77"/>
      <c r="X3376" s="77"/>
      <c r="Y3376" s="77"/>
      <c r="Z3376" s="77"/>
      <c r="AA3376" s="77"/>
      <c r="AB3376" s="77"/>
      <c r="AC3376" s="77"/>
      <c r="AD3376" s="77"/>
      <c r="AE3376" s="78"/>
      <c r="AF3376" s="78"/>
      <c r="AG3376" s="78"/>
      <c r="AH3376" s="78"/>
      <c r="AI3376" s="78"/>
      <c r="AJ3376" s="10"/>
      <c r="AU3376" s="28"/>
    </row>
    <row r="3377" spans="1:47" ht="10.7" customHeight="1" x14ac:dyDescent="0.15">
      <c r="A3377" s="88"/>
      <c r="B3377" s="89"/>
      <c r="C3377" s="89"/>
      <c r="D3377" s="89"/>
      <c r="E3377" s="89"/>
      <c r="F3377" s="89"/>
      <c r="G3377" s="89"/>
      <c r="H3377" s="89"/>
      <c r="I3377" s="89"/>
      <c r="J3377" s="89"/>
      <c r="K3377" s="89"/>
      <c r="L3377" s="89"/>
      <c r="M3377" s="89"/>
      <c r="N3377" s="89"/>
      <c r="O3377" s="89"/>
      <c r="P3377" s="89"/>
      <c r="Q3377" s="89"/>
      <c r="R3377" s="89"/>
      <c r="S3377" s="89"/>
      <c r="T3377" s="18"/>
      <c r="V3377" s="15"/>
      <c r="W3377" s="77"/>
      <c r="X3377" s="77"/>
      <c r="Y3377" s="77"/>
      <c r="Z3377" s="77"/>
      <c r="AA3377" s="77"/>
      <c r="AB3377" s="77"/>
      <c r="AC3377" s="77"/>
      <c r="AD3377" s="77"/>
      <c r="AE3377" s="77"/>
      <c r="AF3377" s="77"/>
      <c r="AG3377" s="77"/>
      <c r="AH3377" s="77"/>
      <c r="AI3377" s="77"/>
      <c r="AJ3377" s="10"/>
      <c r="AU3377" s="28"/>
    </row>
    <row r="3378" spans="1:47" ht="10.7" customHeight="1" x14ac:dyDescent="0.15">
      <c r="A3378" s="88"/>
      <c r="B3378" s="89"/>
      <c r="C3378" s="89"/>
      <c r="D3378" s="89"/>
      <c r="E3378" s="89"/>
      <c r="F3378" s="89"/>
      <c r="G3378" s="89"/>
      <c r="H3378" s="89"/>
      <c r="I3378" s="89"/>
      <c r="J3378" s="89"/>
      <c r="K3378" s="89"/>
      <c r="L3378" s="89"/>
      <c r="M3378" s="89"/>
      <c r="N3378" s="89"/>
      <c r="O3378" s="89"/>
      <c r="P3378" s="89"/>
      <c r="Q3378" s="89"/>
      <c r="R3378" s="89"/>
      <c r="S3378" s="89"/>
      <c r="T3378" s="18"/>
      <c r="V3378" s="15"/>
      <c r="W3378" s="77"/>
      <c r="X3378" s="77"/>
      <c r="Y3378" s="77"/>
      <c r="Z3378" s="77"/>
      <c r="AA3378" s="77"/>
      <c r="AB3378" s="77"/>
      <c r="AC3378" s="77"/>
      <c r="AD3378" s="77"/>
      <c r="AE3378" s="77"/>
      <c r="AF3378" s="77"/>
      <c r="AG3378" s="77"/>
      <c r="AH3378" s="77"/>
      <c r="AI3378" s="77"/>
      <c r="AJ3378" s="10"/>
      <c r="AU3378" s="28"/>
    </row>
    <row r="3379" spans="1:47" ht="10.7" customHeight="1" x14ac:dyDescent="0.15">
      <c r="A3379" s="88"/>
      <c r="B3379" s="89"/>
      <c r="C3379" s="89"/>
      <c r="D3379" s="89"/>
      <c r="E3379" s="89"/>
      <c r="F3379" s="89"/>
      <c r="G3379" s="89"/>
      <c r="H3379" s="89"/>
      <c r="I3379" s="89"/>
      <c r="J3379" s="89"/>
      <c r="K3379" s="89"/>
      <c r="L3379" s="89"/>
      <c r="M3379" s="89"/>
      <c r="N3379" s="89"/>
      <c r="O3379" s="89"/>
      <c r="P3379" s="89"/>
      <c r="Q3379" s="89"/>
      <c r="R3379" s="89"/>
      <c r="S3379" s="89"/>
      <c r="T3379" s="70"/>
      <c r="U3379" s="71"/>
      <c r="V3379" s="72"/>
      <c r="W3379" s="76"/>
      <c r="X3379" s="76"/>
      <c r="Y3379" s="76"/>
      <c r="Z3379" s="76"/>
      <c r="AA3379" s="76"/>
      <c r="AB3379" s="76"/>
      <c r="AC3379" s="76"/>
      <c r="AD3379" s="76"/>
      <c r="AE3379" s="76"/>
      <c r="AF3379" s="76"/>
      <c r="AG3379" s="76"/>
      <c r="AH3379" s="76"/>
      <c r="AI3379" s="76"/>
      <c r="AJ3379" s="27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30"/>
    </row>
    <row r="3380" spans="1:47" ht="10.7" customHeight="1" x14ac:dyDescent="0.15">
      <c r="A3380" s="88"/>
      <c r="B3380" s="89"/>
      <c r="C3380" s="89"/>
      <c r="D3380" s="89"/>
      <c r="E3380" s="89"/>
      <c r="F3380" s="89"/>
      <c r="G3380" s="89"/>
      <c r="H3380" s="89"/>
      <c r="I3380" s="89"/>
      <c r="J3380" s="89"/>
      <c r="K3380" s="89"/>
      <c r="L3380" s="89"/>
      <c r="M3380" s="89"/>
      <c r="N3380" s="89"/>
      <c r="O3380" s="89"/>
      <c r="P3380" s="89"/>
      <c r="Q3380" s="89"/>
      <c r="R3380" s="89"/>
      <c r="S3380" s="89"/>
      <c r="T3380" s="18"/>
      <c r="V3380" s="15"/>
      <c r="W3380" s="77"/>
      <c r="X3380" s="77"/>
      <c r="Y3380" s="77"/>
      <c r="Z3380" s="77"/>
      <c r="AA3380" s="77"/>
      <c r="AB3380" s="77"/>
      <c r="AC3380" s="77"/>
      <c r="AD3380" s="77"/>
      <c r="AE3380" s="77"/>
      <c r="AF3380" s="77"/>
      <c r="AG3380" s="77"/>
      <c r="AH3380" s="77"/>
      <c r="AI3380" s="77"/>
      <c r="AJ3380" s="10"/>
      <c r="AU3380" s="28"/>
    </row>
    <row r="3381" spans="1:47" ht="10.7" customHeight="1" x14ac:dyDescent="0.15">
      <c r="A3381" s="88"/>
      <c r="B3381" s="89"/>
      <c r="C3381" s="89"/>
      <c r="D3381" s="89"/>
      <c r="E3381" s="89"/>
      <c r="F3381" s="89"/>
      <c r="G3381" s="89"/>
      <c r="H3381" s="89"/>
      <c r="I3381" s="89"/>
      <c r="J3381" s="89"/>
      <c r="K3381" s="89"/>
      <c r="L3381" s="89"/>
      <c r="M3381" s="89"/>
      <c r="N3381" s="89"/>
      <c r="O3381" s="89"/>
      <c r="P3381" s="89"/>
      <c r="Q3381" s="89"/>
      <c r="R3381" s="89"/>
      <c r="S3381" s="89"/>
      <c r="T3381" s="18"/>
      <c r="V3381" s="15"/>
      <c r="W3381" s="77"/>
      <c r="X3381" s="77"/>
      <c r="Y3381" s="77"/>
      <c r="Z3381" s="77"/>
      <c r="AA3381" s="77"/>
      <c r="AB3381" s="77"/>
      <c r="AC3381" s="77"/>
      <c r="AD3381" s="77"/>
      <c r="AE3381" s="77"/>
      <c r="AF3381" s="77"/>
      <c r="AG3381" s="77"/>
      <c r="AH3381" s="77"/>
      <c r="AI3381" s="77"/>
      <c r="AJ3381" s="10"/>
      <c r="AU3381" s="28"/>
    </row>
    <row r="3382" spans="1:47" ht="10.7" customHeight="1" x14ac:dyDescent="0.15">
      <c r="A3382" s="88"/>
      <c r="B3382" s="89"/>
      <c r="C3382" s="89"/>
      <c r="D3382" s="89"/>
      <c r="E3382" s="89"/>
      <c r="F3382" s="89"/>
      <c r="G3382" s="89"/>
      <c r="H3382" s="89"/>
      <c r="I3382" s="89"/>
      <c r="J3382" s="89"/>
      <c r="K3382" s="89"/>
      <c r="L3382" s="89"/>
      <c r="M3382" s="89"/>
      <c r="N3382" s="89"/>
      <c r="O3382" s="89"/>
      <c r="P3382" s="89"/>
      <c r="Q3382" s="89"/>
      <c r="R3382" s="89"/>
      <c r="S3382" s="89"/>
      <c r="T3382" s="18"/>
      <c r="V3382" s="15"/>
      <c r="W3382" s="77"/>
      <c r="X3382" s="77"/>
      <c r="Y3382" s="77"/>
      <c r="Z3382" s="77"/>
      <c r="AA3382" s="77"/>
      <c r="AB3382" s="77"/>
      <c r="AC3382" s="77"/>
      <c r="AD3382" s="77"/>
      <c r="AE3382" s="77"/>
      <c r="AF3382" s="77"/>
      <c r="AG3382" s="77"/>
      <c r="AH3382" s="77"/>
      <c r="AI3382" s="77"/>
      <c r="AJ3382" s="10"/>
      <c r="AU3382" s="28"/>
    </row>
    <row r="3383" spans="1:47" ht="10.7" customHeight="1" x14ac:dyDescent="0.15">
      <c r="A3383" s="90"/>
      <c r="B3383" s="91"/>
      <c r="C3383" s="91"/>
      <c r="D3383" s="91"/>
      <c r="E3383" s="91"/>
      <c r="F3383" s="91"/>
      <c r="G3383" s="91"/>
      <c r="H3383" s="91"/>
      <c r="I3383" s="91"/>
      <c r="J3383" s="91"/>
      <c r="K3383" s="91"/>
      <c r="L3383" s="91"/>
      <c r="M3383" s="91"/>
      <c r="N3383" s="91"/>
      <c r="O3383" s="91"/>
      <c r="P3383" s="91"/>
      <c r="Q3383" s="91"/>
      <c r="R3383" s="91"/>
      <c r="S3383" s="91"/>
      <c r="T3383" s="54"/>
      <c r="U3383" s="55"/>
      <c r="V3383" s="56"/>
      <c r="W3383" s="69"/>
      <c r="X3383" s="69"/>
      <c r="Y3383" s="69"/>
      <c r="Z3383" s="69"/>
      <c r="AA3383" s="69"/>
      <c r="AB3383" s="69"/>
      <c r="AC3383" s="69"/>
      <c r="AD3383" s="69"/>
      <c r="AE3383" s="69"/>
      <c r="AF3383" s="69"/>
      <c r="AG3383" s="69"/>
      <c r="AH3383" s="69"/>
      <c r="AI3383" s="69"/>
      <c r="AJ3383" s="32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  <c r="AU3383" s="31"/>
    </row>
    <row r="3385" spans="1:47" ht="10.7" customHeight="1" x14ac:dyDescent="0.15">
      <c r="A3385" s="8"/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92"/>
      <c r="AQ3385" s="93"/>
      <c r="AR3385" s="93"/>
      <c r="AS3385" s="93"/>
      <c r="AT3385" s="93"/>
      <c r="AU3385" s="94"/>
    </row>
    <row r="3386" spans="1:47" ht="10.7" customHeight="1" x14ac:dyDescent="0.15">
      <c r="A3386" s="133" t="s">
        <v>548</v>
      </c>
      <c r="AE3386" s="134" t="s">
        <v>77</v>
      </c>
      <c r="AF3386" s="95"/>
      <c r="AG3386" s="95"/>
      <c r="AH3386" s="95"/>
      <c r="AI3386" s="95"/>
      <c r="AJ3386" s="118" t="s">
        <v>78</v>
      </c>
      <c r="AU3386" s="123" t="s">
        <v>335</v>
      </c>
    </row>
    <row r="3387" spans="1:47" ht="10.7" customHeight="1" x14ac:dyDescent="0.15">
      <c r="A3387" s="4"/>
      <c r="E3387" s="118" t="s">
        <v>254</v>
      </c>
      <c r="AU3387" s="6"/>
    </row>
    <row r="3388" spans="1:47" ht="10.7" customHeight="1" x14ac:dyDescent="0.15">
      <c r="A3388" s="7"/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9"/>
    </row>
    <row r="3389" spans="1:47" ht="10.7" customHeight="1" x14ac:dyDescent="0.15">
      <c r="A3389" s="84" t="s">
        <v>20</v>
      </c>
      <c r="B3389" s="53"/>
      <c r="C3389" s="53"/>
      <c r="D3389" s="53"/>
      <c r="E3389" s="53"/>
      <c r="F3389" s="53"/>
      <c r="G3389" s="53"/>
      <c r="H3389" s="86"/>
      <c r="I3389" s="53" t="s">
        <v>19</v>
      </c>
      <c r="J3389" s="53"/>
      <c r="K3389" s="53"/>
      <c r="L3389" s="53"/>
      <c r="M3389" s="53"/>
      <c r="N3389" s="53"/>
      <c r="O3389" s="53"/>
      <c r="P3389" s="53"/>
      <c r="Q3389" s="53"/>
      <c r="R3389" s="53"/>
      <c r="S3389" s="86"/>
      <c r="T3389" s="82" t="s">
        <v>13</v>
      </c>
      <c r="U3389" s="82"/>
      <c r="V3389" s="82"/>
      <c r="W3389" s="82" t="s">
        <v>14</v>
      </c>
      <c r="X3389" s="82"/>
      <c r="Y3389" s="82"/>
      <c r="Z3389" s="82" t="s">
        <v>15</v>
      </c>
      <c r="AA3389" s="82"/>
      <c r="AB3389" s="82"/>
      <c r="AC3389" s="82"/>
      <c r="AD3389" s="82"/>
      <c r="AE3389" s="82" t="s">
        <v>16</v>
      </c>
      <c r="AF3389" s="82"/>
      <c r="AG3389" s="82"/>
      <c r="AH3389" s="82"/>
      <c r="AI3389" s="82"/>
      <c r="AJ3389" s="53" t="s">
        <v>18</v>
      </c>
      <c r="AK3389" s="53"/>
      <c r="AL3389" s="53"/>
      <c r="AM3389" s="53"/>
      <c r="AN3389" s="53"/>
      <c r="AO3389" s="53"/>
      <c r="AP3389" s="53"/>
      <c r="AQ3389" s="53"/>
      <c r="AR3389" s="53"/>
      <c r="AS3389" s="53"/>
      <c r="AT3389" s="53"/>
      <c r="AU3389" s="79"/>
    </row>
    <row r="3390" spans="1:47" ht="10.7" customHeight="1" x14ac:dyDescent="0.15">
      <c r="A3390" s="85"/>
      <c r="B3390" s="80"/>
      <c r="C3390" s="80"/>
      <c r="D3390" s="80"/>
      <c r="E3390" s="80"/>
      <c r="F3390" s="80"/>
      <c r="G3390" s="80"/>
      <c r="H3390" s="87"/>
      <c r="I3390" s="80"/>
      <c r="J3390" s="80"/>
      <c r="K3390" s="80"/>
      <c r="L3390" s="80"/>
      <c r="M3390" s="80"/>
      <c r="N3390" s="80"/>
      <c r="O3390" s="80"/>
      <c r="P3390" s="80"/>
      <c r="Q3390" s="80"/>
      <c r="R3390" s="80"/>
      <c r="S3390" s="87"/>
      <c r="T3390" s="83"/>
      <c r="U3390" s="83"/>
      <c r="V3390" s="83"/>
      <c r="W3390" s="83"/>
      <c r="X3390" s="83"/>
      <c r="Y3390" s="83"/>
      <c r="Z3390" s="83"/>
      <c r="AA3390" s="83"/>
      <c r="AB3390" s="83"/>
      <c r="AC3390" s="83"/>
      <c r="AD3390" s="83"/>
      <c r="AE3390" s="83"/>
      <c r="AF3390" s="83"/>
      <c r="AG3390" s="83"/>
      <c r="AH3390" s="83"/>
      <c r="AI3390" s="83"/>
      <c r="AJ3390" s="80"/>
      <c r="AK3390" s="80"/>
      <c r="AL3390" s="80"/>
      <c r="AM3390" s="80"/>
      <c r="AN3390" s="80"/>
      <c r="AO3390" s="80"/>
      <c r="AP3390" s="80"/>
      <c r="AQ3390" s="80"/>
      <c r="AR3390" s="80"/>
      <c r="AS3390" s="80"/>
      <c r="AT3390" s="80"/>
      <c r="AU3390" s="81"/>
    </row>
    <row r="3391" spans="1:47" ht="10.7" customHeight="1" x14ac:dyDescent="0.15">
      <c r="A3391" s="135" t="s">
        <v>254</v>
      </c>
      <c r="B3391" s="136"/>
      <c r="C3391" s="136"/>
      <c r="D3391" s="136"/>
      <c r="E3391" s="136"/>
      <c r="F3391" s="136"/>
      <c r="G3391" s="136"/>
      <c r="H3391" s="137"/>
      <c r="I3391" s="156" t="s">
        <v>522</v>
      </c>
      <c r="J3391" s="111"/>
      <c r="K3391" s="111"/>
      <c r="L3391" s="111"/>
      <c r="M3391" s="111"/>
      <c r="N3391" s="111"/>
      <c r="O3391" s="111"/>
      <c r="P3391" s="111"/>
      <c r="Q3391" s="111"/>
      <c r="R3391" s="111"/>
      <c r="S3391" s="111"/>
      <c r="T3391" s="16"/>
      <c r="U3391" s="2"/>
      <c r="V3391" s="17"/>
      <c r="W3391" s="77"/>
      <c r="X3391" s="77"/>
      <c r="Y3391" s="77"/>
      <c r="Z3391" s="77"/>
      <c r="AA3391" s="77"/>
      <c r="AB3391" s="77"/>
      <c r="AC3391" s="77"/>
      <c r="AD3391" s="77"/>
      <c r="AE3391" s="77"/>
      <c r="AF3391" s="77"/>
      <c r="AG3391" s="77"/>
      <c r="AH3391" s="77"/>
      <c r="AI3391" s="77"/>
      <c r="AJ3391" s="10"/>
      <c r="AU3391" s="28"/>
    </row>
    <row r="3392" spans="1:47" ht="10.7" customHeight="1" x14ac:dyDescent="0.15">
      <c r="A3392" s="138"/>
      <c r="B3392" s="139"/>
      <c r="C3392" s="139"/>
      <c r="D3392" s="139"/>
      <c r="E3392" s="139"/>
      <c r="F3392" s="139"/>
      <c r="G3392" s="139"/>
      <c r="H3392" s="140"/>
      <c r="I3392" s="89"/>
      <c r="J3392" s="89"/>
      <c r="K3392" s="89"/>
      <c r="L3392" s="89"/>
      <c r="M3392" s="89"/>
      <c r="N3392" s="89"/>
      <c r="O3392" s="89"/>
      <c r="P3392" s="89"/>
      <c r="Q3392" s="89"/>
      <c r="R3392" s="89"/>
      <c r="S3392" s="89"/>
      <c r="T3392" s="18"/>
      <c r="V3392" s="15"/>
      <c r="W3392" s="77"/>
      <c r="X3392" s="77"/>
      <c r="Y3392" s="77"/>
      <c r="Z3392" s="77"/>
      <c r="AA3392" s="77"/>
      <c r="AB3392" s="77"/>
      <c r="AC3392" s="77"/>
      <c r="AD3392" s="77"/>
      <c r="AE3392" s="77"/>
      <c r="AF3392" s="77"/>
      <c r="AG3392" s="77"/>
      <c r="AH3392" s="77"/>
      <c r="AI3392" s="77"/>
      <c r="AJ3392" s="10"/>
      <c r="AU3392" s="28"/>
    </row>
    <row r="3393" spans="1:47" ht="10.7" customHeight="1" x14ac:dyDescent="0.15">
      <c r="A3393" s="138"/>
      <c r="B3393" s="139"/>
      <c r="C3393" s="139"/>
      <c r="D3393" s="139"/>
      <c r="E3393" s="139"/>
      <c r="F3393" s="139"/>
      <c r="G3393" s="139"/>
      <c r="H3393" s="140"/>
      <c r="I3393" s="89"/>
      <c r="J3393" s="89"/>
      <c r="K3393" s="89"/>
      <c r="L3393" s="89"/>
      <c r="M3393" s="89"/>
      <c r="N3393" s="89"/>
      <c r="O3393" s="89"/>
      <c r="P3393" s="89"/>
      <c r="Q3393" s="89"/>
      <c r="R3393" s="89"/>
      <c r="S3393" s="89"/>
      <c r="T3393" s="18"/>
      <c r="V3393" s="15"/>
      <c r="W3393" s="77"/>
      <c r="X3393" s="77"/>
      <c r="Y3393" s="77"/>
      <c r="Z3393" s="77"/>
      <c r="AA3393" s="77"/>
      <c r="AB3393" s="77"/>
      <c r="AC3393" s="77"/>
      <c r="AD3393" s="77"/>
      <c r="AE3393" s="77"/>
      <c r="AF3393" s="77"/>
      <c r="AG3393" s="77"/>
      <c r="AH3393" s="77"/>
      <c r="AI3393" s="77"/>
      <c r="AJ3393" s="10"/>
      <c r="AU3393" s="28"/>
    </row>
    <row r="3394" spans="1:47" ht="10.7" customHeight="1" x14ac:dyDescent="0.15">
      <c r="A3394" s="141"/>
      <c r="B3394" s="142"/>
      <c r="C3394" s="142"/>
      <c r="D3394" s="142"/>
      <c r="E3394" s="142"/>
      <c r="F3394" s="142"/>
      <c r="G3394" s="142"/>
      <c r="H3394" s="143"/>
      <c r="I3394" s="89"/>
      <c r="J3394" s="89"/>
      <c r="K3394" s="89"/>
      <c r="L3394" s="89"/>
      <c r="M3394" s="89"/>
      <c r="N3394" s="89"/>
      <c r="O3394" s="89"/>
      <c r="P3394" s="89"/>
      <c r="Q3394" s="89"/>
      <c r="R3394" s="89"/>
      <c r="S3394" s="89"/>
      <c r="T3394" s="124" t="s">
        <v>337</v>
      </c>
      <c r="U3394" s="71"/>
      <c r="V3394" s="72"/>
      <c r="W3394" s="120" t="s">
        <v>540</v>
      </c>
      <c r="X3394" s="77"/>
      <c r="Y3394" s="77"/>
      <c r="Z3394" s="77"/>
      <c r="AA3394" s="77"/>
      <c r="AB3394" s="77"/>
      <c r="AC3394" s="77"/>
      <c r="AD3394" s="77"/>
      <c r="AE3394" s="77"/>
      <c r="AF3394" s="77"/>
      <c r="AG3394" s="77"/>
      <c r="AH3394" s="77"/>
      <c r="AI3394" s="77"/>
      <c r="AJ3394" s="10"/>
      <c r="AU3394" s="123" t="s">
        <v>243</v>
      </c>
    </row>
    <row r="3395" spans="1:47" ht="10.7" customHeight="1" x14ac:dyDescent="0.15">
      <c r="A3395" s="147" t="s">
        <v>90</v>
      </c>
      <c r="B3395" s="148"/>
      <c r="C3395" s="148"/>
      <c r="D3395" s="148"/>
      <c r="E3395" s="148"/>
      <c r="F3395" s="148"/>
      <c r="G3395" s="148"/>
      <c r="H3395" s="149"/>
      <c r="I3395" s="89"/>
      <c r="J3395" s="89"/>
      <c r="K3395" s="89"/>
      <c r="L3395" s="89"/>
      <c r="M3395" s="89"/>
      <c r="N3395" s="89"/>
      <c r="O3395" s="89"/>
      <c r="P3395" s="89"/>
      <c r="Q3395" s="89"/>
      <c r="R3395" s="89"/>
      <c r="S3395" s="89"/>
      <c r="T3395" s="14"/>
      <c r="U3395" s="11"/>
      <c r="V3395" s="13"/>
      <c r="W3395" s="78"/>
      <c r="X3395" s="78"/>
      <c r="Y3395" s="78"/>
      <c r="Z3395" s="78"/>
      <c r="AA3395" s="78"/>
      <c r="AB3395" s="78"/>
      <c r="AC3395" s="78"/>
      <c r="AD3395" s="78"/>
      <c r="AE3395" s="78"/>
      <c r="AF3395" s="78"/>
      <c r="AG3395" s="78"/>
      <c r="AH3395" s="78"/>
      <c r="AI3395" s="78"/>
      <c r="AJ3395" s="26"/>
      <c r="AK3395" s="11"/>
      <c r="AL3395" s="11"/>
      <c r="AM3395" s="11"/>
      <c r="AN3395" s="11"/>
      <c r="AO3395" s="11"/>
      <c r="AP3395" s="11"/>
      <c r="AQ3395" s="11"/>
      <c r="AR3395" s="11"/>
      <c r="AS3395" s="11"/>
      <c r="AT3395" s="11"/>
      <c r="AU3395" s="29"/>
    </row>
    <row r="3396" spans="1:47" ht="10.7" customHeight="1" x14ac:dyDescent="0.15">
      <c r="A3396" s="150"/>
      <c r="B3396" s="151"/>
      <c r="C3396" s="151"/>
      <c r="D3396" s="151"/>
      <c r="E3396" s="151"/>
      <c r="F3396" s="151"/>
      <c r="G3396" s="151"/>
      <c r="H3396" s="152"/>
      <c r="I3396" s="89"/>
      <c r="J3396" s="89"/>
      <c r="K3396" s="89"/>
      <c r="L3396" s="89"/>
      <c r="M3396" s="89"/>
      <c r="N3396" s="89"/>
      <c r="O3396" s="89"/>
      <c r="P3396" s="89"/>
      <c r="Q3396" s="89"/>
      <c r="R3396" s="89"/>
      <c r="S3396" s="89"/>
      <c r="T3396" s="18"/>
      <c r="V3396" s="15"/>
      <c r="W3396" s="77"/>
      <c r="X3396" s="77"/>
      <c r="Y3396" s="77"/>
      <c r="Z3396" s="77"/>
      <c r="AA3396" s="77"/>
      <c r="AB3396" s="77"/>
      <c r="AC3396" s="77"/>
      <c r="AD3396" s="77"/>
      <c r="AE3396" s="77"/>
      <c r="AF3396" s="77"/>
      <c r="AG3396" s="77"/>
      <c r="AH3396" s="77"/>
      <c r="AI3396" s="77"/>
      <c r="AJ3396" s="10"/>
      <c r="AU3396" s="28"/>
    </row>
    <row r="3397" spans="1:47" ht="10.7" customHeight="1" x14ac:dyDescent="0.15">
      <c r="A3397" s="150"/>
      <c r="B3397" s="151"/>
      <c r="C3397" s="151"/>
      <c r="D3397" s="151"/>
      <c r="E3397" s="151"/>
      <c r="F3397" s="151"/>
      <c r="G3397" s="151"/>
      <c r="H3397" s="152"/>
      <c r="I3397" s="89"/>
      <c r="J3397" s="89"/>
      <c r="K3397" s="89"/>
      <c r="L3397" s="89"/>
      <c r="M3397" s="89"/>
      <c r="N3397" s="89"/>
      <c r="O3397" s="89"/>
      <c r="P3397" s="89"/>
      <c r="Q3397" s="89"/>
      <c r="R3397" s="89"/>
      <c r="S3397" s="89"/>
      <c r="T3397" s="18"/>
      <c r="V3397" s="15"/>
      <c r="W3397" s="77"/>
      <c r="X3397" s="77"/>
      <c r="Y3397" s="77"/>
      <c r="Z3397" s="77"/>
      <c r="AA3397" s="77"/>
      <c r="AB3397" s="77"/>
      <c r="AC3397" s="77"/>
      <c r="AD3397" s="77"/>
      <c r="AE3397" s="77"/>
      <c r="AF3397" s="77"/>
      <c r="AG3397" s="77"/>
      <c r="AH3397" s="77"/>
      <c r="AI3397" s="77"/>
      <c r="AJ3397" s="10"/>
      <c r="AU3397" s="28"/>
    </row>
    <row r="3398" spans="1:47" ht="10.7" customHeight="1" x14ac:dyDescent="0.15">
      <c r="A3398" s="153"/>
      <c r="B3398" s="154"/>
      <c r="C3398" s="154"/>
      <c r="D3398" s="154"/>
      <c r="E3398" s="154"/>
      <c r="F3398" s="154"/>
      <c r="G3398" s="154"/>
      <c r="H3398" s="155"/>
      <c r="I3398" s="89"/>
      <c r="J3398" s="89"/>
      <c r="K3398" s="89"/>
      <c r="L3398" s="89"/>
      <c r="M3398" s="89"/>
      <c r="N3398" s="89"/>
      <c r="O3398" s="89"/>
      <c r="P3398" s="89"/>
      <c r="Q3398" s="89"/>
      <c r="R3398" s="89"/>
      <c r="S3398" s="89"/>
      <c r="T3398" s="73"/>
      <c r="U3398" s="74"/>
      <c r="V3398" s="75"/>
      <c r="W3398" s="77"/>
      <c r="X3398" s="77"/>
      <c r="Y3398" s="77"/>
      <c r="Z3398" s="77"/>
      <c r="AA3398" s="77"/>
      <c r="AB3398" s="77"/>
      <c r="AC3398" s="77"/>
      <c r="AD3398" s="77"/>
      <c r="AE3398" s="77"/>
      <c r="AF3398" s="77"/>
      <c r="AG3398" s="77"/>
      <c r="AH3398" s="77"/>
      <c r="AI3398" s="77"/>
      <c r="AJ3398" s="10"/>
      <c r="AU3398" s="28"/>
    </row>
    <row r="3399" spans="1:47" ht="10.7" customHeight="1" x14ac:dyDescent="0.15">
      <c r="A3399" s="88"/>
      <c r="B3399" s="89"/>
      <c r="C3399" s="89"/>
      <c r="D3399" s="89"/>
      <c r="E3399" s="89"/>
      <c r="F3399" s="89"/>
      <c r="G3399" s="89"/>
      <c r="H3399" s="89"/>
      <c r="I3399" s="105"/>
      <c r="J3399" s="64"/>
      <c r="K3399" s="64"/>
      <c r="L3399" s="64"/>
      <c r="M3399" s="64"/>
      <c r="N3399" s="64"/>
      <c r="O3399" s="64"/>
      <c r="P3399" s="64"/>
      <c r="Q3399" s="64"/>
      <c r="R3399" s="64"/>
      <c r="S3399" s="106"/>
      <c r="T3399" s="14"/>
      <c r="U3399" s="11"/>
      <c r="V3399" s="13"/>
      <c r="W3399" s="78"/>
      <c r="X3399" s="78"/>
      <c r="Y3399" s="78"/>
      <c r="Z3399" s="78"/>
      <c r="AA3399" s="78"/>
      <c r="AB3399" s="78"/>
      <c r="AC3399" s="78"/>
      <c r="AD3399" s="78"/>
      <c r="AE3399" s="78"/>
      <c r="AF3399" s="78"/>
      <c r="AG3399" s="78"/>
      <c r="AH3399" s="78"/>
      <c r="AI3399" s="78"/>
      <c r="AJ3399" s="26"/>
      <c r="AK3399" s="11"/>
      <c r="AL3399" s="11"/>
      <c r="AM3399" s="11"/>
      <c r="AN3399" s="11"/>
      <c r="AO3399" s="11"/>
      <c r="AP3399" s="11"/>
      <c r="AQ3399" s="11"/>
      <c r="AR3399" s="11"/>
      <c r="AS3399" s="11"/>
      <c r="AT3399" s="11"/>
      <c r="AU3399" s="29"/>
    </row>
    <row r="3400" spans="1:47" ht="10.7" customHeight="1" x14ac:dyDescent="0.15">
      <c r="A3400" s="88"/>
      <c r="B3400" s="89"/>
      <c r="C3400" s="89"/>
      <c r="D3400" s="89"/>
      <c r="E3400" s="89"/>
      <c r="F3400" s="89"/>
      <c r="G3400" s="89"/>
      <c r="H3400" s="89"/>
      <c r="I3400" s="107"/>
      <c r="J3400" s="58"/>
      <c r="K3400" s="58"/>
      <c r="L3400" s="58"/>
      <c r="M3400" s="58"/>
      <c r="N3400" s="58"/>
      <c r="O3400" s="58"/>
      <c r="P3400" s="58"/>
      <c r="Q3400" s="58"/>
      <c r="R3400" s="58"/>
      <c r="S3400" s="108"/>
      <c r="T3400" s="18"/>
      <c r="V3400" s="15"/>
      <c r="W3400" s="77"/>
      <c r="X3400" s="77"/>
      <c r="Y3400" s="77"/>
      <c r="Z3400" s="77"/>
      <c r="AA3400" s="77"/>
      <c r="AB3400" s="77"/>
      <c r="AC3400" s="77"/>
      <c r="AD3400" s="77"/>
      <c r="AE3400" s="77"/>
      <c r="AF3400" s="77"/>
      <c r="AG3400" s="77"/>
      <c r="AH3400" s="77"/>
      <c r="AI3400" s="77"/>
      <c r="AJ3400" s="10"/>
      <c r="AU3400" s="28"/>
    </row>
    <row r="3401" spans="1:47" ht="10.7" customHeight="1" x14ac:dyDescent="0.15">
      <c r="A3401" s="88"/>
      <c r="B3401" s="89"/>
      <c r="C3401" s="89"/>
      <c r="D3401" s="89"/>
      <c r="E3401" s="89"/>
      <c r="F3401" s="89"/>
      <c r="G3401" s="89"/>
      <c r="H3401" s="89"/>
      <c r="I3401" s="107"/>
      <c r="J3401" s="58"/>
      <c r="K3401" s="58"/>
      <c r="L3401" s="58"/>
      <c r="M3401" s="58"/>
      <c r="N3401" s="58"/>
      <c r="O3401" s="58"/>
      <c r="P3401" s="58"/>
      <c r="Q3401" s="58"/>
      <c r="R3401" s="58"/>
      <c r="S3401" s="108"/>
      <c r="T3401" s="18"/>
      <c r="V3401" s="15"/>
      <c r="W3401" s="77"/>
      <c r="X3401" s="77"/>
      <c r="Y3401" s="77"/>
      <c r="Z3401" s="77"/>
      <c r="AA3401" s="77"/>
      <c r="AB3401" s="77"/>
      <c r="AC3401" s="77"/>
      <c r="AD3401" s="77"/>
      <c r="AE3401" s="77"/>
      <c r="AF3401" s="77"/>
      <c r="AG3401" s="77"/>
      <c r="AH3401" s="77"/>
      <c r="AI3401" s="77"/>
      <c r="AJ3401" s="10"/>
      <c r="AU3401" s="28"/>
    </row>
    <row r="3402" spans="1:47" ht="10.7" customHeight="1" x14ac:dyDescent="0.15">
      <c r="A3402" s="88"/>
      <c r="B3402" s="89"/>
      <c r="C3402" s="89"/>
      <c r="D3402" s="89"/>
      <c r="E3402" s="89"/>
      <c r="F3402" s="89"/>
      <c r="G3402" s="89"/>
      <c r="H3402" s="89"/>
      <c r="I3402" s="109"/>
      <c r="J3402" s="66"/>
      <c r="K3402" s="66"/>
      <c r="L3402" s="66"/>
      <c r="M3402" s="66"/>
      <c r="N3402" s="66"/>
      <c r="O3402" s="66"/>
      <c r="P3402" s="66"/>
      <c r="Q3402" s="66"/>
      <c r="R3402" s="66"/>
      <c r="S3402" s="110"/>
      <c r="T3402" s="73"/>
      <c r="U3402" s="74"/>
      <c r="V3402" s="75"/>
      <c r="W3402" s="77"/>
      <c r="X3402" s="77"/>
      <c r="Y3402" s="77"/>
      <c r="Z3402" s="77"/>
      <c r="AA3402" s="77"/>
      <c r="AB3402" s="77"/>
      <c r="AC3402" s="77"/>
      <c r="AD3402" s="77"/>
      <c r="AE3402" s="77"/>
      <c r="AF3402" s="77"/>
      <c r="AG3402" s="77"/>
      <c r="AH3402" s="77"/>
      <c r="AI3402" s="77"/>
      <c r="AJ3402" s="10"/>
      <c r="AU3402" s="28"/>
    </row>
    <row r="3403" spans="1:47" ht="10.7" customHeight="1" x14ac:dyDescent="0.15">
      <c r="A3403" s="88"/>
      <c r="B3403" s="89"/>
      <c r="C3403" s="89"/>
      <c r="D3403" s="89"/>
      <c r="E3403" s="89"/>
      <c r="F3403" s="89"/>
      <c r="G3403" s="89"/>
      <c r="H3403" s="89"/>
      <c r="I3403" s="96"/>
      <c r="J3403" s="97"/>
      <c r="K3403" s="97"/>
      <c r="L3403" s="97"/>
      <c r="M3403" s="97"/>
      <c r="N3403" s="97"/>
      <c r="O3403" s="97"/>
      <c r="P3403" s="97"/>
      <c r="Q3403" s="97"/>
      <c r="R3403" s="97"/>
      <c r="S3403" s="98"/>
      <c r="T3403" s="14"/>
      <c r="U3403" s="11"/>
      <c r="V3403" s="13"/>
      <c r="W3403" s="78"/>
      <c r="X3403" s="78"/>
      <c r="Y3403" s="78"/>
      <c r="Z3403" s="78"/>
      <c r="AA3403" s="78"/>
      <c r="AB3403" s="78"/>
      <c r="AC3403" s="78"/>
      <c r="AD3403" s="78"/>
      <c r="AE3403" s="78"/>
      <c r="AF3403" s="78"/>
      <c r="AG3403" s="78"/>
      <c r="AH3403" s="78"/>
      <c r="AI3403" s="78"/>
      <c r="AJ3403" s="26"/>
      <c r="AK3403" s="11"/>
      <c r="AL3403" s="11"/>
      <c r="AM3403" s="11"/>
      <c r="AN3403" s="11"/>
      <c r="AO3403" s="11"/>
      <c r="AP3403" s="11"/>
      <c r="AQ3403" s="11"/>
      <c r="AR3403" s="11"/>
      <c r="AS3403" s="11"/>
      <c r="AT3403" s="11"/>
      <c r="AU3403" s="29"/>
    </row>
    <row r="3404" spans="1:47" ht="10.7" customHeight="1" x14ac:dyDescent="0.15">
      <c r="A3404" s="88"/>
      <c r="B3404" s="89"/>
      <c r="C3404" s="89"/>
      <c r="D3404" s="89"/>
      <c r="E3404" s="89"/>
      <c r="F3404" s="89"/>
      <c r="G3404" s="89"/>
      <c r="H3404" s="89"/>
      <c r="I3404" s="99"/>
      <c r="J3404" s="100"/>
      <c r="K3404" s="100"/>
      <c r="L3404" s="100"/>
      <c r="M3404" s="100"/>
      <c r="N3404" s="100"/>
      <c r="O3404" s="100"/>
      <c r="P3404" s="100"/>
      <c r="Q3404" s="100"/>
      <c r="R3404" s="100"/>
      <c r="S3404" s="101"/>
      <c r="T3404" s="18"/>
      <c r="V3404" s="15"/>
      <c r="W3404" s="77"/>
      <c r="X3404" s="77"/>
      <c r="Y3404" s="77"/>
      <c r="Z3404" s="77"/>
      <c r="AA3404" s="77"/>
      <c r="AB3404" s="77"/>
      <c r="AC3404" s="77"/>
      <c r="AD3404" s="77"/>
      <c r="AE3404" s="77"/>
      <c r="AF3404" s="77"/>
      <c r="AG3404" s="77"/>
      <c r="AH3404" s="77"/>
      <c r="AI3404" s="77"/>
      <c r="AJ3404" s="10"/>
      <c r="AU3404" s="28"/>
    </row>
    <row r="3405" spans="1:47" ht="10.7" customHeight="1" x14ac:dyDescent="0.15">
      <c r="A3405" s="88"/>
      <c r="B3405" s="89"/>
      <c r="C3405" s="89"/>
      <c r="D3405" s="89"/>
      <c r="E3405" s="89"/>
      <c r="F3405" s="89"/>
      <c r="G3405" s="89"/>
      <c r="H3405" s="89"/>
      <c r="I3405" s="99"/>
      <c r="J3405" s="100"/>
      <c r="K3405" s="100"/>
      <c r="L3405" s="100"/>
      <c r="M3405" s="100"/>
      <c r="N3405" s="100"/>
      <c r="O3405" s="100"/>
      <c r="P3405" s="100"/>
      <c r="Q3405" s="100"/>
      <c r="R3405" s="100"/>
      <c r="S3405" s="101"/>
      <c r="T3405" s="18"/>
      <c r="V3405" s="15"/>
      <c r="W3405" s="77"/>
      <c r="X3405" s="77"/>
      <c r="Y3405" s="77"/>
      <c r="Z3405" s="77"/>
      <c r="AA3405" s="77"/>
      <c r="AB3405" s="77"/>
      <c r="AC3405" s="77"/>
      <c r="AD3405" s="77"/>
      <c r="AE3405" s="77"/>
      <c r="AF3405" s="77"/>
      <c r="AG3405" s="77"/>
      <c r="AH3405" s="77"/>
      <c r="AI3405" s="77"/>
      <c r="AJ3405" s="10"/>
      <c r="AU3405" s="28"/>
    </row>
    <row r="3406" spans="1:47" ht="10.7" customHeight="1" x14ac:dyDescent="0.15">
      <c r="A3406" s="88"/>
      <c r="B3406" s="89"/>
      <c r="C3406" s="89"/>
      <c r="D3406" s="89"/>
      <c r="E3406" s="89"/>
      <c r="F3406" s="89"/>
      <c r="G3406" s="89"/>
      <c r="H3406" s="89"/>
      <c r="I3406" s="102"/>
      <c r="J3406" s="103"/>
      <c r="K3406" s="103"/>
      <c r="L3406" s="103"/>
      <c r="M3406" s="103"/>
      <c r="N3406" s="103"/>
      <c r="O3406" s="103"/>
      <c r="P3406" s="103"/>
      <c r="Q3406" s="103"/>
      <c r="R3406" s="103"/>
      <c r="S3406" s="104"/>
      <c r="T3406" s="73"/>
      <c r="U3406" s="74"/>
      <c r="V3406" s="75"/>
      <c r="W3406" s="77"/>
      <c r="X3406" s="77"/>
      <c r="Y3406" s="77"/>
      <c r="Z3406" s="77"/>
      <c r="AA3406" s="77"/>
      <c r="AB3406" s="77"/>
      <c r="AC3406" s="77"/>
      <c r="AD3406" s="77"/>
      <c r="AE3406" s="77"/>
      <c r="AF3406" s="77"/>
      <c r="AG3406" s="77"/>
      <c r="AH3406" s="77"/>
      <c r="AI3406" s="77"/>
      <c r="AJ3406" s="10"/>
      <c r="AU3406" s="28"/>
    </row>
    <row r="3407" spans="1:47" ht="10.7" customHeight="1" x14ac:dyDescent="0.15">
      <c r="A3407" s="88"/>
      <c r="B3407" s="89"/>
      <c r="C3407" s="89"/>
      <c r="D3407" s="89"/>
      <c r="E3407" s="89"/>
      <c r="F3407" s="89"/>
      <c r="G3407" s="89"/>
      <c r="H3407" s="89"/>
      <c r="I3407" s="89"/>
      <c r="J3407" s="89"/>
      <c r="K3407" s="89"/>
      <c r="L3407" s="89"/>
      <c r="M3407" s="89"/>
      <c r="N3407" s="89"/>
      <c r="O3407" s="89"/>
      <c r="P3407" s="89"/>
      <c r="Q3407" s="89"/>
      <c r="R3407" s="89"/>
      <c r="S3407" s="89"/>
      <c r="T3407" s="14"/>
      <c r="U3407" s="11"/>
      <c r="V3407" s="13"/>
      <c r="W3407" s="78"/>
      <c r="X3407" s="78"/>
      <c r="Y3407" s="78"/>
      <c r="Z3407" s="78"/>
      <c r="AA3407" s="78"/>
      <c r="AB3407" s="78"/>
      <c r="AC3407" s="78"/>
      <c r="AD3407" s="78"/>
      <c r="AE3407" s="78"/>
      <c r="AF3407" s="78"/>
      <c r="AG3407" s="78"/>
      <c r="AH3407" s="78"/>
      <c r="AI3407" s="78"/>
      <c r="AJ3407" s="26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11"/>
      <c r="AU3407" s="29"/>
    </row>
    <row r="3408" spans="1:47" ht="10.7" customHeight="1" x14ac:dyDescent="0.15">
      <c r="A3408" s="88"/>
      <c r="B3408" s="89"/>
      <c r="C3408" s="89"/>
      <c r="D3408" s="89"/>
      <c r="E3408" s="89"/>
      <c r="F3408" s="89"/>
      <c r="G3408" s="89"/>
      <c r="H3408" s="89"/>
      <c r="I3408" s="89"/>
      <c r="J3408" s="89"/>
      <c r="K3408" s="89"/>
      <c r="L3408" s="89"/>
      <c r="M3408" s="89"/>
      <c r="N3408" s="89"/>
      <c r="O3408" s="89"/>
      <c r="P3408" s="89"/>
      <c r="Q3408" s="89"/>
      <c r="R3408" s="89"/>
      <c r="S3408" s="89"/>
      <c r="T3408" s="18"/>
      <c r="V3408" s="15"/>
      <c r="W3408" s="77"/>
      <c r="X3408" s="77"/>
      <c r="Y3408" s="77"/>
      <c r="Z3408" s="77"/>
      <c r="AA3408" s="77"/>
      <c r="AB3408" s="77"/>
      <c r="AC3408" s="77"/>
      <c r="AD3408" s="77"/>
      <c r="AE3408" s="77"/>
      <c r="AF3408" s="77"/>
      <c r="AG3408" s="77"/>
      <c r="AH3408" s="77"/>
      <c r="AI3408" s="77"/>
      <c r="AJ3408" s="10"/>
      <c r="AU3408" s="28"/>
    </row>
    <row r="3409" spans="1:47" ht="10.7" customHeight="1" x14ac:dyDescent="0.15">
      <c r="A3409" s="88"/>
      <c r="B3409" s="89"/>
      <c r="C3409" s="89"/>
      <c r="D3409" s="89"/>
      <c r="E3409" s="89"/>
      <c r="F3409" s="89"/>
      <c r="G3409" s="89"/>
      <c r="H3409" s="89"/>
      <c r="I3409" s="89"/>
      <c r="J3409" s="89"/>
      <c r="K3409" s="89"/>
      <c r="L3409" s="89"/>
      <c r="M3409" s="89"/>
      <c r="N3409" s="89"/>
      <c r="O3409" s="89"/>
      <c r="P3409" s="89"/>
      <c r="Q3409" s="89"/>
      <c r="R3409" s="89"/>
      <c r="S3409" s="89"/>
      <c r="T3409" s="18"/>
      <c r="V3409" s="15"/>
      <c r="W3409" s="77"/>
      <c r="X3409" s="77"/>
      <c r="Y3409" s="77"/>
      <c r="Z3409" s="77"/>
      <c r="AA3409" s="77"/>
      <c r="AB3409" s="77"/>
      <c r="AC3409" s="77"/>
      <c r="AD3409" s="77"/>
      <c r="AE3409" s="77"/>
      <c r="AF3409" s="77"/>
      <c r="AG3409" s="77"/>
      <c r="AH3409" s="77"/>
      <c r="AI3409" s="77"/>
      <c r="AJ3409" s="10"/>
      <c r="AU3409" s="28"/>
    </row>
    <row r="3410" spans="1:47" ht="10.7" customHeight="1" x14ac:dyDescent="0.15">
      <c r="A3410" s="88"/>
      <c r="B3410" s="89"/>
      <c r="C3410" s="89"/>
      <c r="D3410" s="89"/>
      <c r="E3410" s="89"/>
      <c r="F3410" s="89"/>
      <c r="G3410" s="89"/>
      <c r="H3410" s="89"/>
      <c r="I3410" s="89"/>
      <c r="J3410" s="89"/>
      <c r="K3410" s="89"/>
      <c r="L3410" s="89"/>
      <c r="M3410" s="89"/>
      <c r="N3410" s="89"/>
      <c r="O3410" s="89"/>
      <c r="P3410" s="89"/>
      <c r="Q3410" s="89"/>
      <c r="R3410" s="89"/>
      <c r="S3410" s="89"/>
      <c r="T3410" s="70"/>
      <c r="U3410" s="71"/>
      <c r="V3410" s="72"/>
      <c r="W3410" s="76"/>
      <c r="X3410" s="76"/>
      <c r="Y3410" s="76"/>
      <c r="Z3410" s="76"/>
      <c r="AA3410" s="76"/>
      <c r="AB3410" s="76"/>
      <c r="AC3410" s="76"/>
      <c r="AD3410" s="76"/>
      <c r="AE3410" s="77"/>
      <c r="AF3410" s="77"/>
      <c r="AG3410" s="77"/>
      <c r="AH3410" s="77"/>
      <c r="AI3410" s="77"/>
      <c r="AJ3410" s="27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30"/>
    </row>
    <row r="3411" spans="1:47" ht="10.7" customHeight="1" x14ac:dyDescent="0.15">
      <c r="A3411" s="88"/>
      <c r="B3411" s="89"/>
      <c r="C3411" s="89"/>
      <c r="D3411" s="89"/>
      <c r="E3411" s="89"/>
      <c r="F3411" s="89"/>
      <c r="G3411" s="89"/>
      <c r="H3411" s="89"/>
      <c r="I3411" s="89"/>
      <c r="J3411" s="89"/>
      <c r="K3411" s="89"/>
      <c r="L3411" s="89"/>
      <c r="M3411" s="89"/>
      <c r="N3411" s="89"/>
      <c r="O3411" s="89"/>
      <c r="P3411" s="89"/>
      <c r="Q3411" s="89"/>
      <c r="R3411" s="89"/>
      <c r="S3411" s="89"/>
      <c r="T3411" s="18"/>
      <c r="V3411" s="15"/>
      <c r="W3411" s="77"/>
      <c r="X3411" s="77"/>
      <c r="Y3411" s="77"/>
      <c r="Z3411" s="77"/>
      <c r="AA3411" s="77"/>
      <c r="AB3411" s="77"/>
      <c r="AC3411" s="77"/>
      <c r="AD3411" s="77"/>
      <c r="AE3411" s="78"/>
      <c r="AF3411" s="78"/>
      <c r="AG3411" s="78"/>
      <c r="AH3411" s="78"/>
      <c r="AI3411" s="78"/>
      <c r="AJ3411" s="10"/>
      <c r="AU3411" s="28"/>
    </row>
    <row r="3412" spans="1:47" ht="10.7" customHeight="1" x14ac:dyDescent="0.15">
      <c r="A3412" s="88"/>
      <c r="B3412" s="89"/>
      <c r="C3412" s="89"/>
      <c r="D3412" s="89"/>
      <c r="E3412" s="89"/>
      <c r="F3412" s="89"/>
      <c r="G3412" s="89"/>
      <c r="H3412" s="89"/>
      <c r="I3412" s="89"/>
      <c r="J3412" s="89"/>
      <c r="K3412" s="89"/>
      <c r="L3412" s="89"/>
      <c r="M3412" s="89"/>
      <c r="N3412" s="89"/>
      <c r="O3412" s="89"/>
      <c r="P3412" s="89"/>
      <c r="Q3412" s="89"/>
      <c r="R3412" s="89"/>
      <c r="S3412" s="89"/>
      <c r="T3412" s="18"/>
      <c r="V3412" s="15"/>
      <c r="W3412" s="77"/>
      <c r="X3412" s="77"/>
      <c r="Y3412" s="77"/>
      <c r="Z3412" s="77"/>
      <c r="AA3412" s="77"/>
      <c r="AB3412" s="77"/>
      <c r="AC3412" s="77"/>
      <c r="AD3412" s="77"/>
      <c r="AE3412" s="77"/>
      <c r="AF3412" s="77"/>
      <c r="AG3412" s="77"/>
      <c r="AH3412" s="77"/>
      <c r="AI3412" s="77"/>
      <c r="AJ3412" s="10"/>
      <c r="AU3412" s="28"/>
    </row>
    <row r="3413" spans="1:47" ht="10.7" customHeight="1" x14ac:dyDescent="0.15">
      <c r="A3413" s="88"/>
      <c r="B3413" s="89"/>
      <c r="C3413" s="89"/>
      <c r="D3413" s="89"/>
      <c r="E3413" s="89"/>
      <c r="F3413" s="89"/>
      <c r="G3413" s="89"/>
      <c r="H3413" s="89"/>
      <c r="I3413" s="89"/>
      <c r="J3413" s="89"/>
      <c r="K3413" s="89"/>
      <c r="L3413" s="89"/>
      <c r="M3413" s="89"/>
      <c r="N3413" s="89"/>
      <c r="O3413" s="89"/>
      <c r="P3413" s="89"/>
      <c r="Q3413" s="89"/>
      <c r="R3413" s="89"/>
      <c r="S3413" s="89"/>
      <c r="T3413" s="18"/>
      <c r="V3413" s="15"/>
      <c r="W3413" s="77"/>
      <c r="X3413" s="77"/>
      <c r="Y3413" s="77"/>
      <c r="Z3413" s="77"/>
      <c r="AA3413" s="77"/>
      <c r="AB3413" s="77"/>
      <c r="AC3413" s="77"/>
      <c r="AD3413" s="77"/>
      <c r="AE3413" s="77"/>
      <c r="AF3413" s="77"/>
      <c r="AG3413" s="77"/>
      <c r="AH3413" s="77"/>
      <c r="AI3413" s="77"/>
      <c r="AJ3413" s="10"/>
      <c r="AU3413" s="28"/>
    </row>
    <row r="3414" spans="1:47" ht="10.7" customHeight="1" x14ac:dyDescent="0.15">
      <c r="A3414" s="88"/>
      <c r="B3414" s="89"/>
      <c r="C3414" s="89"/>
      <c r="D3414" s="89"/>
      <c r="E3414" s="89"/>
      <c r="F3414" s="89"/>
      <c r="G3414" s="89"/>
      <c r="H3414" s="89"/>
      <c r="I3414" s="89"/>
      <c r="J3414" s="89"/>
      <c r="K3414" s="89"/>
      <c r="L3414" s="89"/>
      <c r="M3414" s="89"/>
      <c r="N3414" s="89"/>
      <c r="O3414" s="89"/>
      <c r="P3414" s="89"/>
      <c r="Q3414" s="89"/>
      <c r="R3414" s="89"/>
      <c r="S3414" s="89"/>
      <c r="T3414" s="70"/>
      <c r="U3414" s="71"/>
      <c r="V3414" s="72"/>
      <c r="W3414" s="76"/>
      <c r="X3414" s="76"/>
      <c r="Y3414" s="76"/>
      <c r="Z3414" s="76"/>
      <c r="AA3414" s="76"/>
      <c r="AB3414" s="76"/>
      <c r="AC3414" s="76"/>
      <c r="AD3414" s="76"/>
      <c r="AE3414" s="77"/>
      <c r="AF3414" s="77"/>
      <c r="AG3414" s="77"/>
      <c r="AH3414" s="77"/>
      <c r="AI3414" s="77"/>
      <c r="AJ3414" s="27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30"/>
    </row>
    <row r="3415" spans="1:47" ht="10.7" customHeight="1" x14ac:dyDescent="0.15">
      <c r="A3415" s="88"/>
      <c r="B3415" s="89"/>
      <c r="C3415" s="89"/>
      <c r="D3415" s="89"/>
      <c r="E3415" s="89"/>
      <c r="F3415" s="89"/>
      <c r="G3415" s="89"/>
      <c r="H3415" s="89"/>
      <c r="I3415" s="89"/>
      <c r="J3415" s="89"/>
      <c r="K3415" s="89"/>
      <c r="L3415" s="89"/>
      <c r="M3415" s="89"/>
      <c r="N3415" s="89"/>
      <c r="O3415" s="89"/>
      <c r="P3415" s="89"/>
      <c r="Q3415" s="89"/>
      <c r="R3415" s="89"/>
      <c r="S3415" s="89"/>
      <c r="T3415" s="18"/>
      <c r="V3415" s="15"/>
      <c r="W3415" s="77"/>
      <c r="X3415" s="77"/>
      <c r="Y3415" s="77"/>
      <c r="Z3415" s="77"/>
      <c r="AA3415" s="77"/>
      <c r="AB3415" s="77"/>
      <c r="AC3415" s="77"/>
      <c r="AD3415" s="77"/>
      <c r="AE3415" s="78"/>
      <c r="AF3415" s="78"/>
      <c r="AG3415" s="78"/>
      <c r="AH3415" s="78"/>
      <c r="AI3415" s="78"/>
      <c r="AJ3415" s="10"/>
      <c r="AU3415" s="28"/>
    </row>
    <row r="3416" spans="1:47" ht="10.7" customHeight="1" x14ac:dyDescent="0.15">
      <c r="A3416" s="88"/>
      <c r="B3416" s="89"/>
      <c r="C3416" s="89"/>
      <c r="D3416" s="89"/>
      <c r="E3416" s="89"/>
      <c r="F3416" s="89"/>
      <c r="G3416" s="89"/>
      <c r="H3416" s="89"/>
      <c r="I3416" s="89"/>
      <c r="J3416" s="89"/>
      <c r="K3416" s="89"/>
      <c r="L3416" s="89"/>
      <c r="M3416" s="89"/>
      <c r="N3416" s="89"/>
      <c r="O3416" s="89"/>
      <c r="P3416" s="89"/>
      <c r="Q3416" s="89"/>
      <c r="R3416" s="89"/>
      <c r="S3416" s="89"/>
      <c r="T3416" s="18"/>
      <c r="V3416" s="15"/>
      <c r="W3416" s="77"/>
      <c r="X3416" s="77"/>
      <c r="Y3416" s="77"/>
      <c r="Z3416" s="77"/>
      <c r="AA3416" s="77"/>
      <c r="AB3416" s="77"/>
      <c r="AC3416" s="77"/>
      <c r="AD3416" s="77"/>
      <c r="AE3416" s="77"/>
      <c r="AF3416" s="77"/>
      <c r="AG3416" s="77"/>
      <c r="AH3416" s="77"/>
      <c r="AI3416" s="77"/>
      <c r="AJ3416" s="10"/>
      <c r="AU3416" s="28"/>
    </row>
    <row r="3417" spans="1:47" ht="10.7" customHeight="1" x14ac:dyDescent="0.15">
      <c r="A3417" s="88"/>
      <c r="B3417" s="89"/>
      <c r="C3417" s="89"/>
      <c r="D3417" s="89"/>
      <c r="E3417" s="89"/>
      <c r="F3417" s="89"/>
      <c r="G3417" s="89"/>
      <c r="H3417" s="89"/>
      <c r="I3417" s="89"/>
      <c r="J3417" s="89"/>
      <c r="K3417" s="89"/>
      <c r="L3417" s="89"/>
      <c r="M3417" s="89"/>
      <c r="N3417" s="89"/>
      <c r="O3417" s="89"/>
      <c r="P3417" s="89"/>
      <c r="Q3417" s="89"/>
      <c r="R3417" s="89"/>
      <c r="S3417" s="89"/>
      <c r="T3417" s="18"/>
      <c r="V3417" s="15"/>
      <c r="W3417" s="77"/>
      <c r="X3417" s="77"/>
      <c r="Y3417" s="77"/>
      <c r="Z3417" s="77"/>
      <c r="AA3417" s="77"/>
      <c r="AB3417" s="77"/>
      <c r="AC3417" s="77"/>
      <c r="AD3417" s="77"/>
      <c r="AE3417" s="77"/>
      <c r="AF3417" s="77"/>
      <c r="AG3417" s="77"/>
      <c r="AH3417" s="77"/>
      <c r="AI3417" s="77"/>
      <c r="AJ3417" s="10"/>
      <c r="AU3417" s="28"/>
    </row>
    <row r="3418" spans="1:47" ht="10.7" customHeight="1" x14ac:dyDescent="0.15">
      <c r="A3418" s="88"/>
      <c r="B3418" s="89"/>
      <c r="C3418" s="89"/>
      <c r="D3418" s="89"/>
      <c r="E3418" s="89"/>
      <c r="F3418" s="89"/>
      <c r="G3418" s="89"/>
      <c r="H3418" s="89"/>
      <c r="I3418" s="89"/>
      <c r="J3418" s="89"/>
      <c r="K3418" s="89"/>
      <c r="L3418" s="89"/>
      <c r="M3418" s="89"/>
      <c r="N3418" s="89"/>
      <c r="O3418" s="89"/>
      <c r="P3418" s="89"/>
      <c r="Q3418" s="89"/>
      <c r="R3418" s="89"/>
      <c r="S3418" s="89"/>
      <c r="T3418" s="70"/>
      <c r="U3418" s="71"/>
      <c r="V3418" s="72"/>
      <c r="W3418" s="76"/>
      <c r="X3418" s="76"/>
      <c r="Y3418" s="76"/>
      <c r="Z3418" s="76"/>
      <c r="AA3418" s="76"/>
      <c r="AB3418" s="76"/>
      <c r="AC3418" s="76"/>
      <c r="AD3418" s="76"/>
      <c r="AE3418" s="77"/>
      <c r="AF3418" s="77"/>
      <c r="AG3418" s="77"/>
      <c r="AH3418" s="77"/>
      <c r="AI3418" s="77"/>
      <c r="AJ3418" s="27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30"/>
    </row>
    <row r="3419" spans="1:47" ht="10.7" customHeight="1" x14ac:dyDescent="0.15">
      <c r="A3419" s="88"/>
      <c r="B3419" s="89"/>
      <c r="C3419" s="89"/>
      <c r="D3419" s="89"/>
      <c r="E3419" s="89"/>
      <c r="F3419" s="89"/>
      <c r="G3419" s="89"/>
      <c r="H3419" s="89"/>
      <c r="I3419" s="89"/>
      <c r="J3419" s="89"/>
      <c r="K3419" s="89"/>
      <c r="L3419" s="89"/>
      <c r="M3419" s="89"/>
      <c r="N3419" s="89"/>
      <c r="O3419" s="89"/>
      <c r="P3419" s="89"/>
      <c r="Q3419" s="89"/>
      <c r="R3419" s="89"/>
      <c r="S3419" s="89"/>
      <c r="T3419" s="18"/>
      <c r="V3419" s="15"/>
      <c r="W3419" s="77"/>
      <c r="X3419" s="77"/>
      <c r="Y3419" s="77"/>
      <c r="Z3419" s="77"/>
      <c r="AA3419" s="77"/>
      <c r="AB3419" s="77"/>
      <c r="AC3419" s="77"/>
      <c r="AD3419" s="77"/>
      <c r="AE3419" s="78"/>
      <c r="AF3419" s="78"/>
      <c r="AG3419" s="78"/>
      <c r="AH3419" s="78"/>
      <c r="AI3419" s="78"/>
      <c r="AJ3419" s="10"/>
      <c r="AU3419" s="28"/>
    </row>
    <row r="3420" spans="1:47" ht="10.7" customHeight="1" x14ac:dyDescent="0.15">
      <c r="A3420" s="88"/>
      <c r="B3420" s="89"/>
      <c r="C3420" s="89"/>
      <c r="D3420" s="89"/>
      <c r="E3420" s="89"/>
      <c r="F3420" s="89"/>
      <c r="G3420" s="89"/>
      <c r="H3420" s="89"/>
      <c r="I3420" s="89"/>
      <c r="J3420" s="89"/>
      <c r="K3420" s="89"/>
      <c r="L3420" s="89"/>
      <c r="M3420" s="89"/>
      <c r="N3420" s="89"/>
      <c r="O3420" s="89"/>
      <c r="P3420" s="89"/>
      <c r="Q3420" s="89"/>
      <c r="R3420" s="89"/>
      <c r="S3420" s="89"/>
      <c r="T3420" s="18"/>
      <c r="V3420" s="15"/>
      <c r="W3420" s="77"/>
      <c r="X3420" s="77"/>
      <c r="Y3420" s="77"/>
      <c r="Z3420" s="77"/>
      <c r="AA3420" s="77"/>
      <c r="AB3420" s="77"/>
      <c r="AC3420" s="77"/>
      <c r="AD3420" s="77"/>
      <c r="AE3420" s="77"/>
      <c r="AF3420" s="77"/>
      <c r="AG3420" s="77"/>
      <c r="AH3420" s="77"/>
      <c r="AI3420" s="77"/>
      <c r="AJ3420" s="10"/>
      <c r="AU3420" s="28"/>
    </row>
    <row r="3421" spans="1:47" ht="10.7" customHeight="1" x14ac:dyDescent="0.15">
      <c r="A3421" s="88"/>
      <c r="B3421" s="89"/>
      <c r="C3421" s="89"/>
      <c r="D3421" s="89"/>
      <c r="E3421" s="89"/>
      <c r="F3421" s="89"/>
      <c r="G3421" s="89"/>
      <c r="H3421" s="89"/>
      <c r="I3421" s="89"/>
      <c r="J3421" s="89"/>
      <c r="K3421" s="89"/>
      <c r="L3421" s="89"/>
      <c r="M3421" s="89"/>
      <c r="N3421" s="89"/>
      <c r="O3421" s="89"/>
      <c r="P3421" s="89"/>
      <c r="Q3421" s="89"/>
      <c r="R3421" s="89"/>
      <c r="S3421" s="89"/>
      <c r="T3421" s="18"/>
      <c r="V3421" s="15"/>
      <c r="W3421" s="77"/>
      <c r="X3421" s="77"/>
      <c r="Y3421" s="77"/>
      <c r="Z3421" s="77"/>
      <c r="AA3421" s="77"/>
      <c r="AB3421" s="77"/>
      <c r="AC3421" s="77"/>
      <c r="AD3421" s="77"/>
      <c r="AE3421" s="77"/>
      <c r="AF3421" s="77"/>
      <c r="AG3421" s="77"/>
      <c r="AH3421" s="77"/>
      <c r="AI3421" s="77"/>
      <c r="AJ3421" s="10"/>
      <c r="AU3421" s="28"/>
    </row>
    <row r="3422" spans="1:47" ht="10.7" customHeight="1" x14ac:dyDescent="0.15">
      <c r="A3422" s="88"/>
      <c r="B3422" s="89"/>
      <c r="C3422" s="89"/>
      <c r="D3422" s="89"/>
      <c r="E3422" s="89"/>
      <c r="F3422" s="89"/>
      <c r="G3422" s="89"/>
      <c r="H3422" s="89"/>
      <c r="I3422" s="89"/>
      <c r="J3422" s="89"/>
      <c r="K3422" s="89"/>
      <c r="L3422" s="89"/>
      <c r="M3422" s="89"/>
      <c r="N3422" s="89"/>
      <c r="O3422" s="89"/>
      <c r="P3422" s="89"/>
      <c r="Q3422" s="89"/>
      <c r="R3422" s="89"/>
      <c r="S3422" s="89"/>
      <c r="T3422" s="70"/>
      <c r="U3422" s="71"/>
      <c r="V3422" s="72"/>
      <c r="W3422" s="76"/>
      <c r="X3422" s="76"/>
      <c r="Y3422" s="76"/>
      <c r="Z3422" s="76"/>
      <c r="AA3422" s="76"/>
      <c r="AB3422" s="76"/>
      <c r="AC3422" s="76"/>
      <c r="AD3422" s="76"/>
      <c r="AE3422" s="77"/>
      <c r="AF3422" s="77"/>
      <c r="AG3422" s="77"/>
      <c r="AH3422" s="77"/>
      <c r="AI3422" s="77"/>
      <c r="AJ3422" s="27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30"/>
    </row>
    <row r="3423" spans="1:47" ht="10.7" customHeight="1" x14ac:dyDescent="0.15">
      <c r="A3423" s="88"/>
      <c r="B3423" s="89"/>
      <c r="C3423" s="89"/>
      <c r="D3423" s="89"/>
      <c r="E3423" s="89"/>
      <c r="F3423" s="89"/>
      <c r="G3423" s="89"/>
      <c r="H3423" s="89"/>
      <c r="I3423" s="89"/>
      <c r="J3423" s="89"/>
      <c r="K3423" s="89"/>
      <c r="L3423" s="89"/>
      <c r="M3423" s="89"/>
      <c r="N3423" s="89"/>
      <c r="O3423" s="89"/>
      <c r="P3423" s="89"/>
      <c r="Q3423" s="89"/>
      <c r="R3423" s="89"/>
      <c r="S3423" s="89"/>
      <c r="T3423" s="18"/>
      <c r="V3423" s="15"/>
      <c r="W3423" s="77"/>
      <c r="X3423" s="77"/>
      <c r="Y3423" s="77"/>
      <c r="Z3423" s="77"/>
      <c r="AA3423" s="77"/>
      <c r="AB3423" s="77"/>
      <c r="AC3423" s="77"/>
      <c r="AD3423" s="77"/>
      <c r="AE3423" s="78"/>
      <c r="AF3423" s="78"/>
      <c r="AG3423" s="78"/>
      <c r="AH3423" s="78"/>
      <c r="AI3423" s="78"/>
      <c r="AJ3423" s="10"/>
      <c r="AU3423" s="28"/>
    </row>
    <row r="3424" spans="1:47" ht="10.7" customHeight="1" x14ac:dyDescent="0.15">
      <c r="A3424" s="88"/>
      <c r="B3424" s="89"/>
      <c r="C3424" s="89"/>
      <c r="D3424" s="89"/>
      <c r="E3424" s="89"/>
      <c r="F3424" s="89"/>
      <c r="G3424" s="89"/>
      <c r="H3424" s="89"/>
      <c r="I3424" s="89"/>
      <c r="J3424" s="89"/>
      <c r="K3424" s="89"/>
      <c r="L3424" s="89"/>
      <c r="M3424" s="89"/>
      <c r="N3424" s="89"/>
      <c r="O3424" s="89"/>
      <c r="P3424" s="89"/>
      <c r="Q3424" s="89"/>
      <c r="R3424" s="89"/>
      <c r="S3424" s="89"/>
      <c r="T3424" s="18"/>
      <c r="V3424" s="15"/>
      <c r="W3424" s="77"/>
      <c r="X3424" s="77"/>
      <c r="Y3424" s="77"/>
      <c r="Z3424" s="77"/>
      <c r="AA3424" s="77"/>
      <c r="AB3424" s="77"/>
      <c r="AC3424" s="77"/>
      <c r="AD3424" s="77"/>
      <c r="AE3424" s="77"/>
      <c r="AF3424" s="77"/>
      <c r="AG3424" s="77"/>
      <c r="AH3424" s="77"/>
      <c r="AI3424" s="77"/>
      <c r="AJ3424" s="10"/>
      <c r="AU3424" s="28"/>
    </row>
    <row r="3425" spans="1:47" ht="10.7" customHeight="1" x14ac:dyDescent="0.15">
      <c r="A3425" s="88"/>
      <c r="B3425" s="89"/>
      <c r="C3425" s="89"/>
      <c r="D3425" s="89"/>
      <c r="E3425" s="89"/>
      <c r="F3425" s="89"/>
      <c r="G3425" s="89"/>
      <c r="H3425" s="89"/>
      <c r="I3425" s="89"/>
      <c r="J3425" s="89"/>
      <c r="K3425" s="89"/>
      <c r="L3425" s="89"/>
      <c r="M3425" s="89"/>
      <c r="N3425" s="89"/>
      <c r="O3425" s="89"/>
      <c r="P3425" s="89"/>
      <c r="Q3425" s="89"/>
      <c r="R3425" s="89"/>
      <c r="S3425" s="89"/>
      <c r="T3425" s="18"/>
      <c r="V3425" s="15"/>
      <c r="W3425" s="77"/>
      <c r="X3425" s="77"/>
      <c r="Y3425" s="77"/>
      <c r="Z3425" s="77"/>
      <c r="AA3425" s="77"/>
      <c r="AB3425" s="77"/>
      <c r="AC3425" s="77"/>
      <c r="AD3425" s="77"/>
      <c r="AE3425" s="77"/>
      <c r="AF3425" s="77"/>
      <c r="AG3425" s="77"/>
      <c r="AH3425" s="77"/>
      <c r="AI3425" s="77"/>
      <c r="AJ3425" s="10"/>
      <c r="AU3425" s="28"/>
    </row>
    <row r="3426" spans="1:47" ht="10.7" customHeight="1" x14ac:dyDescent="0.15">
      <c r="A3426" s="88"/>
      <c r="B3426" s="89"/>
      <c r="C3426" s="89"/>
      <c r="D3426" s="89"/>
      <c r="E3426" s="89"/>
      <c r="F3426" s="89"/>
      <c r="G3426" s="89"/>
      <c r="H3426" s="89"/>
      <c r="I3426" s="89"/>
      <c r="J3426" s="89"/>
      <c r="K3426" s="89"/>
      <c r="L3426" s="89"/>
      <c r="M3426" s="89"/>
      <c r="N3426" s="89"/>
      <c r="O3426" s="89"/>
      <c r="P3426" s="89"/>
      <c r="Q3426" s="89"/>
      <c r="R3426" s="89"/>
      <c r="S3426" s="89"/>
      <c r="T3426" s="70"/>
      <c r="U3426" s="71"/>
      <c r="V3426" s="72"/>
      <c r="W3426" s="76"/>
      <c r="X3426" s="76"/>
      <c r="Y3426" s="76"/>
      <c r="Z3426" s="76"/>
      <c r="AA3426" s="76"/>
      <c r="AB3426" s="76"/>
      <c r="AC3426" s="76"/>
      <c r="AD3426" s="76"/>
      <c r="AE3426" s="76"/>
      <c r="AF3426" s="76"/>
      <c r="AG3426" s="76"/>
      <c r="AH3426" s="76"/>
      <c r="AI3426" s="76"/>
      <c r="AJ3426" s="27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30"/>
    </row>
    <row r="3427" spans="1:47" ht="10.7" customHeight="1" x14ac:dyDescent="0.15">
      <c r="A3427" s="88"/>
      <c r="B3427" s="89"/>
      <c r="C3427" s="89"/>
      <c r="D3427" s="89"/>
      <c r="E3427" s="89"/>
      <c r="F3427" s="89"/>
      <c r="G3427" s="89"/>
      <c r="H3427" s="89"/>
      <c r="I3427" s="89"/>
      <c r="J3427" s="89"/>
      <c r="K3427" s="89"/>
      <c r="L3427" s="89"/>
      <c r="M3427" s="89"/>
      <c r="N3427" s="89"/>
      <c r="O3427" s="89"/>
      <c r="P3427" s="89"/>
      <c r="Q3427" s="89"/>
      <c r="R3427" s="89"/>
      <c r="S3427" s="89"/>
      <c r="T3427" s="18"/>
      <c r="V3427" s="15"/>
      <c r="W3427" s="77"/>
      <c r="X3427" s="77"/>
      <c r="Y3427" s="77"/>
      <c r="Z3427" s="77"/>
      <c r="AA3427" s="77"/>
      <c r="AB3427" s="77"/>
      <c r="AC3427" s="77"/>
      <c r="AD3427" s="77"/>
      <c r="AE3427" s="77"/>
      <c r="AF3427" s="77"/>
      <c r="AG3427" s="77"/>
      <c r="AH3427" s="77"/>
      <c r="AI3427" s="77"/>
      <c r="AJ3427" s="10"/>
      <c r="AU3427" s="28"/>
    </row>
    <row r="3428" spans="1:47" ht="10.7" customHeight="1" x14ac:dyDescent="0.15">
      <c r="A3428" s="88"/>
      <c r="B3428" s="89"/>
      <c r="C3428" s="89"/>
      <c r="D3428" s="89"/>
      <c r="E3428" s="89"/>
      <c r="F3428" s="89"/>
      <c r="G3428" s="89"/>
      <c r="H3428" s="89"/>
      <c r="I3428" s="89"/>
      <c r="J3428" s="89"/>
      <c r="K3428" s="89"/>
      <c r="L3428" s="89"/>
      <c r="M3428" s="89"/>
      <c r="N3428" s="89"/>
      <c r="O3428" s="89"/>
      <c r="P3428" s="89"/>
      <c r="Q3428" s="89"/>
      <c r="R3428" s="89"/>
      <c r="S3428" s="89"/>
      <c r="T3428" s="18"/>
      <c r="V3428" s="15"/>
      <c r="W3428" s="77"/>
      <c r="X3428" s="77"/>
      <c r="Y3428" s="77"/>
      <c r="Z3428" s="77"/>
      <c r="AA3428" s="77"/>
      <c r="AB3428" s="77"/>
      <c r="AC3428" s="77"/>
      <c r="AD3428" s="77"/>
      <c r="AE3428" s="77"/>
      <c r="AF3428" s="77"/>
      <c r="AG3428" s="77"/>
      <c r="AH3428" s="77"/>
      <c r="AI3428" s="77"/>
      <c r="AJ3428" s="10"/>
      <c r="AU3428" s="28"/>
    </row>
    <row r="3429" spans="1:47" ht="10.7" customHeight="1" x14ac:dyDescent="0.15">
      <c r="A3429" s="88"/>
      <c r="B3429" s="89"/>
      <c r="C3429" s="89"/>
      <c r="D3429" s="89"/>
      <c r="E3429" s="89"/>
      <c r="F3429" s="89"/>
      <c r="G3429" s="89"/>
      <c r="H3429" s="89"/>
      <c r="I3429" s="89"/>
      <c r="J3429" s="89"/>
      <c r="K3429" s="89"/>
      <c r="L3429" s="89"/>
      <c r="M3429" s="89"/>
      <c r="N3429" s="89"/>
      <c r="O3429" s="89"/>
      <c r="P3429" s="89"/>
      <c r="Q3429" s="89"/>
      <c r="R3429" s="89"/>
      <c r="S3429" s="89"/>
      <c r="T3429" s="18"/>
      <c r="V3429" s="15"/>
      <c r="W3429" s="77"/>
      <c r="X3429" s="77"/>
      <c r="Y3429" s="77"/>
      <c r="Z3429" s="77"/>
      <c r="AA3429" s="77"/>
      <c r="AB3429" s="77"/>
      <c r="AC3429" s="77"/>
      <c r="AD3429" s="77"/>
      <c r="AE3429" s="77"/>
      <c r="AF3429" s="77"/>
      <c r="AG3429" s="77"/>
      <c r="AH3429" s="77"/>
      <c r="AI3429" s="77"/>
      <c r="AJ3429" s="10"/>
      <c r="AU3429" s="28"/>
    </row>
    <row r="3430" spans="1:47" ht="10.7" customHeight="1" x14ac:dyDescent="0.15">
      <c r="A3430" s="90"/>
      <c r="B3430" s="91"/>
      <c r="C3430" s="91"/>
      <c r="D3430" s="91"/>
      <c r="E3430" s="91"/>
      <c r="F3430" s="91"/>
      <c r="G3430" s="91"/>
      <c r="H3430" s="91"/>
      <c r="I3430" s="91"/>
      <c r="J3430" s="91"/>
      <c r="K3430" s="91"/>
      <c r="L3430" s="91"/>
      <c r="M3430" s="91"/>
      <c r="N3430" s="91"/>
      <c r="O3430" s="91"/>
      <c r="P3430" s="91"/>
      <c r="Q3430" s="91"/>
      <c r="R3430" s="91"/>
      <c r="S3430" s="91"/>
      <c r="T3430" s="54"/>
      <c r="U3430" s="55"/>
      <c r="V3430" s="56"/>
      <c r="W3430" s="69"/>
      <c r="X3430" s="69"/>
      <c r="Y3430" s="69"/>
      <c r="Z3430" s="69"/>
      <c r="AA3430" s="69"/>
      <c r="AB3430" s="69"/>
      <c r="AC3430" s="69"/>
      <c r="AD3430" s="69"/>
      <c r="AE3430" s="69"/>
      <c r="AF3430" s="69"/>
      <c r="AG3430" s="69"/>
      <c r="AH3430" s="69"/>
      <c r="AI3430" s="69"/>
      <c r="AJ3430" s="32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31"/>
    </row>
    <row r="3432" spans="1:47" ht="10.7" customHeight="1" x14ac:dyDescent="0.15">
      <c r="A3432" s="8"/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92"/>
      <c r="AQ3432" s="93"/>
      <c r="AR3432" s="93"/>
      <c r="AS3432" s="93"/>
      <c r="AT3432" s="93"/>
      <c r="AU3432" s="94"/>
    </row>
    <row r="3433" spans="1:47" ht="10.7" customHeight="1" x14ac:dyDescent="0.15">
      <c r="A3433" s="133" t="s">
        <v>549</v>
      </c>
      <c r="AE3433" s="134" t="s">
        <v>77</v>
      </c>
      <c r="AF3433" s="95"/>
      <c r="AG3433" s="95"/>
      <c r="AH3433" s="95"/>
      <c r="AI3433" s="95"/>
      <c r="AJ3433" s="118" t="s">
        <v>78</v>
      </c>
      <c r="AU3433" s="123" t="s">
        <v>335</v>
      </c>
    </row>
    <row r="3434" spans="1:47" ht="10.7" customHeight="1" x14ac:dyDescent="0.15">
      <c r="A3434" s="4"/>
      <c r="E3434" s="118" t="s">
        <v>256</v>
      </c>
      <c r="AU3434" s="6"/>
    </row>
    <row r="3435" spans="1:47" ht="10.7" customHeight="1" x14ac:dyDescent="0.15">
      <c r="A3435" s="7"/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9"/>
    </row>
    <row r="3436" spans="1:47" ht="10.7" customHeight="1" x14ac:dyDescent="0.15">
      <c r="A3436" s="84" t="s">
        <v>20</v>
      </c>
      <c r="B3436" s="53"/>
      <c r="C3436" s="53"/>
      <c r="D3436" s="53"/>
      <c r="E3436" s="53"/>
      <c r="F3436" s="53"/>
      <c r="G3436" s="53"/>
      <c r="H3436" s="86"/>
      <c r="I3436" s="53" t="s">
        <v>19</v>
      </c>
      <c r="J3436" s="53"/>
      <c r="K3436" s="53"/>
      <c r="L3436" s="53"/>
      <c r="M3436" s="53"/>
      <c r="N3436" s="53"/>
      <c r="O3436" s="53"/>
      <c r="P3436" s="53"/>
      <c r="Q3436" s="53"/>
      <c r="R3436" s="53"/>
      <c r="S3436" s="86"/>
      <c r="T3436" s="82" t="s">
        <v>13</v>
      </c>
      <c r="U3436" s="82"/>
      <c r="V3436" s="82"/>
      <c r="W3436" s="82" t="s">
        <v>14</v>
      </c>
      <c r="X3436" s="82"/>
      <c r="Y3436" s="82"/>
      <c r="Z3436" s="82" t="s">
        <v>15</v>
      </c>
      <c r="AA3436" s="82"/>
      <c r="AB3436" s="82"/>
      <c r="AC3436" s="82"/>
      <c r="AD3436" s="82"/>
      <c r="AE3436" s="82" t="s">
        <v>16</v>
      </c>
      <c r="AF3436" s="82"/>
      <c r="AG3436" s="82"/>
      <c r="AH3436" s="82"/>
      <c r="AI3436" s="82"/>
      <c r="AJ3436" s="53" t="s">
        <v>18</v>
      </c>
      <c r="AK3436" s="53"/>
      <c r="AL3436" s="53"/>
      <c r="AM3436" s="53"/>
      <c r="AN3436" s="53"/>
      <c r="AO3436" s="53"/>
      <c r="AP3436" s="53"/>
      <c r="AQ3436" s="53"/>
      <c r="AR3436" s="53"/>
      <c r="AS3436" s="53"/>
      <c r="AT3436" s="53"/>
      <c r="AU3436" s="79"/>
    </row>
    <row r="3437" spans="1:47" ht="10.7" customHeight="1" x14ac:dyDescent="0.15">
      <c r="A3437" s="85"/>
      <c r="B3437" s="80"/>
      <c r="C3437" s="80"/>
      <c r="D3437" s="80"/>
      <c r="E3437" s="80"/>
      <c r="F3437" s="80"/>
      <c r="G3437" s="80"/>
      <c r="H3437" s="87"/>
      <c r="I3437" s="80"/>
      <c r="J3437" s="80"/>
      <c r="K3437" s="80"/>
      <c r="L3437" s="80"/>
      <c r="M3437" s="80"/>
      <c r="N3437" s="80"/>
      <c r="O3437" s="80"/>
      <c r="P3437" s="80"/>
      <c r="Q3437" s="80"/>
      <c r="R3437" s="80"/>
      <c r="S3437" s="87"/>
      <c r="T3437" s="83"/>
      <c r="U3437" s="83"/>
      <c r="V3437" s="83"/>
      <c r="W3437" s="83"/>
      <c r="X3437" s="83"/>
      <c r="Y3437" s="83"/>
      <c r="Z3437" s="83"/>
      <c r="AA3437" s="83"/>
      <c r="AB3437" s="83"/>
      <c r="AC3437" s="83"/>
      <c r="AD3437" s="83"/>
      <c r="AE3437" s="83"/>
      <c r="AF3437" s="83"/>
      <c r="AG3437" s="83"/>
      <c r="AH3437" s="83"/>
      <c r="AI3437" s="83"/>
      <c r="AJ3437" s="80"/>
      <c r="AK3437" s="80"/>
      <c r="AL3437" s="80"/>
      <c r="AM3437" s="80"/>
      <c r="AN3437" s="80"/>
      <c r="AO3437" s="80"/>
      <c r="AP3437" s="80"/>
      <c r="AQ3437" s="80"/>
      <c r="AR3437" s="80"/>
      <c r="AS3437" s="80"/>
      <c r="AT3437" s="80"/>
      <c r="AU3437" s="81"/>
    </row>
    <row r="3438" spans="1:47" ht="10.7" customHeight="1" x14ac:dyDescent="0.15">
      <c r="A3438" s="135" t="s">
        <v>525</v>
      </c>
      <c r="B3438" s="136"/>
      <c r="C3438" s="136"/>
      <c r="D3438" s="136"/>
      <c r="E3438" s="136"/>
      <c r="F3438" s="136"/>
      <c r="G3438" s="136"/>
      <c r="H3438" s="137"/>
      <c r="I3438" s="156" t="s">
        <v>522</v>
      </c>
      <c r="J3438" s="111"/>
      <c r="K3438" s="111"/>
      <c r="L3438" s="111"/>
      <c r="M3438" s="111"/>
      <c r="N3438" s="111"/>
      <c r="O3438" s="111"/>
      <c r="P3438" s="111"/>
      <c r="Q3438" s="111"/>
      <c r="R3438" s="111"/>
      <c r="S3438" s="111"/>
      <c r="T3438" s="16"/>
      <c r="U3438" s="2"/>
      <c r="V3438" s="17"/>
      <c r="W3438" s="77"/>
      <c r="X3438" s="77"/>
      <c r="Y3438" s="77"/>
      <c r="Z3438" s="77"/>
      <c r="AA3438" s="77"/>
      <c r="AB3438" s="77"/>
      <c r="AC3438" s="77"/>
      <c r="AD3438" s="77"/>
      <c r="AE3438" s="77"/>
      <c r="AF3438" s="77"/>
      <c r="AG3438" s="77"/>
      <c r="AH3438" s="77"/>
      <c r="AI3438" s="77"/>
      <c r="AJ3438" s="10"/>
      <c r="AU3438" s="28"/>
    </row>
    <row r="3439" spans="1:47" ht="10.7" customHeight="1" x14ac:dyDescent="0.15">
      <c r="A3439" s="138"/>
      <c r="B3439" s="139"/>
      <c r="C3439" s="139"/>
      <c r="D3439" s="139"/>
      <c r="E3439" s="139"/>
      <c r="F3439" s="139"/>
      <c r="G3439" s="139"/>
      <c r="H3439" s="140"/>
      <c r="I3439" s="89"/>
      <c r="J3439" s="89"/>
      <c r="K3439" s="89"/>
      <c r="L3439" s="89"/>
      <c r="M3439" s="89"/>
      <c r="N3439" s="89"/>
      <c r="O3439" s="89"/>
      <c r="P3439" s="89"/>
      <c r="Q3439" s="89"/>
      <c r="R3439" s="89"/>
      <c r="S3439" s="89"/>
      <c r="T3439" s="18"/>
      <c r="V3439" s="15"/>
      <c r="W3439" s="77"/>
      <c r="X3439" s="77"/>
      <c r="Y3439" s="77"/>
      <c r="Z3439" s="77"/>
      <c r="AA3439" s="77"/>
      <c r="AB3439" s="77"/>
      <c r="AC3439" s="77"/>
      <c r="AD3439" s="77"/>
      <c r="AE3439" s="77"/>
      <c r="AF3439" s="77"/>
      <c r="AG3439" s="77"/>
      <c r="AH3439" s="77"/>
      <c r="AI3439" s="77"/>
      <c r="AJ3439" s="10"/>
      <c r="AU3439" s="28"/>
    </row>
    <row r="3440" spans="1:47" ht="10.7" customHeight="1" x14ac:dyDescent="0.15">
      <c r="A3440" s="138"/>
      <c r="B3440" s="139"/>
      <c r="C3440" s="139"/>
      <c r="D3440" s="139"/>
      <c r="E3440" s="139"/>
      <c r="F3440" s="139"/>
      <c r="G3440" s="139"/>
      <c r="H3440" s="140"/>
      <c r="I3440" s="89"/>
      <c r="J3440" s="89"/>
      <c r="K3440" s="89"/>
      <c r="L3440" s="89"/>
      <c r="M3440" s="89"/>
      <c r="N3440" s="89"/>
      <c r="O3440" s="89"/>
      <c r="P3440" s="89"/>
      <c r="Q3440" s="89"/>
      <c r="R3440" s="89"/>
      <c r="S3440" s="89"/>
      <c r="T3440" s="18"/>
      <c r="V3440" s="15"/>
      <c r="W3440" s="77"/>
      <c r="X3440" s="77"/>
      <c r="Y3440" s="77"/>
      <c r="Z3440" s="77"/>
      <c r="AA3440" s="77"/>
      <c r="AB3440" s="77"/>
      <c r="AC3440" s="77"/>
      <c r="AD3440" s="77"/>
      <c r="AE3440" s="77"/>
      <c r="AF3440" s="77"/>
      <c r="AG3440" s="77"/>
      <c r="AH3440" s="77"/>
      <c r="AI3440" s="77"/>
      <c r="AJ3440" s="10"/>
      <c r="AU3440" s="28"/>
    </row>
    <row r="3441" spans="1:47" ht="10.7" customHeight="1" x14ac:dyDescent="0.15">
      <c r="A3441" s="141"/>
      <c r="B3441" s="142"/>
      <c r="C3441" s="142"/>
      <c r="D3441" s="142"/>
      <c r="E3441" s="142"/>
      <c r="F3441" s="142"/>
      <c r="G3441" s="142"/>
      <c r="H3441" s="143"/>
      <c r="I3441" s="89"/>
      <c r="J3441" s="89"/>
      <c r="K3441" s="89"/>
      <c r="L3441" s="89"/>
      <c r="M3441" s="89"/>
      <c r="N3441" s="89"/>
      <c r="O3441" s="89"/>
      <c r="P3441" s="89"/>
      <c r="Q3441" s="89"/>
      <c r="R3441" s="89"/>
      <c r="S3441" s="89"/>
      <c r="T3441" s="124" t="s">
        <v>337</v>
      </c>
      <c r="U3441" s="71"/>
      <c r="V3441" s="72"/>
      <c r="W3441" s="120" t="s">
        <v>540</v>
      </c>
      <c r="X3441" s="77"/>
      <c r="Y3441" s="77"/>
      <c r="Z3441" s="77"/>
      <c r="AA3441" s="77"/>
      <c r="AB3441" s="77"/>
      <c r="AC3441" s="77"/>
      <c r="AD3441" s="77"/>
      <c r="AE3441" s="77"/>
      <c r="AF3441" s="77"/>
      <c r="AG3441" s="77"/>
      <c r="AH3441" s="77"/>
      <c r="AI3441" s="77"/>
      <c r="AJ3441" s="10"/>
      <c r="AU3441" s="123" t="s">
        <v>246</v>
      </c>
    </row>
    <row r="3442" spans="1:47" ht="10.7" customHeight="1" x14ac:dyDescent="0.15">
      <c r="A3442" s="147" t="s">
        <v>90</v>
      </c>
      <c r="B3442" s="148"/>
      <c r="C3442" s="148"/>
      <c r="D3442" s="148"/>
      <c r="E3442" s="148"/>
      <c r="F3442" s="148"/>
      <c r="G3442" s="148"/>
      <c r="H3442" s="149"/>
      <c r="I3442" s="89"/>
      <c r="J3442" s="89"/>
      <c r="K3442" s="89"/>
      <c r="L3442" s="89"/>
      <c r="M3442" s="89"/>
      <c r="N3442" s="89"/>
      <c r="O3442" s="89"/>
      <c r="P3442" s="89"/>
      <c r="Q3442" s="89"/>
      <c r="R3442" s="89"/>
      <c r="S3442" s="89"/>
      <c r="T3442" s="14"/>
      <c r="U3442" s="11"/>
      <c r="V3442" s="13"/>
      <c r="W3442" s="78"/>
      <c r="X3442" s="78"/>
      <c r="Y3442" s="78"/>
      <c r="Z3442" s="78"/>
      <c r="AA3442" s="78"/>
      <c r="AB3442" s="78"/>
      <c r="AC3442" s="78"/>
      <c r="AD3442" s="78"/>
      <c r="AE3442" s="78"/>
      <c r="AF3442" s="78"/>
      <c r="AG3442" s="78"/>
      <c r="AH3442" s="78"/>
      <c r="AI3442" s="78"/>
      <c r="AJ3442" s="26"/>
      <c r="AK3442" s="11"/>
      <c r="AL3442" s="11"/>
      <c r="AM3442" s="11"/>
      <c r="AN3442" s="11"/>
      <c r="AO3442" s="11"/>
      <c r="AP3442" s="11"/>
      <c r="AQ3442" s="11"/>
      <c r="AR3442" s="11"/>
      <c r="AS3442" s="11"/>
      <c r="AT3442" s="11"/>
      <c r="AU3442" s="29"/>
    </row>
    <row r="3443" spans="1:47" ht="10.7" customHeight="1" x14ac:dyDescent="0.15">
      <c r="A3443" s="150"/>
      <c r="B3443" s="151"/>
      <c r="C3443" s="151"/>
      <c r="D3443" s="151"/>
      <c r="E3443" s="151"/>
      <c r="F3443" s="151"/>
      <c r="G3443" s="151"/>
      <c r="H3443" s="152"/>
      <c r="I3443" s="89"/>
      <c r="J3443" s="89"/>
      <c r="K3443" s="89"/>
      <c r="L3443" s="89"/>
      <c r="M3443" s="89"/>
      <c r="N3443" s="89"/>
      <c r="O3443" s="89"/>
      <c r="P3443" s="89"/>
      <c r="Q3443" s="89"/>
      <c r="R3443" s="89"/>
      <c r="S3443" s="89"/>
      <c r="T3443" s="18"/>
      <c r="V3443" s="15"/>
      <c r="W3443" s="77"/>
      <c r="X3443" s="77"/>
      <c r="Y3443" s="77"/>
      <c r="Z3443" s="77"/>
      <c r="AA3443" s="77"/>
      <c r="AB3443" s="77"/>
      <c r="AC3443" s="77"/>
      <c r="AD3443" s="77"/>
      <c r="AE3443" s="77"/>
      <c r="AF3443" s="77"/>
      <c r="AG3443" s="77"/>
      <c r="AH3443" s="77"/>
      <c r="AI3443" s="77"/>
      <c r="AJ3443" s="10"/>
      <c r="AU3443" s="28"/>
    </row>
    <row r="3444" spans="1:47" ht="10.7" customHeight="1" x14ac:dyDescent="0.15">
      <c r="A3444" s="150"/>
      <c r="B3444" s="151"/>
      <c r="C3444" s="151"/>
      <c r="D3444" s="151"/>
      <c r="E3444" s="151"/>
      <c r="F3444" s="151"/>
      <c r="G3444" s="151"/>
      <c r="H3444" s="152"/>
      <c r="I3444" s="89"/>
      <c r="J3444" s="89"/>
      <c r="K3444" s="89"/>
      <c r="L3444" s="89"/>
      <c r="M3444" s="89"/>
      <c r="N3444" s="89"/>
      <c r="O3444" s="89"/>
      <c r="P3444" s="89"/>
      <c r="Q3444" s="89"/>
      <c r="R3444" s="89"/>
      <c r="S3444" s="89"/>
      <c r="T3444" s="18"/>
      <c r="V3444" s="15"/>
      <c r="W3444" s="77"/>
      <c r="X3444" s="77"/>
      <c r="Y3444" s="77"/>
      <c r="Z3444" s="77"/>
      <c r="AA3444" s="77"/>
      <c r="AB3444" s="77"/>
      <c r="AC3444" s="77"/>
      <c r="AD3444" s="77"/>
      <c r="AE3444" s="77"/>
      <c r="AF3444" s="77"/>
      <c r="AG3444" s="77"/>
      <c r="AH3444" s="77"/>
      <c r="AI3444" s="77"/>
      <c r="AJ3444" s="10"/>
      <c r="AU3444" s="28"/>
    </row>
    <row r="3445" spans="1:47" ht="10.7" customHeight="1" x14ac:dyDescent="0.15">
      <c r="A3445" s="153"/>
      <c r="B3445" s="154"/>
      <c r="C3445" s="154"/>
      <c r="D3445" s="154"/>
      <c r="E3445" s="154"/>
      <c r="F3445" s="154"/>
      <c r="G3445" s="154"/>
      <c r="H3445" s="155"/>
      <c r="I3445" s="89"/>
      <c r="J3445" s="89"/>
      <c r="K3445" s="89"/>
      <c r="L3445" s="89"/>
      <c r="M3445" s="89"/>
      <c r="N3445" s="89"/>
      <c r="O3445" s="89"/>
      <c r="P3445" s="89"/>
      <c r="Q3445" s="89"/>
      <c r="R3445" s="89"/>
      <c r="S3445" s="89"/>
      <c r="T3445" s="73"/>
      <c r="U3445" s="74"/>
      <c r="V3445" s="75"/>
      <c r="W3445" s="77"/>
      <c r="X3445" s="77"/>
      <c r="Y3445" s="77"/>
      <c r="Z3445" s="77"/>
      <c r="AA3445" s="77"/>
      <c r="AB3445" s="77"/>
      <c r="AC3445" s="77"/>
      <c r="AD3445" s="77"/>
      <c r="AE3445" s="77"/>
      <c r="AF3445" s="77"/>
      <c r="AG3445" s="77"/>
      <c r="AH3445" s="77"/>
      <c r="AI3445" s="77"/>
      <c r="AJ3445" s="10"/>
      <c r="AU3445" s="28"/>
    </row>
    <row r="3446" spans="1:47" ht="10.7" customHeight="1" x14ac:dyDescent="0.15">
      <c r="A3446" s="88"/>
      <c r="B3446" s="89"/>
      <c r="C3446" s="89"/>
      <c r="D3446" s="89"/>
      <c r="E3446" s="89"/>
      <c r="F3446" s="89"/>
      <c r="G3446" s="89"/>
      <c r="H3446" s="89"/>
      <c r="I3446" s="105"/>
      <c r="J3446" s="64"/>
      <c r="K3446" s="64"/>
      <c r="L3446" s="64"/>
      <c r="M3446" s="64"/>
      <c r="N3446" s="64"/>
      <c r="O3446" s="64"/>
      <c r="P3446" s="64"/>
      <c r="Q3446" s="64"/>
      <c r="R3446" s="64"/>
      <c r="S3446" s="106"/>
      <c r="T3446" s="14"/>
      <c r="U3446" s="11"/>
      <c r="V3446" s="13"/>
      <c r="W3446" s="78"/>
      <c r="X3446" s="78"/>
      <c r="Y3446" s="78"/>
      <c r="Z3446" s="78"/>
      <c r="AA3446" s="78"/>
      <c r="AB3446" s="78"/>
      <c r="AC3446" s="78"/>
      <c r="AD3446" s="78"/>
      <c r="AE3446" s="78"/>
      <c r="AF3446" s="78"/>
      <c r="AG3446" s="78"/>
      <c r="AH3446" s="78"/>
      <c r="AI3446" s="78"/>
      <c r="AJ3446" s="26"/>
      <c r="AK3446" s="11"/>
      <c r="AL3446" s="11"/>
      <c r="AM3446" s="11"/>
      <c r="AN3446" s="11"/>
      <c r="AO3446" s="11"/>
      <c r="AP3446" s="11"/>
      <c r="AQ3446" s="11"/>
      <c r="AR3446" s="11"/>
      <c r="AS3446" s="11"/>
      <c r="AT3446" s="11"/>
      <c r="AU3446" s="29"/>
    </row>
    <row r="3447" spans="1:47" ht="10.7" customHeight="1" x14ac:dyDescent="0.15">
      <c r="A3447" s="88"/>
      <c r="B3447" s="89"/>
      <c r="C3447" s="89"/>
      <c r="D3447" s="89"/>
      <c r="E3447" s="89"/>
      <c r="F3447" s="89"/>
      <c r="G3447" s="89"/>
      <c r="H3447" s="89"/>
      <c r="I3447" s="107"/>
      <c r="J3447" s="58"/>
      <c r="K3447" s="58"/>
      <c r="L3447" s="58"/>
      <c r="M3447" s="58"/>
      <c r="N3447" s="58"/>
      <c r="O3447" s="58"/>
      <c r="P3447" s="58"/>
      <c r="Q3447" s="58"/>
      <c r="R3447" s="58"/>
      <c r="S3447" s="108"/>
      <c r="T3447" s="18"/>
      <c r="V3447" s="15"/>
      <c r="W3447" s="77"/>
      <c r="X3447" s="77"/>
      <c r="Y3447" s="77"/>
      <c r="Z3447" s="77"/>
      <c r="AA3447" s="77"/>
      <c r="AB3447" s="77"/>
      <c r="AC3447" s="77"/>
      <c r="AD3447" s="77"/>
      <c r="AE3447" s="77"/>
      <c r="AF3447" s="77"/>
      <c r="AG3447" s="77"/>
      <c r="AH3447" s="77"/>
      <c r="AI3447" s="77"/>
      <c r="AJ3447" s="10"/>
      <c r="AU3447" s="28"/>
    </row>
    <row r="3448" spans="1:47" ht="10.7" customHeight="1" x14ac:dyDescent="0.15">
      <c r="A3448" s="88"/>
      <c r="B3448" s="89"/>
      <c r="C3448" s="89"/>
      <c r="D3448" s="89"/>
      <c r="E3448" s="89"/>
      <c r="F3448" s="89"/>
      <c r="G3448" s="89"/>
      <c r="H3448" s="89"/>
      <c r="I3448" s="107"/>
      <c r="J3448" s="58"/>
      <c r="K3448" s="58"/>
      <c r="L3448" s="58"/>
      <c r="M3448" s="58"/>
      <c r="N3448" s="58"/>
      <c r="O3448" s="58"/>
      <c r="P3448" s="58"/>
      <c r="Q3448" s="58"/>
      <c r="R3448" s="58"/>
      <c r="S3448" s="108"/>
      <c r="T3448" s="18"/>
      <c r="V3448" s="15"/>
      <c r="W3448" s="77"/>
      <c r="X3448" s="77"/>
      <c r="Y3448" s="77"/>
      <c r="Z3448" s="77"/>
      <c r="AA3448" s="77"/>
      <c r="AB3448" s="77"/>
      <c r="AC3448" s="77"/>
      <c r="AD3448" s="77"/>
      <c r="AE3448" s="77"/>
      <c r="AF3448" s="77"/>
      <c r="AG3448" s="77"/>
      <c r="AH3448" s="77"/>
      <c r="AI3448" s="77"/>
      <c r="AJ3448" s="10"/>
      <c r="AU3448" s="28"/>
    </row>
    <row r="3449" spans="1:47" ht="10.7" customHeight="1" x14ac:dyDescent="0.15">
      <c r="A3449" s="88"/>
      <c r="B3449" s="89"/>
      <c r="C3449" s="89"/>
      <c r="D3449" s="89"/>
      <c r="E3449" s="89"/>
      <c r="F3449" s="89"/>
      <c r="G3449" s="89"/>
      <c r="H3449" s="89"/>
      <c r="I3449" s="109"/>
      <c r="J3449" s="66"/>
      <c r="K3449" s="66"/>
      <c r="L3449" s="66"/>
      <c r="M3449" s="66"/>
      <c r="N3449" s="66"/>
      <c r="O3449" s="66"/>
      <c r="P3449" s="66"/>
      <c r="Q3449" s="66"/>
      <c r="R3449" s="66"/>
      <c r="S3449" s="110"/>
      <c r="T3449" s="73"/>
      <c r="U3449" s="74"/>
      <c r="V3449" s="75"/>
      <c r="W3449" s="77"/>
      <c r="X3449" s="77"/>
      <c r="Y3449" s="77"/>
      <c r="Z3449" s="77"/>
      <c r="AA3449" s="77"/>
      <c r="AB3449" s="77"/>
      <c r="AC3449" s="77"/>
      <c r="AD3449" s="77"/>
      <c r="AE3449" s="77"/>
      <c r="AF3449" s="77"/>
      <c r="AG3449" s="77"/>
      <c r="AH3449" s="77"/>
      <c r="AI3449" s="77"/>
      <c r="AJ3449" s="10"/>
      <c r="AU3449" s="28"/>
    </row>
    <row r="3450" spans="1:47" ht="10.7" customHeight="1" x14ac:dyDescent="0.15">
      <c r="A3450" s="88"/>
      <c r="B3450" s="89"/>
      <c r="C3450" s="89"/>
      <c r="D3450" s="89"/>
      <c r="E3450" s="89"/>
      <c r="F3450" s="89"/>
      <c r="G3450" s="89"/>
      <c r="H3450" s="89"/>
      <c r="I3450" s="96"/>
      <c r="J3450" s="97"/>
      <c r="K3450" s="97"/>
      <c r="L3450" s="97"/>
      <c r="M3450" s="97"/>
      <c r="N3450" s="97"/>
      <c r="O3450" s="97"/>
      <c r="P3450" s="97"/>
      <c r="Q3450" s="97"/>
      <c r="R3450" s="97"/>
      <c r="S3450" s="98"/>
      <c r="T3450" s="14"/>
      <c r="U3450" s="11"/>
      <c r="V3450" s="13"/>
      <c r="W3450" s="78"/>
      <c r="X3450" s="78"/>
      <c r="Y3450" s="78"/>
      <c r="Z3450" s="78"/>
      <c r="AA3450" s="78"/>
      <c r="AB3450" s="78"/>
      <c r="AC3450" s="78"/>
      <c r="AD3450" s="78"/>
      <c r="AE3450" s="78"/>
      <c r="AF3450" s="78"/>
      <c r="AG3450" s="78"/>
      <c r="AH3450" s="78"/>
      <c r="AI3450" s="78"/>
      <c r="AJ3450" s="26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11"/>
      <c r="AU3450" s="29"/>
    </row>
    <row r="3451" spans="1:47" ht="10.7" customHeight="1" x14ac:dyDescent="0.15">
      <c r="A3451" s="88"/>
      <c r="B3451" s="89"/>
      <c r="C3451" s="89"/>
      <c r="D3451" s="89"/>
      <c r="E3451" s="89"/>
      <c r="F3451" s="89"/>
      <c r="G3451" s="89"/>
      <c r="H3451" s="89"/>
      <c r="I3451" s="99"/>
      <c r="J3451" s="100"/>
      <c r="K3451" s="100"/>
      <c r="L3451" s="100"/>
      <c r="M3451" s="100"/>
      <c r="N3451" s="100"/>
      <c r="O3451" s="100"/>
      <c r="P3451" s="100"/>
      <c r="Q3451" s="100"/>
      <c r="R3451" s="100"/>
      <c r="S3451" s="101"/>
      <c r="T3451" s="18"/>
      <c r="V3451" s="15"/>
      <c r="W3451" s="77"/>
      <c r="X3451" s="77"/>
      <c r="Y3451" s="77"/>
      <c r="Z3451" s="77"/>
      <c r="AA3451" s="77"/>
      <c r="AB3451" s="77"/>
      <c r="AC3451" s="77"/>
      <c r="AD3451" s="77"/>
      <c r="AE3451" s="77"/>
      <c r="AF3451" s="77"/>
      <c r="AG3451" s="77"/>
      <c r="AH3451" s="77"/>
      <c r="AI3451" s="77"/>
      <c r="AJ3451" s="10"/>
      <c r="AU3451" s="28"/>
    </row>
    <row r="3452" spans="1:47" ht="10.7" customHeight="1" x14ac:dyDescent="0.15">
      <c r="A3452" s="88"/>
      <c r="B3452" s="89"/>
      <c r="C3452" s="89"/>
      <c r="D3452" s="89"/>
      <c r="E3452" s="89"/>
      <c r="F3452" s="89"/>
      <c r="G3452" s="89"/>
      <c r="H3452" s="89"/>
      <c r="I3452" s="99"/>
      <c r="J3452" s="100"/>
      <c r="K3452" s="100"/>
      <c r="L3452" s="100"/>
      <c r="M3452" s="100"/>
      <c r="N3452" s="100"/>
      <c r="O3452" s="100"/>
      <c r="P3452" s="100"/>
      <c r="Q3452" s="100"/>
      <c r="R3452" s="100"/>
      <c r="S3452" s="101"/>
      <c r="T3452" s="18"/>
      <c r="V3452" s="15"/>
      <c r="W3452" s="77"/>
      <c r="X3452" s="77"/>
      <c r="Y3452" s="77"/>
      <c r="Z3452" s="77"/>
      <c r="AA3452" s="77"/>
      <c r="AB3452" s="77"/>
      <c r="AC3452" s="77"/>
      <c r="AD3452" s="77"/>
      <c r="AE3452" s="77"/>
      <c r="AF3452" s="77"/>
      <c r="AG3452" s="77"/>
      <c r="AH3452" s="77"/>
      <c r="AI3452" s="77"/>
      <c r="AJ3452" s="10"/>
      <c r="AU3452" s="28"/>
    </row>
    <row r="3453" spans="1:47" ht="10.7" customHeight="1" x14ac:dyDescent="0.15">
      <c r="A3453" s="88"/>
      <c r="B3453" s="89"/>
      <c r="C3453" s="89"/>
      <c r="D3453" s="89"/>
      <c r="E3453" s="89"/>
      <c r="F3453" s="89"/>
      <c r="G3453" s="89"/>
      <c r="H3453" s="89"/>
      <c r="I3453" s="102"/>
      <c r="J3453" s="103"/>
      <c r="K3453" s="103"/>
      <c r="L3453" s="103"/>
      <c r="M3453" s="103"/>
      <c r="N3453" s="103"/>
      <c r="O3453" s="103"/>
      <c r="P3453" s="103"/>
      <c r="Q3453" s="103"/>
      <c r="R3453" s="103"/>
      <c r="S3453" s="104"/>
      <c r="T3453" s="73"/>
      <c r="U3453" s="74"/>
      <c r="V3453" s="75"/>
      <c r="W3453" s="77"/>
      <c r="X3453" s="77"/>
      <c r="Y3453" s="77"/>
      <c r="Z3453" s="77"/>
      <c r="AA3453" s="77"/>
      <c r="AB3453" s="77"/>
      <c r="AC3453" s="77"/>
      <c r="AD3453" s="77"/>
      <c r="AE3453" s="77"/>
      <c r="AF3453" s="77"/>
      <c r="AG3453" s="77"/>
      <c r="AH3453" s="77"/>
      <c r="AI3453" s="77"/>
      <c r="AJ3453" s="10"/>
      <c r="AU3453" s="28"/>
    </row>
    <row r="3454" spans="1:47" ht="10.7" customHeight="1" x14ac:dyDescent="0.15">
      <c r="A3454" s="88"/>
      <c r="B3454" s="89"/>
      <c r="C3454" s="89"/>
      <c r="D3454" s="89"/>
      <c r="E3454" s="89"/>
      <c r="F3454" s="89"/>
      <c r="G3454" s="89"/>
      <c r="H3454" s="89"/>
      <c r="I3454" s="89"/>
      <c r="J3454" s="89"/>
      <c r="K3454" s="89"/>
      <c r="L3454" s="89"/>
      <c r="M3454" s="89"/>
      <c r="N3454" s="89"/>
      <c r="O3454" s="89"/>
      <c r="P3454" s="89"/>
      <c r="Q3454" s="89"/>
      <c r="R3454" s="89"/>
      <c r="S3454" s="89"/>
      <c r="T3454" s="14"/>
      <c r="U3454" s="11"/>
      <c r="V3454" s="13"/>
      <c r="W3454" s="78"/>
      <c r="X3454" s="78"/>
      <c r="Y3454" s="78"/>
      <c r="Z3454" s="78"/>
      <c r="AA3454" s="78"/>
      <c r="AB3454" s="78"/>
      <c r="AC3454" s="78"/>
      <c r="AD3454" s="78"/>
      <c r="AE3454" s="78"/>
      <c r="AF3454" s="78"/>
      <c r="AG3454" s="78"/>
      <c r="AH3454" s="78"/>
      <c r="AI3454" s="78"/>
      <c r="AJ3454" s="26"/>
      <c r="AK3454" s="11"/>
      <c r="AL3454" s="11"/>
      <c r="AM3454" s="11"/>
      <c r="AN3454" s="11"/>
      <c r="AO3454" s="11"/>
      <c r="AP3454" s="11"/>
      <c r="AQ3454" s="11"/>
      <c r="AR3454" s="11"/>
      <c r="AS3454" s="11"/>
      <c r="AT3454" s="11"/>
      <c r="AU3454" s="29"/>
    </row>
    <row r="3455" spans="1:47" ht="10.7" customHeight="1" x14ac:dyDescent="0.15">
      <c r="A3455" s="88"/>
      <c r="B3455" s="89"/>
      <c r="C3455" s="89"/>
      <c r="D3455" s="89"/>
      <c r="E3455" s="89"/>
      <c r="F3455" s="89"/>
      <c r="G3455" s="89"/>
      <c r="H3455" s="89"/>
      <c r="I3455" s="89"/>
      <c r="J3455" s="89"/>
      <c r="K3455" s="89"/>
      <c r="L3455" s="89"/>
      <c r="M3455" s="89"/>
      <c r="N3455" s="89"/>
      <c r="O3455" s="89"/>
      <c r="P3455" s="89"/>
      <c r="Q3455" s="89"/>
      <c r="R3455" s="89"/>
      <c r="S3455" s="89"/>
      <c r="T3455" s="18"/>
      <c r="V3455" s="15"/>
      <c r="W3455" s="77"/>
      <c r="X3455" s="77"/>
      <c r="Y3455" s="77"/>
      <c r="Z3455" s="77"/>
      <c r="AA3455" s="77"/>
      <c r="AB3455" s="77"/>
      <c r="AC3455" s="77"/>
      <c r="AD3455" s="77"/>
      <c r="AE3455" s="77"/>
      <c r="AF3455" s="77"/>
      <c r="AG3455" s="77"/>
      <c r="AH3455" s="77"/>
      <c r="AI3455" s="77"/>
      <c r="AJ3455" s="10"/>
      <c r="AU3455" s="28"/>
    </row>
    <row r="3456" spans="1:47" ht="10.7" customHeight="1" x14ac:dyDescent="0.15">
      <c r="A3456" s="88"/>
      <c r="B3456" s="89"/>
      <c r="C3456" s="89"/>
      <c r="D3456" s="89"/>
      <c r="E3456" s="89"/>
      <c r="F3456" s="89"/>
      <c r="G3456" s="89"/>
      <c r="H3456" s="89"/>
      <c r="I3456" s="89"/>
      <c r="J3456" s="89"/>
      <c r="K3456" s="89"/>
      <c r="L3456" s="89"/>
      <c r="M3456" s="89"/>
      <c r="N3456" s="89"/>
      <c r="O3456" s="89"/>
      <c r="P3456" s="89"/>
      <c r="Q3456" s="89"/>
      <c r="R3456" s="89"/>
      <c r="S3456" s="89"/>
      <c r="T3456" s="18"/>
      <c r="V3456" s="15"/>
      <c r="W3456" s="77"/>
      <c r="X3456" s="77"/>
      <c r="Y3456" s="77"/>
      <c r="Z3456" s="77"/>
      <c r="AA3456" s="77"/>
      <c r="AB3456" s="77"/>
      <c r="AC3456" s="77"/>
      <c r="AD3456" s="77"/>
      <c r="AE3456" s="77"/>
      <c r="AF3456" s="77"/>
      <c r="AG3456" s="77"/>
      <c r="AH3456" s="77"/>
      <c r="AI3456" s="77"/>
      <c r="AJ3456" s="10"/>
      <c r="AU3456" s="28"/>
    </row>
    <row r="3457" spans="1:47" ht="10.7" customHeight="1" x14ac:dyDescent="0.15">
      <c r="A3457" s="88"/>
      <c r="B3457" s="89"/>
      <c r="C3457" s="89"/>
      <c r="D3457" s="89"/>
      <c r="E3457" s="89"/>
      <c r="F3457" s="89"/>
      <c r="G3457" s="89"/>
      <c r="H3457" s="89"/>
      <c r="I3457" s="89"/>
      <c r="J3457" s="89"/>
      <c r="K3457" s="89"/>
      <c r="L3457" s="89"/>
      <c r="M3457" s="89"/>
      <c r="N3457" s="89"/>
      <c r="O3457" s="89"/>
      <c r="P3457" s="89"/>
      <c r="Q3457" s="89"/>
      <c r="R3457" s="89"/>
      <c r="S3457" s="89"/>
      <c r="T3457" s="70"/>
      <c r="U3457" s="71"/>
      <c r="V3457" s="72"/>
      <c r="W3457" s="76"/>
      <c r="X3457" s="76"/>
      <c r="Y3457" s="76"/>
      <c r="Z3457" s="76"/>
      <c r="AA3457" s="76"/>
      <c r="AB3457" s="76"/>
      <c r="AC3457" s="76"/>
      <c r="AD3457" s="76"/>
      <c r="AE3457" s="77"/>
      <c r="AF3457" s="77"/>
      <c r="AG3457" s="77"/>
      <c r="AH3457" s="77"/>
      <c r="AI3457" s="77"/>
      <c r="AJ3457" s="27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30"/>
    </row>
    <row r="3458" spans="1:47" ht="10.7" customHeight="1" x14ac:dyDescent="0.15">
      <c r="A3458" s="88"/>
      <c r="B3458" s="89"/>
      <c r="C3458" s="89"/>
      <c r="D3458" s="89"/>
      <c r="E3458" s="89"/>
      <c r="F3458" s="89"/>
      <c r="G3458" s="89"/>
      <c r="H3458" s="89"/>
      <c r="I3458" s="89"/>
      <c r="J3458" s="89"/>
      <c r="K3458" s="89"/>
      <c r="L3458" s="89"/>
      <c r="M3458" s="89"/>
      <c r="N3458" s="89"/>
      <c r="O3458" s="89"/>
      <c r="P3458" s="89"/>
      <c r="Q3458" s="89"/>
      <c r="R3458" s="89"/>
      <c r="S3458" s="89"/>
      <c r="T3458" s="18"/>
      <c r="V3458" s="15"/>
      <c r="W3458" s="77"/>
      <c r="X3458" s="77"/>
      <c r="Y3458" s="77"/>
      <c r="Z3458" s="77"/>
      <c r="AA3458" s="77"/>
      <c r="AB3458" s="77"/>
      <c r="AC3458" s="77"/>
      <c r="AD3458" s="77"/>
      <c r="AE3458" s="78"/>
      <c r="AF3458" s="78"/>
      <c r="AG3458" s="78"/>
      <c r="AH3458" s="78"/>
      <c r="AI3458" s="78"/>
      <c r="AJ3458" s="10"/>
      <c r="AU3458" s="28"/>
    </row>
    <row r="3459" spans="1:47" ht="10.7" customHeight="1" x14ac:dyDescent="0.15">
      <c r="A3459" s="88"/>
      <c r="B3459" s="89"/>
      <c r="C3459" s="89"/>
      <c r="D3459" s="89"/>
      <c r="E3459" s="89"/>
      <c r="F3459" s="89"/>
      <c r="G3459" s="89"/>
      <c r="H3459" s="89"/>
      <c r="I3459" s="89"/>
      <c r="J3459" s="89"/>
      <c r="K3459" s="89"/>
      <c r="L3459" s="89"/>
      <c r="M3459" s="89"/>
      <c r="N3459" s="89"/>
      <c r="O3459" s="89"/>
      <c r="P3459" s="89"/>
      <c r="Q3459" s="89"/>
      <c r="R3459" s="89"/>
      <c r="S3459" s="89"/>
      <c r="T3459" s="18"/>
      <c r="V3459" s="15"/>
      <c r="W3459" s="77"/>
      <c r="X3459" s="77"/>
      <c r="Y3459" s="77"/>
      <c r="Z3459" s="77"/>
      <c r="AA3459" s="77"/>
      <c r="AB3459" s="77"/>
      <c r="AC3459" s="77"/>
      <c r="AD3459" s="77"/>
      <c r="AE3459" s="77"/>
      <c r="AF3459" s="77"/>
      <c r="AG3459" s="77"/>
      <c r="AH3459" s="77"/>
      <c r="AI3459" s="77"/>
      <c r="AJ3459" s="10"/>
      <c r="AU3459" s="28"/>
    </row>
    <row r="3460" spans="1:47" ht="10.7" customHeight="1" x14ac:dyDescent="0.15">
      <c r="A3460" s="88"/>
      <c r="B3460" s="89"/>
      <c r="C3460" s="89"/>
      <c r="D3460" s="89"/>
      <c r="E3460" s="89"/>
      <c r="F3460" s="89"/>
      <c r="G3460" s="89"/>
      <c r="H3460" s="89"/>
      <c r="I3460" s="89"/>
      <c r="J3460" s="89"/>
      <c r="K3460" s="89"/>
      <c r="L3460" s="89"/>
      <c r="M3460" s="89"/>
      <c r="N3460" s="89"/>
      <c r="O3460" s="89"/>
      <c r="P3460" s="89"/>
      <c r="Q3460" s="89"/>
      <c r="R3460" s="89"/>
      <c r="S3460" s="89"/>
      <c r="T3460" s="18"/>
      <c r="V3460" s="15"/>
      <c r="W3460" s="77"/>
      <c r="X3460" s="77"/>
      <c r="Y3460" s="77"/>
      <c r="Z3460" s="77"/>
      <c r="AA3460" s="77"/>
      <c r="AB3460" s="77"/>
      <c r="AC3460" s="77"/>
      <c r="AD3460" s="77"/>
      <c r="AE3460" s="77"/>
      <c r="AF3460" s="77"/>
      <c r="AG3460" s="77"/>
      <c r="AH3460" s="77"/>
      <c r="AI3460" s="77"/>
      <c r="AJ3460" s="10"/>
      <c r="AU3460" s="28"/>
    </row>
    <row r="3461" spans="1:47" ht="10.7" customHeight="1" x14ac:dyDescent="0.15">
      <c r="A3461" s="88"/>
      <c r="B3461" s="89"/>
      <c r="C3461" s="89"/>
      <c r="D3461" s="89"/>
      <c r="E3461" s="89"/>
      <c r="F3461" s="89"/>
      <c r="G3461" s="89"/>
      <c r="H3461" s="89"/>
      <c r="I3461" s="89"/>
      <c r="J3461" s="89"/>
      <c r="K3461" s="89"/>
      <c r="L3461" s="89"/>
      <c r="M3461" s="89"/>
      <c r="N3461" s="89"/>
      <c r="O3461" s="89"/>
      <c r="P3461" s="89"/>
      <c r="Q3461" s="89"/>
      <c r="R3461" s="89"/>
      <c r="S3461" s="89"/>
      <c r="T3461" s="70"/>
      <c r="U3461" s="71"/>
      <c r="V3461" s="72"/>
      <c r="W3461" s="76"/>
      <c r="X3461" s="76"/>
      <c r="Y3461" s="76"/>
      <c r="Z3461" s="76"/>
      <c r="AA3461" s="76"/>
      <c r="AB3461" s="76"/>
      <c r="AC3461" s="76"/>
      <c r="AD3461" s="76"/>
      <c r="AE3461" s="77"/>
      <c r="AF3461" s="77"/>
      <c r="AG3461" s="77"/>
      <c r="AH3461" s="77"/>
      <c r="AI3461" s="77"/>
      <c r="AJ3461" s="27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30"/>
    </row>
    <row r="3462" spans="1:47" ht="10.7" customHeight="1" x14ac:dyDescent="0.15">
      <c r="A3462" s="88"/>
      <c r="B3462" s="89"/>
      <c r="C3462" s="89"/>
      <c r="D3462" s="89"/>
      <c r="E3462" s="89"/>
      <c r="F3462" s="89"/>
      <c r="G3462" s="89"/>
      <c r="H3462" s="89"/>
      <c r="I3462" s="89"/>
      <c r="J3462" s="89"/>
      <c r="K3462" s="89"/>
      <c r="L3462" s="89"/>
      <c r="M3462" s="89"/>
      <c r="N3462" s="89"/>
      <c r="O3462" s="89"/>
      <c r="P3462" s="89"/>
      <c r="Q3462" s="89"/>
      <c r="R3462" s="89"/>
      <c r="S3462" s="89"/>
      <c r="T3462" s="18"/>
      <c r="V3462" s="15"/>
      <c r="W3462" s="77"/>
      <c r="X3462" s="77"/>
      <c r="Y3462" s="77"/>
      <c r="Z3462" s="77"/>
      <c r="AA3462" s="77"/>
      <c r="AB3462" s="77"/>
      <c r="AC3462" s="77"/>
      <c r="AD3462" s="77"/>
      <c r="AE3462" s="78"/>
      <c r="AF3462" s="78"/>
      <c r="AG3462" s="78"/>
      <c r="AH3462" s="78"/>
      <c r="AI3462" s="78"/>
      <c r="AJ3462" s="10"/>
      <c r="AU3462" s="28"/>
    </row>
    <row r="3463" spans="1:47" ht="10.7" customHeight="1" x14ac:dyDescent="0.15">
      <c r="A3463" s="88"/>
      <c r="B3463" s="89"/>
      <c r="C3463" s="89"/>
      <c r="D3463" s="89"/>
      <c r="E3463" s="89"/>
      <c r="F3463" s="89"/>
      <c r="G3463" s="89"/>
      <c r="H3463" s="89"/>
      <c r="I3463" s="89"/>
      <c r="J3463" s="89"/>
      <c r="K3463" s="89"/>
      <c r="L3463" s="89"/>
      <c r="M3463" s="89"/>
      <c r="N3463" s="89"/>
      <c r="O3463" s="89"/>
      <c r="P3463" s="89"/>
      <c r="Q3463" s="89"/>
      <c r="R3463" s="89"/>
      <c r="S3463" s="89"/>
      <c r="T3463" s="18"/>
      <c r="V3463" s="15"/>
      <c r="W3463" s="77"/>
      <c r="X3463" s="77"/>
      <c r="Y3463" s="77"/>
      <c r="Z3463" s="77"/>
      <c r="AA3463" s="77"/>
      <c r="AB3463" s="77"/>
      <c r="AC3463" s="77"/>
      <c r="AD3463" s="77"/>
      <c r="AE3463" s="77"/>
      <c r="AF3463" s="77"/>
      <c r="AG3463" s="77"/>
      <c r="AH3463" s="77"/>
      <c r="AI3463" s="77"/>
      <c r="AJ3463" s="10"/>
      <c r="AU3463" s="28"/>
    </row>
    <row r="3464" spans="1:47" ht="10.7" customHeight="1" x14ac:dyDescent="0.15">
      <c r="A3464" s="88"/>
      <c r="B3464" s="89"/>
      <c r="C3464" s="89"/>
      <c r="D3464" s="89"/>
      <c r="E3464" s="89"/>
      <c r="F3464" s="89"/>
      <c r="G3464" s="89"/>
      <c r="H3464" s="89"/>
      <c r="I3464" s="89"/>
      <c r="J3464" s="89"/>
      <c r="K3464" s="89"/>
      <c r="L3464" s="89"/>
      <c r="M3464" s="89"/>
      <c r="N3464" s="89"/>
      <c r="O3464" s="89"/>
      <c r="P3464" s="89"/>
      <c r="Q3464" s="89"/>
      <c r="R3464" s="89"/>
      <c r="S3464" s="89"/>
      <c r="T3464" s="18"/>
      <c r="V3464" s="15"/>
      <c r="W3464" s="77"/>
      <c r="X3464" s="77"/>
      <c r="Y3464" s="77"/>
      <c r="Z3464" s="77"/>
      <c r="AA3464" s="77"/>
      <c r="AB3464" s="77"/>
      <c r="AC3464" s="77"/>
      <c r="AD3464" s="77"/>
      <c r="AE3464" s="77"/>
      <c r="AF3464" s="77"/>
      <c r="AG3464" s="77"/>
      <c r="AH3464" s="77"/>
      <c r="AI3464" s="77"/>
      <c r="AJ3464" s="10"/>
      <c r="AU3464" s="28"/>
    </row>
    <row r="3465" spans="1:47" ht="10.7" customHeight="1" x14ac:dyDescent="0.15">
      <c r="A3465" s="88"/>
      <c r="B3465" s="89"/>
      <c r="C3465" s="89"/>
      <c r="D3465" s="89"/>
      <c r="E3465" s="89"/>
      <c r="F3465" s="89"/>
      <c r="G3465" s="89"/>
      <c r="H3465" s="89"/>
      <c r="I3465" s="89"/>
      <c r="J3465" s="89"/>
      <c r="K3465" s="89"/>
      <c r="L3465" s="89"/>
      <c r="M3465" s="89"/>
      <c r="N3465" s="89"/>
      <c r="O3465" s="89"/>
      <c r="P3465" s="89"/>
      <c r="Q3465" s="89"/>
      <c r="R3465" s="89"/>
      <c r="S3465" s="89"/>
      <c r="T3465" s="70"/>
      <c r="U3465" s="71"/>
      <c r="V3465" s="72"/>
      <c r="W3465" s="76"/>
      <c r="X3465" s="76"/>
      <c r="Y3465" s="76"/>
      <c r="Z3465" s="76"/>
      <c r="AA3465" s="76"/>
      <c r="AB3465" s="76"/>
      <c r="AC3465" s="76"/>
      <c r="AD3465" s="76"/>
      <c r="AE3465" s="77"/>
      <c r="AF3465" s="77"/>
      <c r="AG3465" s="77"/>
      <c r="AH3465" s="77"/>
      <c r="AI3465" s="77"/>
      <c r="AJ3465" s="27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30"/>
    </row>
    <row r="3466" spans="1:47" ht="10.7" customHeight="1" x14ac:dyDescent="0.15">
      <c r="A3466" s="88"/>
      <c r="B3466" s="89"/>
      <c r="C3466" s="89"/>
      <c r="D3466" s="89"/>
      <c r="E3466" s="89"/>
      <c r="F3466" s="89"/>
      <c r="G3466" s="89"/>
      <c r="H3466" s="89"/>
      <c r="I3466" s="89"/>
      <c r="J3466" s="89"/>
      <c r="K3466" s="89"/>
      <c r="L3466" s="89"/>
      <c r="M3466" s="89"/>
      <c r="N3466" s="89"/>
      <c r="O3466" s="89"/>
      <c r="P3466" s="89"/>
      <c r="Q3466" s="89"/>
      <c r="R3466" s="89"/>
      <c r="S3466" s="89"/>
      <c r="T3466" s="18"/>
      <c r="V3466" s="15"/>
      <c r="W3466" s="77"/>
      <c r="X3466" s="77"/>
      <c r="Y3466" s="77"/>
      <c r="Z3466" s="77"/>
      <c r="AA3466" s="77"/>
      <c r="AB3466" s="77"/>
      <c r="AC3466" s="77"/>
      <c r="AD3466" s="77"/>
      <c r="AE3466" s="78"/>
      <c r="AF3466" s="78"/>
      <c r="AG3466" s="78"/>
      <c r="AH3466" s="78"/>
      <c r="AI3466" s="78"/>
      <c r="AJ3466" s="10"/>
      <c r="AU3466" s="28"/>
    </row>
    <row r="3467" spans="1:47" ht="10.7" customHeight="1" x14ac:dyDescent="0.15">
      <c r="A3467" s="88"/>
      <c r="B3467" s="89"/>
      <c r="C3467" s="89"/>
      <c r="D3467" s="89"/>
      <c r="E3467" s="89"/>
      <c r="F3467" s="89"/>
      <c r="G3467" s="89"/>
      <c r="H3467" s="89"/>
      <c r="I3467" s="89"/>
      <c r="J3467" s="89"/>
      <c r="K3467" s="89"/>
      <c r="L3467" s="89"/>
      <c r="M3467" s="89"/>
      <c r="N3467" s="89"/>
      <c r="O3467" s="89"/>
      <c r="P3467" s="89"/>
      <c r="Q3467" s="89"/>
      <c r="R3467" s="89"/>
      <c r="S3467" s="89"/>
      <c r="T3467" s="18"/>
      <c r="V3467" s="15"/>
      <c r="W3467" s="77"/>
      <c r="X3467" s="77"/>
      <c r="Y3467" s="77"/>
      <c r="Z3467" s="77"/>
      <c r="AA3467" s="77"/>
      <c r="AB3467" s="77"/>
      <c r="AC3467" s="77"/>
      <c r="AD3467" s="77"/>
      <c r="AE3467" s="77"/>
      <c r="AF3467" s="77"/>
      <c r="AG3467" s="77"/>
      <c r="AH3467" s="77"/>
      <c r="AI3467" s="77"/>
      <c r="AJ3467" s="10"/>
      <c r="AU3467" s="28"/>
    </row>
    <row r="3468" spans="1:47" ht="10.7" customHeight="1" x14ac:dyDescent="0.15">
      <c r="A3468" s="88"/>
      <c r="B3468" s="89"/>
      <c r="C3468" s="89"/>
      <c r="D3468" s="89"/>
      <c r="E3468" s="89"/>
      <c r="F3468" s="89"/>
      <c r="G3468" s="89"/>
      <c r="H3468" s="89"/>
      <c r="I3468" s="89"/>
      <c r="J3468" s="89"/>
      <c r="K3468" s="89"/>
      <c r="L3468" s="89"/>
      <c r="M3468" s="89"/>
      <c r="N3468" s="89"/>
      <c r="O3468" s="89"/>
      <c r="P3468" s="89"/>
      <c r="Q3468" s="89"/>
      <c r="R3468" s="89"/>
      <c r="S3468" s="89"/>
      <c r="T3468" s="18"/>
      <c r="V3468" s="15"/>
      <c r="W3468" s="77"/>
      <c r="X3468" s="77"/>
      <c r="Y3468" s="77"/>
      <c r="Z3468" s="77"/>
      <c r="AA3468" s="77"/>
      <c r="AB3468" s="77"/>
      <c r="AC3468" s="77"/>
      <c r="AD3468" s="77"/>
      <c r="AE3468" s="77"/>
      <c r="AF3468" s="77"/>
      <c r="AG3468" s="77"/>
      <c r="AH3468" s="77"/>
      <c r="AI3468" s="77"/>
      <c r="AJ3468" s="10"/>
      <c r="AU3468" s="28"/>
    </row>
    <row r="3469" spans="1:47" ht="10.7" customHeight="1" x14ac:dyDescent="0.15">
      <c r="A3469" s="88"/>
      <c r="B3469" s="89"/>
      <c r="C3469" s="89"/>
      <c r="D3469" s="89"/>
      <c r="E3469" s="89"/>
      <c r="F3469" s="89"/>
      <c r="G3469" s="89"/>
      <c r="H3469" s="89"/>
      <c r="I3469" s="89"/>
      <c r="J3469" s="89"/>
      <c r="K3469" s="89"/>
      <c r="L3469" s="89"/>
      <c r="M3469" s="89"/>
      <c r="N3469" s="89"/>
      <c r="O3469" s="89"/>
      <c r="P3469" s="89"/>
      <c r="Q3469" s="89"/>
      <c r="R3469" s="89"/>
      <c r="S3469" s="89"/>
      <c r="T3469" s="70"/>
      <c r="U3469" s="71"/>
      <c r="V3469" s="72"/>
      <c r="W3469" s="76"/>
      <c r="X3469" s="76"/>
      <c r="Y3469" s="76"/>
      <c r="Z3469" s="76"/>
      <c r="AA3469" s="76"/>
      <c r="AB3469" s="76"/>
      <c r="AC3469" s="76"/>
      <c r="AD3469" s="76"/>
      <c r="AE3469" s="77"/>
      <c r="AF3469" s="77"/>
      <c r="AG3469" s="77"/>
      <c r="AH3469" s="77"/>
      <c r="AI3469" s="77"/>
      <c r="AJ3469" s="27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30"/>
    </row>
    <row r="3470" spans="1:47" ht="10.7" customHeight="1" x14ac:dyDescent="0.15">
      <c r="A3470" s="88"/>
      <c r="B3470" s="89"/>
      <c r="C3470" s="89"/>
      <c r="D3470" s="89"/>
      <c r="E3470" s="89"/>
      <c r="F3470" s="89"/>
      <c r="G3470" s="89"/>
      <c r="H3470" s="89"/>
      <c r="I3470" s="89"/>
      <c r="J3470" s="89"/>
      <c r="K3470" s="89"/>
      <c r="L3470" s="89"/>
      <c r="M3470" s="89"/>
      <c r="N3470" s="89"/>
      <c r="O3470" s="89"/>
      <c r="P3470" s="89"/>
      <c r="Q3470" s="89"/>
      <c r="R3470" s="89"/>
      <c r="S3470" s="89"/>
      <c r="T3470" s="18"/>
      <c r="V3470" s="15"/>
      <c r="W3470" s="77"/>
      <c r="X3470" s="77"/>
      <c r="Y3470" s="77"/>
      <c r="Z3470" s="77"/>
      <c r="AA3470" s="77"/>
      <c r="AB3470" s="77"/>
      <c r="AC3470" s="77"/>
      <c r="AD3470" s="77"/>
      <c r="AE3470" s="78"/>
      <c r="AF3470" s="78"/>
      <c r="AG3470" s="78"/>
      <c r="AH3470" s="78"/>
      <c r="AI3470" s="78"/>
      <c r="AJ3470" s="10"/>
      <c r="AU3470" s="28"/>
    </row>
    <row r="3471" spans="1:47" ht="10.7" customHeight="1" x14ac:dyDescent="0.15">
      <c r="A3471" s="88"/>
      <c r="B3471" s="89"/>
      <c r="C3471" s="89"/>
      <c r="D3471" s="89"/>
      <c r="E3471" s="89"/>
      <c r="F3471" s="89"/>
      <c r="G3471" s="89"/>
      <c r="H3471" s="89"/>
      <c r="I3471" s="89"/>
      <c r="J3471" s="89"/>
      <c r="K3471" s="89"/>
      <c r="L3471" s="89"/>
      <c r="M3471" s="89"/>
      <c r="N3471" s="89"/>
      <c r="O3471" s="89"/>
      <c r="P3471" s="89"/>
      <c r="Q3471" s="89"/>
      <c r="R3471" s="89"/>
      <c r="S3471" s="89"/>
      <c r="T3471" s="18"/>
      <c r="V3471" s="15"/>
      <c r="W3471" s="77"/>
      <c r="X3471" s="77"/>
      <c r="Y3471" s="77"/>
      <c r="Z3471" s="77"/>
      <c r="AA3471" s="77"/>
      <c r="AB3471" s="77"/>
      <c r="AC3471" s="77"/>
      <c r="AD3471" s="77"/>
      <c r="AE3471" s="77"/>
      <c r="AF3471" s="77"/>
      <c r="AG3471" s="77"/>
      <c r="AH3471" s="77"/>
      <c r="AI3471" s="77"/>
      <c r="AJ3471" s="10"/>
      <c r="AU3471" s="28"/>
    </row>
    <row r="3472" spans="1:47" ht="10.7" customHeight="1" x14ac:dyDescent="0.15">
      <c r="A3472" s="88"/>
      <c r="B3472" s="89"/>
      <c r="C3472" s="89"/>
      <c r="D3472" s="89"/>
      <c r="E3472" s="89"/>
      <c r="F3472" s="89"/>
      <c r="G3472" s="89"/>
      <c r="H3472" s="89"/>
      <c r="I3472" s="89"/>
      <c r="J3472" s="89"/>
      <c r="K3472" s="89"/>
      <c r="L3472" s="89"/>
      <c r="M3472" s="89"/>
      <c r="N3472" s="89"/>
      <c r="O3472" s="89"/>
      <c r="P3472" s="89"/>
      <c r="Q3472" s="89"/>
      <c r="R3472" s="89"/>
      <c r="S3472" s="89"/>
      <c r="T3472" s="18"/>
      <c r="V3472" s="15"/>
      <c r="W3472" s="77"/>
      <c r="X3472" s="77"/>
      <c r="Y3472" s="77"/>
      <c r="Z3472" s="77"/>
      <c r="AA3472" s="77"/>
      <c r="AB3472" s="77"/>
      <c r="AC3472" s="77"/>
      <c r="AD3472" s="77"/>
      <c r="AE3472" s="77"/>
      <c r="AF3472" s="77"/>
      <c r="AG3472" s="77"/>
      <c r="AH3472" s="77"/>
      <c r="AI3472" s="77"/>
      <c r="AJ3472" s="10"/>
      <c r="AU3472" s="28"/>
    </row>
    <row r="3473" spans="1:47" ht="10.7" customHeight="1" x14ac:dyDescent="0.15">
      <c r="A3473" s="88"/>
      <c r="B3473" s="89"/>
      <c r="C3473" s="89"/>
      <c r="D3473" s="89"/>
      <c r="E3473" s="89"/>
      <c r="F3473" s="89"/>
      <c r="G3473" s="89"/>
      <c r="H3473" s="89"/>
      <c r="I3473" s="89"/>
      <c r="J3473" s="89"/>
      <c r="K3473" s="89"/>
      <c r="L3473" s="89"/>
      <c r="M3473" s="89"/>
      <c r="N3473" s="89"/>
      <c r="O3473" s="89"/>
      <c r="P3473" s="89"/>
      <c r="Q3473" s="89"/>
      <c r="R3473" s="89"/>
      <c r="S3473" s="89"/>
      <c r="T3473" s="70"/>
      <c r="U3473" s="71"/>
      <c r="V3473" s="72"/>
      <c r="W3473" s="76"/>
      <c r="X3473" s="76"/>
      <c r="Y3473" s="76"/>
      <c r="Z3473" s="76"/>
      <c r="AA3473" s="76"/>
      <c r="AB3473" s="76"/>
      <c r="AC3473" s="76"/>
      <c r="AD3473" s="76"/>
      <c r="AE3473" s="76"/>
      <c r="AF3473" s="76"/>
      <c r="AG3473" s="76"/>
      <c r="AH3473" s="76"/>
      <c r="AI3473" s="76"/>
      <c r="AJ3473" s="27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30"/>
    </row>
    <row r="3474" spans="1:47" ht="10.7" customHeight="1" x14ac:dyDescent="0.15">
      <c r="A3474" s="88"/>
      <c r="B3474" s="89"/>
      <c r="C3474" s="89"/>
      <c r="D3474" s="89"/>
      <c r="E3474" s="89"/>
      <c r="F3474" s="89"/>
      <c r="G3474" s="89"/>
      <c r="H3474" s="89"/>
      <c r="I3474" s="89"/>
      <c r="J3474" s="89"/>
      <c r="K3474" s="89"/>
      <c r="L3474" s="89"/>
      <c r="M3474" s="89"/>
      <c r="N3474" s="89"/>
      <c r="O3474" s="89"/>
      <c r="P3474" s="89"/>
      <c r="Q3474" s="89"/>
      <c r="R3474" s="89"/>
      <c r="S3474" s="89"/>
      <c r="T3474" s="18"/>
      <c r="V3474" s="15"/>
      <c r="W3474" s="77"/>
      <c r="X3474" s="77"/>
      <c r="Y3474" s="77"/>
      <c r="Z3474" s="77"/>
      <c r="AA3474" s="77"/>
      <c r="AB3474" s="77"/>
      <c r="AC3474" s="77"/>
      <c r="AD3474" s="77"/>
      <c r="AE3474" s="77"/>
      <c r="AF3474" s="77"/>
      <c r="AG3474" s="77"/>
      <c r="AH3474" s="77"/>
      <c r="AI3474" s="77"/>
      <c r="AJ3474" s="10"/>
      <c r="AU3474" s="28"/>
    </row>
    <row r="3475" spans="1:47" ht="10.7" customHeight="1" x14ac:dyDescent="0.15">
      <c r="A3475" s="88"/>
      <c r="B3475" s="89"/>
      <c r="C3475" s="89"/>
      <c r="D3475" s="89"/>
      <c r="E3475" s="89"/>
      <c r="F3475" s="89"/>
      <c r="G3475" s="89"/>
      <c r="H3475" s="89"/>
      <c r="I3475" s="89"/>
      <c r="J3475" s="89"/>
      <c r="K3475" s="89"/>
      <c r="L3475" s="89"/>
      <c r="M3475" s="89"/>
      <c r="N3475" s="89"/>
      <c r="O3475" s="89"/>
      <c r="P3475" s="89"/>
      <c r="Q3475" s="89"/>
      <c r="R3475" s="89"/>
      <c r="S3475" s="89"/>
      <c r="T3475" s="18"/>
      <c r="V3475" s="15"/>
      <c r="W3475" s="77"/>
      <c r="X3475" s="77"/>
      <c r="Y3475" s="77"/>
      <c r="Z3475" s="77"/>
      <c r="AA3475" s="77"/>
      <c r="AB3475" s="77"/>
      <c r="AC3475" s="77"/>
      <c r="AD3475" s="77"/>
      <c r="AE3475" s="77"/>
      <c r="AF3475" s="77"/>
      <c r="AG3475" s="77"/>
      <c r="AH3475" s="77"/>
      <c r="AI3475" s="77"/>
      <c r="AJ3475" s="10"/>
      <c r="AU3475" s="28"/>
    </row>
    <row r="3476" spans="1:47" ht="10.7" customHeight="1" x14ac:dyDescent="0.15">
      <c r="A3476" s="88"/>
      <c r="B3476" s="89"/>
      <c r="C3476" s="89"/>
      <c r="D3476" s="89"/>
      <c r="E3476" s="89"/>
      <c r="F3476" s="89"/>
      <c r="G3476" s="89"/>
      <c r="H3476" s="89"/>
      <c r="I3476" s="89"/>
      <c r="J3476" s="89"/>
      <c r="K3476" s="89"/>
      <c r="L3476" s="89"/>
      <c r="M3476" s="89"/>
      <c r="N3476" s="89"/>
      <c r="O3476" s="89"/>
      <c r="P3476" s="89"/>
      <c r="Q3476" s="89"/>
      <c r="R3476" s="89"/>
      <c r="S3476" s="89"/>
      <c r="T3476" s="18"/>
      <c r="V3476" s="15"/>
      <c r="W3476" s="77"/>
      <c r="X3476" s="77"/>
      <c r="Y3476" s="77"/>
      <c r="Z3476" s="77"/>
      <c r="AA3476" s="77"/>
      <c r="AB3476" s="77"/>
      <c r="AC3476" s="77"/>
      <c r="AD3476" s="77"/>
      <c r="AE3476" s="77"/>
      <c r="AF3476" s="77"/>
      <c r="AG3476" s="77"/>
      <c r="AH3476" s="77"/>
      <c r="AI3476" s="77"/>
      <c r="AJ3476" s="10"/>
      <c r="AU3476" s="28"/>
    </row>
    <row r="3477" spans="1:47" ht="10.7" customHeight="1" x14ac:dyDescent="0.15">
      <c r="A3477" s="90"/>
      <c r="B3477" s="91"/>
      <c r="C3477" s="91"/>
      <c r="D3477" s="91"/>
      <c r="E3477" s="91"/>
      <c r="F3477" s="91"/>
      <c r="G3477" s="91"/>
      <c r="H3477" s="91"/>
      <c r="I3477" s="91"/>
      <c r="J3477" s="91"/>
      <c r="K3477" s="91"/>
      <c r="L3477" s="91"/>
      <c r="M3477" s="91"/>
      <c r="N3477" s="91"/>
      <c r="O3477" s="91"/>
      <c r="P3477" s="91"/>
      <c r="Q3477" s="91"/>
      <c r="R3477" s="91"/>
      <c r="S3477" s="91"/>
      <c r="T3477" s="54"/>
      <c r="U3477" s="55"/>
      <c r="V3477" s="56"/>
      <c r="W3477" s="69"/>
      <c r="X3477" s="69"/>
      <c r="Y3477" s="69"/>
      <c r="Z3477" s="69"/>
      <c r="AA3477" s="69"/>
      <c r="AB3477" s="69"/>
      <c r="AC3477" s="69"/>
      <c r="AD3477" s="69"/>
      <c r="AE3477" s="69"/>
      <c r="AF3477" s="69"/>
      <c r="AG3477" s="69"/>
      <c r="AH3477" s="69"/>
      <c r="AI3477" s="69"/>
      <c r="AJ3477" s="32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31"/>
    </row>
    <row r="3479" spans="1:47" ht="10.7" customHeight="1" x14ac:dyDescent="0.15">
      <c r="A3479" s="8"/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92"/>
      <c r="AQ3479" s="93"/>
      <c r="AR3479" s="93"/>
      <c r="AS3479" s="93"/>
      <c r="AT3479" s="93"/>
      <c r="AU3479" s="94"/>
    </row>
    <row r="3480" spans="1:47" ht="10.7" customHeight="1" x14ac:dyDescent="0.15">
      <c r="A3480" s="133" t="s">
        <v>550</v>
      </c>
      <c r="AE3480" s="134" t="s">
        <v>77</v>
      </c>
      <c r="AF3480" s="95"/>
      <c r="AG3480" s="95"/>
      <c r="AH3480" s="95"/>
      <c r="AI3480" s="95"/>
      <c r="AJ3480" s="118" t="s">
        <v>78</v>
      </c>
      <c r="AU3480" s="123" t="s">
        <v>335</v>
      </c>
    </row>
    <row r="3481" spans="1:47" ht="10.7" customHeight="1" x14ac:dyDescent="0.15">
      <c r="A3481" s="4"/>
      <c r="E3481" s="118" t="s">
        <v>147</v>
      </c>
      <c r="AU3481" s="6"/>
    </row>
    <row r="3482" spans="1:47" ht="10.7" customHeight="1" x14ac:dyDescent="0.15">
      <c r="A3482" s="7"/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9"/>
    </row>
    <row r="3483" spans="1:47" ht="10.7" customHeight="1" x14ac:dyDescent="0.15">
      <c r="A3483" s="84" t="s">
        <v>20</v>
      </c>
      <c r="B3483" s="53"/>
      <c r="C3483" s="53"/>
      <c r="D3483" s="53"/>
      <c r="E3483" s="53"/>
      <c r="F3483" s="53"/>
      <c r="G3483" s="53"/>
      <c r="H3483" s="86"/>
      <c r="I3483" s="53" t="s">
        <v>19</v>
      </c>
      <c r="J3483" s="53"/>
      <c r="K3483" s="53"/>
      <c r="L3483" s="53"/>
      <c r="M3483" s="53"/>
      <c r="N3483" s="53"/>
      <c r="O3483" s="53"/>
      <c r="P3483" s="53"/>
      <c r="Q3483" s="53"/>
      <c r="R3483" s="53"/>
      <c r="S3483" s="86"/>
      <c r="T3483" s="82" t="s">
        <v>13</v>
      </c>
      <c r="U3483" s="82"/>
      <c r="V3483" s="82"/>
      <c r="W3483" s="82" t="s">
        <v>14</v>
      </c>
      <c r="X3483" s="82"/>
      <c r="Y3483" s="82"/>
      <c r="Z3483" s="82" t="s">
        <v>15</v>
      </c>
      <c r="AA3483" s="82"/>
      <c r="AB3483" s="82"/>
      <c r="AC3483" s="82"/>
      <c r="AD3483" s="82"/>
      <c r="AE3483" s="82" t="s">
        <v>16</v>
      </c>
      <c r="AF3483" s="82"/>
      <c r="AG3483" s="82"/>
      <c r="AH3483" s="82"/>
      <c r="AI3483" s="82"/>
      <c r="AJ3483" s="53" t="s">
        <v>18</v>
      </c>
      <c r="AK3483" s="53"/>
      <c r="AL3483" s="53"/>
      <c r="AM3483" s="53"/>
      <c r="AN3483" s="53"/>
      <c r="AO3483" s="53"/>
      <c r="AP3483" s="53"/>
      <c r="AQ3483" s="53"/>
      <c r="AR3483" s="53"/>
      <c r="AS3483" s="53"/>
      <c r="AT3483" s="53"/>
      <c r="AU3483" s="79"/>
    </row>
    <row r="3484" spans="1:47" ht="10.7" customHeight="1" x14ac:dyDescent="0.15">
      <c r="A3484" s="85"/>
      <c r="B3484" s="80"/>
      <c r="C3484" s="80"/>
      <c r="D3484" s="80"/>
      <c r="E3484" s="80"/>
      <c r="F3484" s="80"/>
      <c r="G3484" s="80"/>
      <c r="H3484" s="87"/>
      <c r="I3484" s="80"/>
      <c r="J3484" s="80"/>
      <c r="K3484" s="80"/>
      <c r="L3484" s="80"/>
      <c r="M3484" s="80"/>
      <c r="N3484" s="80"/>
      <c r="O3484" s="80"/>
      <c r="P3484" s="80"/>
      <c r="Q3484" s="80"/>
      <c r="R3484" s="80"/>
      <c r="S3484" s="87"/>
      <c r="T3484" s="83"/>
      <c r="U3484" s="83"/>
      <c r="V3484" s="83"/>
      <c r="W3484" s="83"/>
      <c r="X3484" s="83"/>
      <c r="Y3484" s="83"/>
      <c r="Z3484" s="83"/>
      <c r="AA3484" s="83"/>
      <c r="AB3484" s="83"/>
      <c r="AC3484" s="83"/>
      <c r="AD3484" s="83"/>
      <c r="AE3484" s="83"/>
      <c r="AF3484" s="83"/>
      <c r="AG3484" s="83"/>
      <c r="AH3484" s="83"/>
      <c r="AI3484" s="83"/>
      <c r="AJ3484" s="80"/>
      <c r="AK3484" s="80"/>
      <c r="AL3484" s="80"/>
      <c r="AM3484" s="80"/>
      <c r="AN3484" s="80"/>
      <c r="AO3484" s="80"/>
      <c r="AP3484" s="80"/>
      <c r="AQ3484" s="80"/>
      <c r="AR3484" s="80"/>
      <c r="AS3484" s="80"/>
      <c r="AT3484" s="80"/>
      <c r="AU3484" s="81"/>
    </row>
    <row r="3485" spans="1:47" ht="10.7" customHeight="1" x14ac:dyDescent="0.15">
      <c r="A3485" s="135" t="s">
        <v>347</v>
      </c>
      <c r="B3485" s="136"/>
      <c r="C3485" s="136"/>
      <c r="D3485" s="136"/>
      <c r="E3485" s="136"/>
      <c r="F3485" s="136"/>
      <c r="G3485" s="136"/>
      <c r="H3485" s="137"/>
      <c r="I3485" s="156" t="s">
        <v>533</v>
      </c>
      <c r="J3485" s="111"/>
      <c r="K3485" s="111"/>
      <c r="L3485" s="111"/>
      <c r="M3485" s="111"/>
      <c r="N3485" s="111"/>
      <c r="O3485" s="111"/>
      <c r="P3485" s="111"/>
      <c r="Q3485" s="111"/>
      <c r="R3485" s="111"/>
      <c r="S3485" s="111"/>
      <c r="T3485" s="16"/>
      <c r="U3485" s="2"/>
      <c r="V3485" s="17"/>
      <c r="W3485" s="77"/>
      <c r="X3485" s="77"/>
      <c r="Y3485" s="77"/>
      <c r="Z3485" s="77"/>
      <c r="AA3485" s="77"/>
      <c r="AB3485" s="77"/>
      <c r="AC3485" s="77"/>
      <c r="AD3485" s="77"/>
      <c r="AE3485" s="77"/>
      <c r="AF3485" s="77"/>
      <c r="AG3485" s="77"/>
      <c r="AH3485" s="77"/>
      <c r="AI3485" s="77"/>
      <c r="AJ3485" s="10"/>
      <c r="AU3485" s="28"/>
    </row>
    <row r="3486" spans="1:47" ht="10.7" customHeight="1" x14ac:dyDescent="0.15">
      <c r="A3486" s="138"/>
      <c r="B3486" s="139"/>
      <c r="C3486" s="139"/>
      <c r="D3486" s="139"/>
      <c r="E3486" s="139"/>
      <c r="F3486" s="139"/>
      <c r="G3486" s="139"/>
      <c r="H3486" s="140"/>
      <c r="I3486" s="89"/>
      <c r="J3486" s="89"/>
      <c r="K3486" s="89"/>
      <c r="L3486" s="89"/>
      <c r="M3486" s="89"/>
      <c r="N3486" s="89"/>
      <c r="O3486" s="89"/>
      <c r="P3486" s="89"/>
      <c r="Q3486" s="89"/>
      <c r="R3486" s="89"/>
      <c r="S3486" s="89"/>
      <c r="T3486" s="18"/>
      <c r="V3486" s="15"/>
      <c r="W3486" s="77"/>
      <c r="X3486" s="77"/>
      <c r="Y3486" s="77"/>
      <c r="Z3486" s="77"/>
      <c r="AA3486" s="77"/>
      <c r="AB3486" s="77"/>
      <c r="AC3486" s="77"/>
      <c r="AD3486" s="77"/>
      <c r="AE3486" s="77"/>
      <c r="AF3486" s="77"/>
      <c r="AG3486" s="77"/>
      <c r="AH3486" s="77"/>
      <c r="AI3486" s="77"/>
      <c r="AJ3486" s="10"/>
      <c r="AU3486" s="28"/>
    </row>
    <row r="3487" spans="1:47" ht="10.7" customHeight="1" x14ac:dyDescent="0.15">
      <c r="A3487" s="138"/>
      <c r="B3487" s="139"/>
      <c r="C3487" s="139"/>
      <c r="D3487" s="139"/>
      <c r="E3487" s="139"/>
      <c r="F3487" s="139"/>
      <c r="G3487" s="139"/>
      <c r="H3487" s="140"/>
      <c r="I3487" s="89"/>
      <c r="J3487" s="89"/>
      <c r="K3487" s="89"/>
      <c r="L3487" s="89"/>
      <c r="M3487" s="89"/>
      <c r="N3487" s="89"/>
      <c r="O3487" s="89"/>
      <c r="P3487" s="89"/>
      <c r="Q3487" s="89"/>
      <c r="R3487" s="89"/>
      <c r="S3487" s="89"/>
      <c r="T3487" s="18"/>
      <c r="V3487" s="15"/>
      <c r="W3487" s="77"/>
      <c r="X3487" s="77"/>
      <c r="Y3487" s="77"/>
      <c r="Z3487" s="77"/>
      <c r="AA3487" s="77"/>
      <c r="AB3487" s="77"/>
      <c r="AC3487" s="77"/>
      <c r="AD3487" s="77"/>
      <c r="AE3487" s="77"/>
      <c r="AF3487" s="77"/>
      <c r="AG3487" s="77"/>
      <c r="AH3487" s="77"/>
      <c r="AI3487" s="77"/>
      <c r="AJ3487" s="10"/>
      <c r="AU3487" s="28"/>
    </row>
    <row r="3488" spans="1:47" ht="10.7" customHeight="1" x14ac:dyDescent="0.15">
      <c r="A3488" s="141"/>
      <c r="B3488" s="142"/>
      <c r="C3488" s="142"/>
      <c r="D3488" s="142"/>
      <c r="E3488" s="142"/>
      <c r="F3488" s="142"/>
      <c r="G3488" s="142"/>
      <c r="H3488" s="143"/>
      <c r="I3488" s="89"/>
      <c r="J3488" s="89"/>
      <c r="K3488" s="89"/>
      <c r="L3488" s="89"/>
      <c r="M3488" s="89"/>
      <c r="N3488" s="89"/>
      <c r="O3488" s="89"/>
      <c r="P3488" s="89"/>
      <c r="Q3488" s="89"/>
      <c r="R3488" s="89"/>
      <c r="S3488" s="89"/>
      <c r="T3488" s="124" t="s">
        <v>337</v>
      </c>
      <c r="U3488" s="71"/>
      <c r="V3488" s="72"/>
      <c r="W3488" s="120" t="s">
        <v>540</v>
      </c>
      <c r="X3488" s="77"/>
      <c r="Y3488" s="77"/>
      <c r="Z3488" s="77"/>
      <c r="AA3488" s="77"/>
      <c r="AB3488" s="77"/>
      <c r="AC3488" s="77"/>
      <c r="AD3488" s="77"/>
      <c r="AE3488" s="77"/>
      <c r="AF3488" s="77"/>
      <c r="AG3488" s="77"/>
      <c r="AH3488" s="77"/>
      <c r="AI3488" s="77"/>
      <c r="AJ3488" s="10"/>
      <c r="AU3488" s="123" t="s">
        <v>255</v>
      </c>
    </row>
    <row r="3489" spans="1:47" ht="10.7" customHeight="1" x14ac:dyDescent="0.15">
      <c r="A3489" s="144" t="s">
        <v>534</v>
      </c>
      <c r="B3489" s="145"/>
      <c r="C3489" s="145"/>
      <c r="D3489" s="145"/>
      <c r="E3489" s="145"/>
      <c r="F3489" s="145"/>
      <c r="G3489" s="145"/>
      <c r="H3489" s="146"/>
      <c r="I3489" s="158" t="s">
        <v>535</v>
      </c>
      <c r="J3489" s="89"/>
      <c r="K3489" s="89"/>
      <c r="L3489" s="89"/>
      <c r="M3489" s="89"/>
      <c r="N3489" s="89"/>
      <c r="O3489" s="89"/>
      <c r="P3489" s="89"/>
      <c r="Q3489" s="89"/>
      <c r="R3489" s="89"/>
      <c r="S3489" s="89"/>
      <c r="T3489" s="14"/>
      <c r="U3489" s="11"/>
      <c r="V3489" s="13"/>
      <c r="W3489" s="78"/>
      <c r="X3489" s="78"/>
      <c r="Y3489" s="78"/>
      <c r="Z3489" s="78"/>
      <c r="AA3489" s="78"/>
      <c r="AB3489" s="78"/>
      <c r="AC3489" s="78"/>
      <c r="AD3489" s="78"/>
      <c r="AE3489" s="78"/>
      <c r="AF3489" s="78"/>
      <c r="AG3489" s="78"/>
      <c r="AH3489" s="78"/>
      <c r="AI3489" s="78"/>
      <c r="AJ3489" s="26"/>
      <c r="AK3489" s="11"/>
      <c r="AL3489" s="11"/>
      <c r="AM3489" s="11"/>
      <c r="AN3489" s="11"/>
      <c r="AO3489" s="11"/>
      <c r="AP3489" s="11"/>
      <c r="AQ3489" s="11"/>
      <c r="AR3489" s="11"/>
      <c r="AS3489" s="11"/>
      <c r="AT3489" s="11"/>
      <c r="AU3489" s="29"/>
    </row>
    <row r="3490" spans="1:47" ht="10.7" customHeight="1" x14ac:dyDescent="0.15">
      <c r="A3490" s="138"/>
      <c r="B3490" s="139"/>
      <c r="C3490" s="139"/>
      <c r="D3490" s="139"/>
      <c r="E3490" s="139"/>
      <c r="F3490" s="139"/>
      <c r="G3490" s="139"/>
      <c r="H3490" s="140"/>
      <c r="I3490" s="89"/>
      <c r="J3490" s="89"/>
      <c r="K3490" s="89"/>
      <c r="L3490" s="89"/>
      <c r="M3490" s="89"/>
      <c r="N3490" s="89"/>
      <c r="O3490" s="89"/>
      <c r="P3490" s="89"/>
      <c r="Q3490" s="89"/>
      <c r="R3490" s="89"/>
      <c r="S3490" s="89"/>
      <c r="T3490" s="18"/>
      <c r="V3490" s="15"/>
      <c r="W3490" s="77"/>
      <c r="X3490" s="77"/>
      <c r="Y3490" s="77"/>
      <c r="Z3490" s="77"/>
      <c r="AA3490" s="77"/>
      <c r="AB3490" s="77"/>
      <c r="AC3490" s="77"/>
      <c r="AD3490" s="77"/>
      <c r="AE3490" s="77"/>
      <c r="AF3490" s="77"/>
      <c r="AG3490" s="77"/>
      <c r="AH3490" s="77"/>
      <c r="AI3490" s="77"/>
      <c r="AJ3490" s="10"/>
      <c r="AU3490" s="28"/>
    </row>
    <row r="3491" spans="1:47" ht="10.7" customHeight="1" x14ac:dyDescent="0.15">
      <c r="A3491" s="138"/>
      <c r="B3491" s="139"/>
      <c r="C3491" s="139"/>
      <c r="D3491" s="139"/>
      <c r="E3491" s="139"/>
      <c r="F3491" s="139"/>
      <c r="G3491" s="139"/>
      <c r="H3491" s="140"/>
      <c r="I3491" s="89"/>
      <c r="J3491" s="89"/>
      <c r="K3491" s="89"/>
      <c r="L3491" s="89"/>
      <c r="M3491" s="89"/>
      <c r="N3491" s="89"/>
      <c r="O3491" s="89"/>
      <c r="P3491" s="89"/>
      <c r="Q3491" s="89"/>
      <c r="R3491" s="89"/>
      <c r="S3491" s="89"/>
      <c r="T3491" s="18"/>
      <c r="V3491" s="15"/>
      <c r="W3491" s="77"/>
      <c r="X3491" s="77"/>
      <c r="Y3491" s="77"/>
      <c r="Z3491" s="77"/>
      <c r="AA3491" s="77"/>
      <c r="AB3491" s="77"/>
      <c r="AC3491" s="77"/>
      <c r="AD3491" s="77"/>
      <c r="AE3491" s="77"/>
      <c r="AF3491" s="77"/>
      <c r="AG3491" s="77"/>
      <c r="AH3491" s="77"/>
      <c r="AI3491" s="77"/>
      <c r="AJ3491" s="10"/>
      <c r="AU3491" s="28"/>
    </row>
    <row r="3492" spans="1:47" ht="10.7" customHeight="1" x14ac:dyDescent="0.15">
      <c r="A3492" s="141"/>
      <c r="B3492" s="142"/>
      <c r="C3492" s="142"/>
      <c r="D3492" s="142"/>
      <c r="E3492" s="142"/>
      <c r="F3492" s="142"/>
      <c r="G3492" s="142"/>
      <c r="H3492" s="143"/>
      <c r="I3492" s="89"/>
      <c r="J3492" s="89"/>
      <c r="K3492" s="89"/>
      <c r="L3492" s="89"/>
      <c r="M3492" s="89"/>
      <c r="N3492" s="89"/>
      <c r="O3492" s="89"/>
      <c r="P3492" s="89"/>
      <c r="Q3492" s="89"/>
      <c r="R3492" s="89"/>
      <c r="S3492" s="89"/>
      <c r="T3492" s="122" t="s">
        <v>337</v>
      </c>
      <c r="U3492" s="74"/>
      <c r="V3492" s="75"/>
      <c r="W3492" s="120" t="s">
        <v>540</v>
      </c>
      <c r="X3492" s="77"/>
      <c r="Y3492" s="77"/>
      <c r="Z3492" s="77"/>
      <c r="AA3492" s="77"/>
      <c r="AB3492" s="77"/>
      <c r="AC3492" s="77"/>
      <c r="AD3492" s="77"/>
      <c r="AE3492" s="77"/>
      <c r="AF3492" s="77"/>
      <c r="AG3492" s="77"/>
      <c r="AH3492" s="77"/>
      <c r="AI3492" s="77"/>
      <c r="AJ3492" s="10"/>
      <c r="AU3492" s="123" t="s">
        <v>257</v>
      </c>
    </row>
    <row r="3493" spans="1:47" ht="10.7" customHeight="1" x14ac:dyDescent="0.15">
      <c r="A3493" s="147" t="s">
        <v>90</v>
      </c>
      <c r="B3493" s="148"/>
      <c r="C3493" s="148"/>
      <c r="D3493" s="148"/>
      <c r="E3493" s="148"/>
      <c r="F3493" s="148"/>
      <c r="G3493" s="148"/>
      <c r="H3493" s="149"/>
      <c r="I3493" s="105"/>
      <c r="J3493" s="64"/>
      <c r="K3493" s="64"/>
      <c r="L3493" s="64"/>
      <c r="M3493" s="64"/>
      <c r="N3493" s="64"/>
      <c r="O3493" s="64"/>
      <c r="P3493" s="64"/>
      <c r="Q3493" s="64"/>
      <c r="R3493" s="64"/>
      <c r="S3493" s="106"/>
      <c r="T3493" s="14"/>
      <c r="U3493" s="11"/>
      <c r="V3493" s="13"/>
      <c r="W3493" s="78"/>
      <c r="X3493" s="78"/>
      <c r="Y3493" s="78"/>
      <c r="Z3493" s="78"/>
      <c r="AA3493" s="78"/>
      <c r="AB3493" s="78"/>
      <c r="AC3493" s="78"/>
      <c r="AD3493" s="78"/>
      <c r="AE3493" s="78"/>
      <c r="AF3493" s="78"/>
      <c r="AG3493" s="78"/>
      <c r="AH3493" s="78"/>
      <c r="AI3493" s="78"/>
      <c r="AJ3493" s="26"/>
      <c r="AK3493" s="11"/>
      <c r="AL3493" s="11"/>
      <c r="AM3493" s="11"/>
      <c r="AN3493" s="11"/>
      <c r="AO3493" s="11"/>
      <c r="AP3493" s="11"/>
      <c r="AQ3493" s="11"/>
      <c r="AR3493" s="11"/>
      <c r="AS3493" s="11"/>
      <c r="AT3493" s="11"/>
      <c r="AU3493" s="29"/>
    </row>
    <row r="3494" spans="1:47" ht="10.7" customHeight="1" x14ac:dyDescent="0.15">
      <c r="A3494" s="150"/>
      <c r="B3494" s="151"/>
      <c r="C3494" s="151"/>
      <c r="D3494" s="151"/>
      <c r="E3494" s="151"/>
      <c r="F3494" s="151"/>
      <c r="G3494" s="151"/>
      <c r="H3494" s="152"/>
      <c r="I3494" s="107"/>
      <c r="J3494" s="58"/>
      <c r="K3494" s="58"/>
      <c r="L3494" s="58"/>
      <c r="M3494" s="58"/>
      <c r="N3494" s="58"/>
      <c r="O3494" s="58"/>
      <c r="P3494" s="58"/>
      <c r="Q3494" s="58"/>
      <c r="R3494" s="58"/>
      <c r="S3494" s="108"/>
      <c r="T3494" s="18"/>
      <c r="V3494" s="15"/>
      <c r="W3494" s="77"/>
      <c r="X3494" s="77"/>
      <c r="Y3494" s="77"/>
      <c r="Z3494" s="77"/>
      <c r="AA3494" s="77"/>
      <c r="AB3494" s="77"/>
      <c r="AC3494" s="77"/>
      <c r="AD3494" s="77"/>
      <c r="AE3494" s="77"/>
      <c r="AF3494" s="77"/>
      <c r="AG3494" s="77"/>
      <c r="AH3494" s="77"/>
      <c r="AI3494" s="77"/>
      <c r="AJ3494" s="10"/>
      <c r="AU3494" s="28"/>
    </row>
    <row r="3495" spans="1:47" ht="10.7" customHeight="1" x14ac:dyDescent="0.15">
      <c r="A3495" s="150"/>
      <c r="B3495" s="151"/>
      <c r="C3495" s="151"/>
      <c r="D3495" s="151"/>
      <c r="E3495" s="151"/>
      <c r="F3495" s="151"/>
      <c r="G3495" s="151"/>
      <c r="H3495" s="152"/>
      <c r="I3495" s="107"/>
      <c r="J3495" s="58"/>
      <c r="K3495" s="58"/>
      <c r="L3495" s="58"/>
      <c r="M3495" s="58"/>
      <c r="N3495" s="58"/>
      <c r="O3495" s="58"/>
      <c r="P3495" s="58"/>
      <c r="Q3495" s="58"/>
      <c r="R3495" s="58"/>
      <c r="S3495" s="108"/>
      <c r="T3495" s="18"/>
      <c r="V3495" s="15"/>
      <c r="W3495" s="77"/>
      <c r="X3495" s="77"/>
      <c r="Y3495" s="77"/>
      <c r="Z3495" s="77"/>
      <c r="AA3495" s="77"/>
      <c r="AB3495" s="77"/>
      <c r="AC3495" s="77"/>
      <c r="AD3495" s="77"/>
      <c r="AE3495" s="77"/>
      <c r="AF3495" s="77"/>
      <c r="AG3495" s="77"/>
      <c r="AH3495" s="77"/>
      <c r="AI3495" s="77"/>
      <c r="AJ3495" s="10"/>
      <c r="AU3495" s="28"/>
    </row>
    <row r="3496" spans="1:47" ht="10.7" customHeight="1" x14ac:dyDescent="0.15">
      <c r="A3496" s="153"/>
      <c r="B3496" s="154"/>
      <c r="C3496" s="154"/>
      <c r="D3496" s="154"/>
      <c r="E3496" s="154"/>
      <c r="F3496" s="154"/>
      <c r="G3496" s="154"/>
      <c r="H3496" s="155"/>
      <c r="I3496" s="109"/>
      <c r="J3496" s="66"/>
      <c r="K3496" s="66"/>
      <c r="L3496" s="66"/>
      <c r="M3496" s="66"/>
      <c r="N3496" s="66"/>
      <c r="O3496" s="66"/>
      <c r="P3496" s="66"/>
      <c r="Q3496" s="66"/>
      <c r="R3496" s="66"/>
      <c r="S3496" s="110"/>
      <c r="T3496" s="73"/>
      <c r="U3496" s="74"/>
      <c r="V3496" s="75"/>
      <c r="W3496" s="77"/>
      <c r="X3496" s="77"/>
      <c r="Y3496" s="77"/>
      <c r="Z3496" s="77"/>
      <c r="AA3496" s="77"/>
      <c r="AB3496" s="77"/>
      <c r="AC3496" s="77"/>
      <c r="AD3496" s="77"/>
      <c r="AE3496" s="77"/>
      <c r="AF3496" s="77"/>
      <c r="AG3496" s="77"/>
      <c r="AH3496" s="77"/>
      <c r="AI3496" s="77"/>
      <c r="AJ3496" s="10"/>
      <c r="AU3496" s="28"/>
    </row>
    <row r="3497" spans="1:47" ht="10.7" customHeight="1" x14ac:dyDescent="0.15">
      <c r="A3497" s="88"/>
      <c r="B3497" s="89"/>
      <c r="C3497" s="89"/>
      <c r="D3497" s="89"/>
      <c r="E3497" s="89"/>
      <c r="F3497" s="89"/>
      <c r="G3497" s="89"/>
      <c r="H3497" s="89"/>
      <c r="I3497" s="96"/>
      <c r="J3497" s="97"/>
      <c r="K3497" s="97"/>
      <c r="L3497" s="97"/>
      <c r="M3497" s="97"/>
      <c r="N3497" s="97"/>
      <c r="O3497" s="97"/>
      <c r="P3497" s="97"/>
      <c r="Q3497" s="97"/>
      <c r="R3497" s="97"/>
      <c r="S3497" s="98"/>
      <c r="T3497" s="14"/>
      <c r="U3497" s="11"/>
      <c r="V3497" s="13"/>
      <c r="W3497" s="78"/>
      <c r="X3497" s="78"/>
      <c r="Y3497" s="78"/>
      <c r="Z3497" s="78"/>
      <c r="AA3497" s="78"/>
      <c r="AB3497" s="78"/>
      <c r="AC3497" s="78"/>
      <c r="AD3497" s="78"/>
      <c r="AE3497" s="78"/>
      <c r="AF3497" s="78"/>
      <c r="AG3497" s="78"/>
      <c r="AH3497" s="78"/>
      <c r="AI3497" s="78"/>
      <c r="AJ3497" s="26"/>
      <c r="AK3497" s="11"/>
      <c r="AL3497" s="11"/>
      <c r="AM3497" s="11"/>
      <c r="AN3497" s="11"/>
      <c r="AO3497" s="11"/>
      <c r="AP3497" s="11"/>
      <c r="AQ3497" s="11"/>
      <c r="AR3497" s="11"/>
      <c r="AS3497" s="11"/>
      <c r="AT3497" s="11"/>
      <c r="AU3497" s="29"/>
    </row>
    <row r="3498" spans="1:47" ht="10.7" customHeight="1" x14ac:dyDescent="0.15">
      <c r="A3498" s="88"/>
      <c r="B3498" s="89"/>
      <c r="C3498" s="89"/>
      <c r="D3498" s="89"/>
      <c r="E3498" s="89"/>
      <c r="F3498" s="89"/>
      <c r="G3498" s="89"/>
      <c r="H3498" s="89"/>
      <c r="I3498" s="99"/>
      <c r="J3498" s="100"/>
      <c r="K3498" s="100"/>
      <c r="L3498" s="100"/>
      <c r="M3498" s="100"/>
      <c r="N3498" s="100"/>
      <c r="O3498" s="100"/>
      <c r="P3498" s="100"/>
      <c r="Q3498" s="100"/>
      <c r="R3498" s="100"/>
      <c r="S3498" s="101"/>
      <c r="T3498" s="18"/>
      <c r="V3498" s="15"/>
      <c r="W3498" s="77"/>
      <c r="X3498" s="77"/>
      <c r="Y3498" s="77"/>
      <c r="Z3498" s="77"/>
      <c r="AA3498" s="77"/>
      <c r="AB3498" s="77"/>
      <c r="AC3498" s="77"/>
      <c r="AD3498" s="77"/>
      <c r="AE3498" s="77"/>
      <c r="AF3498" s="77"/>
      <c r="AG3498" s="77"/>
      <c r="AH3498" s="77"/>
      <c r="AI3498" s="77"/>
      <c r="AJ3498" s="10"/>
      <c r="AU3498" s="28"/>
    </row>
    <row r="3499" spans="1:47" ht="10.7" customHeight="1" x14ac:dyDescent="0.15">
      <c r="A3499" s="88"/>
      <c r="B3499" s="89"/>
      <c r="C3499" s="89"/>
      <c r="D3499" s="89"/>
      <c r="E3499" s="89"/>
      <c r="F3499" s="89"/>
      <c r="G3499" s="89"/>
      <c r="H3499" s="89"/>
      <c r="I3499" s="99"/>
      <c r="J3499" s="100"/>
      <c r="K3499" s="100"/>
      <c r="L3499" s="100"/>
      <c r="M3499" s="100"/>
      <c r="N3499" s="100"/>
      <c r="O3499" s="100"/>
      <c r="P3499" s="100"/>
      <c r="Q3499" s="100"/>
      <c r="R3499" s="100"/>
      <c r="S3499" s="101"/>
      <c r="T3499" s="18"/>
      <c r="V3499" s="15"/>
      <c r="W3499" s="77"/>
      <c r="X3499" s="77"/>
      <c r="Y3499" s="77"/>
      <c r="Z3499" s="77"/>
      <c r="AA3499" s="77"/>
      <c r="AB3499" s="77"/>
      <c r="AC3499" s="77"/>
      <c r="AD3499" s="77"/>
      <c r="AE3499" s="77"/>
      <c r="AF3499" s="77"/>
      <c r="AG3499" s="77"/>
      <c r="AH3499" s="77"/>
      <c r="AI3499" s="77"/>
      <c r="AJ3499" s="10"/>
      <c r="AU3499" s="28"/>
    </row>
    <row r="3500" spans="1:47" ht="10.7" customHeight="1" x14ac:dyDescent="0.15">
      <c r="A3500" s="88"/>
      <c r="B3500" s="89"/>
      <c r="C3500" s="89"/>
      <c r="D3500" s="89"/>
      <c r="E3500" s="89"/>
      <c r="F3500" s="89"/>
      <c r="G3500" s="89"/>
      <c r="H3500" s="89"/>
      <c r="I3500" s="102"/>
      <c r="J3500" s="103"/>
      <c r="K3500" s="103"/>
      <c r="L3500" s="103"/>
      <c r="M3500" s="103"/>
      <c r="N3500" s="103"/>
      <c r="O3500" s="103"/>
      <c r="P3500" s="103"/>
      <c r="Q3500" s="103"/>
      <c r="R3500" s="103"/>
      <c r="S3500" s="104"/>
      <c r="T3500" s="73"/>
      <c r="U3500" s="74"/>
      <c r="V3500" s="75"/>
      <c r="W3500" s="77"/>
      <c r="X3500" s="77"/>
      <c r="Y3500" s="77"/>
      <c r="Z3500" s="77"/>
      <c r="AA3500" s="77"/>
      <c r="AB3500" s="77"/>
      <c r="AC3500" s="77"/>
      <c r="AD3500" s="77"/>
      <c r="AE3500" s="77"/>
      <c r="AF3500" s="77"/>
      <c r="AG3500" s="77"/>
      <c r="AH3500" s="77"/>
      <c r="AI3500" s="77"/>
      <c r="AJ3500" s="10"/>
      <c r="AU3500" s="28"/>
    </row>
    <row r="3501" spans="1:47" ht="10.7" customHeight="1" x14ac:dyDescent="0.15">
      <c r="A3501" s="88"/>
      <c r="B3501" s="89"/>
      <c r="C3501" s="89"/>
      <c r="D3501" s="89"/>
      <c r="E3501" s="89"/>
      <c r="F3501" s="89"/>
      <c r="G3501" s="89"/>
      <c r="H3501" s="89"/>
      <c r="I3501" s="89"/>
      <c r="J3501" s="89"/>
      <c r="K3501" s="89"/>
      <c r="L3501" s="89"/>
      <c r="M3501" s="89"/>
      <c r="N3501" s="89"/>
      <c r="O3501" s="89"/>
      <c r="P3501" s="89"/>
      <c r="Q3501" s="89"/>
      <c r="R3501" s="89"/>
      <c r="S3501" s="89"/>
      <c r="T3501" s="14"/>
      <c r="U3501" s="11"/>
      <c r="V3501" s="13"/>
      <c r="W3501" s="78"/>
      <c r="X3501" s="78"/>
      <c r="Y3501" s="78"/>
      <c r="Z3501" s="78"/>
      <c r="AA3501" s="78"/>
      <c r="AB3501" s="78"/>
      <c r="AC3501" s="78"/>
      <c r="AD3501" s="78"/>
      <c r="AE3501" s="78"/>
      <c r="AF3501" s="78"/>
      <c r="AG3501" s="78"/>
      <c r="AH3501" s="78"/>
      <c r="AI3501" s="78"/>
      <c r="AJ3501" s="26"/>
      <c r="AK3501" s="11"/>
      <c r="AL3501" s="11"/>
      <c r="AM3501" s="11"/>
      <c r="AN3501" s="11"/>
      <c r="AO3501" s="11"/>
      <c r="AP3501" s="11"/>
      <c r="AQ3501" s="11"/>
      <c r="AR3501" s="11"/>
      <c r="AS3501" s="11"/>
      <c r="AT3501" s="11"/>
      <c r="AU3501" s="29"/>
    </row>
    <row r="3502" spans="1:47" ht="10.7" customHeight="1" x14ac:dyDescent="0.15">
      <c r="A3502" s="88"/>
      <c r="B3502" s="89"/>
      <c r="C3502" s="89"/>
      <c r="D3502" s="89"/>
      <c r="E3502" s="89"/>
      <c r="F3502" s="89"/>
      <c r="G3502" s="89"/>
      <c r="H3502" s="89"/>
      <c r="I3502" s="89"/>
      <c r="J3502" s="89"/>
      <c r="K3502" s="89"/>
      <c r="L3502" s="89"/>
      <c r="M3502" s="89"/>
      <c r="N3502" s="89"/>
      <c r="O3502" s="89"/>
      <c r="P3502" s="89"/>
      <c r="Q3502" s="89"/>
      <c r="R3502" s="89"/>
      <c r="S3502" s="89"/>
      <c r="T3502" s="18"/>
      <c r="V3502" s="15"/>
      <c r="W3502" s="77"/>
      <c r="X3502" s="77"/>
      <c r="Y3502" s="77"/>
      <c r="Z3502" s="77"/>
      <c r="AA3502" s="77"/>
      <c r="AB3502" s="77"/>
      <c r="AC3502" s="77"/>
      <c r="AD3502" s="77"/>
      <c r="AE3502" s="77"/>
      <c r="AF3502" s="77"/>
      <c r="AG3502" s="77"/>
      <c r="AH3502" s="77"/>
      <c r="AI3502" s="77"/>
      <c r="AJ3502" s="10"/>
      <c r="AU3502" s="28"/>
    </row>
    <row r="3503" spans="1:47" ht="10.7" customHeight="1" x14ac:dyDescent="0.15">
      <c r="A3503" s="88"/>
      <c r="B3503" s="89"/>
      <c r="C3503" s="89"/>
      <c r="D3503" s="89"/>
      <c r="E3503" s="89"/>
      <c r="F3503" s="89"/>
      <c r="G3503" s="89"/>
      <c r="H3503" s="89"/>
      <c r="I3503" s="89"/>
      <c r="J3503" s="89"/>
      <c r="K3503" s="89"/>
      <c r="L3503" s="89"/>
      <c r="M3503" s="89"/>
      <c r="N3503" s="89"/>
      <c r="O3503" s="89"/>
      <c r="P3503" s="89"/>
      <c r="Q3503" s="89"/>
      <c r="R3503" s="89"/>
      <c r="S3503" s="89"/>
      <c r="T3503" s="18"/>
      <c r="V3503" s="15"/>
      <c r="W3503" s="77"/>
      <c r="X3503" s="77"/>
      <c r="Y3503" s="77"/>
      <c r="Z3503" s="77"/>
      <c r="AA3503" s="77"/>
      <c r="AB3503" s="77"/>
      <c r="AC3503" s="77"/>
      <c r="AD3503" s="77"/>
      <c r="AE3503" s="77"/>
      <c r="AF3503" s="77"/>
      <c r="AG3503" s="77"/>
      <c r="AH3503" s="77"/>
      <c r="AI3503" s="77"/>
      <c r="AJ3503" s="10"/>
      <c r="AU3503" s="28"/>
    </row>
    <row r="3504" spans="1:47" ht="10.7" customHeight="1" x14ac:dyDescent="0.15">
      <c r="A3504" s="88"/>
      <c r="B3504" s="89"/>
      <c r="C3504" s="89"/>
      <c r="D3504" s="89"/>
      <c r="E3504" s="89"/>
      <c r="F3504" s="89"/>
      <c r="G3504" s="89"/>
      <c r="H3504" s="89"/>
      <c r="I3504" s="89"/>
      <c r="J3504" s="89"/>
      <c r="K3504" s="89"/>
      <c r="L3504" s="89"/>
      <c r="M3504" s="89"/>
      <c r="N3504" s="89"/>
      <c r="O3504" s="89"/>
      <c r="P3504" s="89"/>
      <c r="Q3504" s="89"/>
      <c r="R3504" s="89"/>
      <c r="S3504" s="89"/>
      <c r="T3504" s="70"/>
      <c r="U3504" s="71"/>
      <c r="V3504" s="72"/>
      <c r="W3504" s="76"/>
      <c r="X3504" s="76"/>
      <c r="Y3504" s="76"/>
      <c r="Z3504" s="76"/>
      <c r="AA3504" s="76"/>
      <c r="AB3504" s="76"/>
      <c r="AC3504" s="76"/>
      <c r="AD3504" s="76"/>
      <c r="AE3504" s="77"/>
      <c r="AF3504" s="77"/>
      <c r="AG3504" s="77"/>
      <c r="AH3504" s="77"/>
      <c r="AI3504" s="77"/>
      <c r="AJ3504" s="27"/>
      <c r="AK3504" s="12"/>
      <c r="AL3504" s="12"/>
      <c r="AM3504" s="12"/>
      <c r="AN3504" s="12"/>
      <c r="AO3504" s="12"/>
      <c r="AP3504" s="12"/>
      <c r="AQ3504" s="12"/>
      <c r="AR3504" s="12"/>
      <c r="AS3504" s="12"/>
      <c r="AT3504" s="12"/>
      <c r="AU3504" s="30"/>
    </row>
    <row r="3505" spans="1:47" ht="10.7" customHeight="1" x14ac:dyDescent="0.15">
      <c r="A3505" s="88"/>
      <c r="B3505" s="89"/>
      <c r="C3505" s="89"/>
      <c r="D3505" s="89"/>
      <c r="E3505" s="89"/>
      <c r="F3505" s="89"/>
      <c r="G3505" s="89"/>
      <c r="H3505" s="89"/>
      <c r="I3505" s="89"/>
      <c r="J3505" s="89"/>
      <c r="K3505" s="89"/>
      <c r="L3505" s="89"/>
      <c r="M3505" s="89"/>
      <c r="N3505" s="89"/>
      <c r="O3505" s="89"/>
      <c r="P3505" s="89"/>
      <c r="Q3505" s="89"/>
      <c r="R3505" s="89"/>
      <c r="S3505" s="89"/>
      <c r="T3505" s="18"/>
      <c r="V3505" s="15"/>
      <c r="W3505" s="77"/>
      <c r="X3505" s="77"/>
      <c r="Y3505" s="77"/>
      <c r="Z3505" s="77"/>
      <c r="AA3505" s="77"/>
      <c r="AB3505" s="77"/>
      <c r="AC3505" s="77"/>
      <c r="AD3505" s="77"/>
      <c r="AE3505" s="78"/>
      <c r="AF3505" s="78"/>
      <c r="AG3505" s="78"/>
      <c r="AH3505" s="78"/>
      <c r="AI3505" s="78"/>
      <c r="AJ3505" s="10"/>
      <c r="AU3505" s="28"/>
    </row>
    <row r="3506" spans="1:47" ht="10.7" customHeight="1" x14ac:dyDescent="0.15">
      <c r="A3506" s="88"/>
      <c r="B3506" s="89"/>
      <c r="C3506" s="89"/>
      <c r="D3506" s="89"/>
      <c r="E3506" s="89"/>
      <c r="F3506" s="89"/>
      <c r="G3506" s="89"/>
      <c r="H3506" s="89"/>
      <c r="I3506" s="89"/>
      <c r="J3506" s="89"/>
      <c r="K3506" s="89"/>
      <c r="L3506" s="89"/>
      <c r="M3506" s="89"/>
      <c r="N3506" s="89"/>
      <c r="O3506" s="89"/>
      <c r="P3506" s="89"/>
      <c r="Q3506" s="89"/>
      <c r="R3506" s="89"/>
      <c r="S3506" s="89"/>
      <c r="T3506" s="18"/>
      <c r="V3506" s="15"/>
      <c r="W3506" s="77"/>
      <c r="X3506" s="77"/>
      <c r="Y3506" s="77"/>
      <c r="Z3506" s="77"/>
      <c r="AA3506" s="77"/>
      <c r="AB3506" s="77"/>
      <c r="AC3506" s="77"/>
      <c r="AD3506" s="77"/>
      <c r="AE3506" s="77"/>
      <c r="AF3506" s="77"/>
      <c r="AG3506" s="77"/>
      <c r="AH3506" s="77"/>
      <c r="AI3506" s="77"/>
      <c r="AJ3506" s="10"/>
      <c r="AU3506" s="28"/>
    </row>
    <row r="3507" spans="1:47" ht="10.7" customHeight="1" x14ac:dyDescent="0.15">
      <c r="A3507" s="88"/>
      <c r="B3507" s="89"/>
      <c r="C3507" s="89"/>
      <c r="D3507" s="89"/>
      <c r="E3507" s="89"/>
      <c r="F3507" s="89"/>
      <c r="G3507" s="89"/>
      <c r="H3507" s="89"/>
      <c r="I3507" s="89"/>
      <c r="J3507" s="89"/>
      <c r="K3507" s="89"/>
      <c r="L3507" s="89"/>
      <c r="M3507" s="89"/>
      <c r="N3507" s="89"/>
      <c r="O3507" s="89"/>
      <c r="P3507" s="89"/>
      <c r="Q3507" s="89"/>
      <c r="R3507" s="89"/>
      <c r="S3507" s="89"/>
      <c r="T3507" s="18"/>
      <c r="V3507" s="15"/>
      <c r="W3507" s="77"/>
      <c r="X3507" s="77"/>
      <c r="Y3507" s="77"/>
      <c r="Z3507" s="77"/>
      <c r="AA3507" s="77"/>
      <c r="AB3507" s="77"/>
      <c r="AC3507" s="77"/>
      <c r="AD3507" s="77"/>
      <c r="AE3507" s="77"/>
      <c r="AF3507" s="77"/>
      <c r="AG3507" s="77"/>
      <c r="AH3507" s="77"/>
      <c r="AI3507" s="77"/>
      <c r="AJ3507" s="10"/>
      <c r="AU3507" s="28"/>
    </row>
    <row r="3508" spans="1:47" ht="10.7" customHeight="1" x14ac:dyDescent="0.15">
      <c r="A3508" s="88"/>
      <c r="B3508" s="89"/>
      <c r="C3508" s="89"/>
      <c r="D3508" s="89"/>
      <c r="E3508" s="89"/>
      <c r="F3508" s="89"/>
      <c r="G3508" s="89"/>
      <c r="H3508" s="89"/>
      <c r="I3508" s="89"/>
      <c r="J3508" s="89"/>
      <c r="K3508" s="89"/>
      <c r="L3508" s="89"/>
      <c r="M3508" s="89"/>
      <c r="N3508" s="89"/>
      <c r="O3508" s="89"/>
      <c r="P3508" s="89"/>
      <c r="Q3508" s="89"/>
      <c r="R3508" s="89"/>
      <c r="S3508" s="89"/>
      <c r="T3508" s="70"/>
      <c r="U3508" s="71"/>
      <c r="V3508" s="72"/>
      <c r="W3508" s="76"/>
      <c r="X3508" s="76"/>
      <c r="Y3508" s="76"/>
      <c r="Z3508" s="76"/>
      <c r="AA3508" s="76"/>
      <c r="AB3508" s="76"/>
      <c r="AC3508" s="76"/>
      <c r="AD3508" s="76"/>
      <c r="AE3508" s="77"/>
      <c r="AF3508" s="77"/>
      <c r="AG3508" s="77"/>
      <c r="AH3508" s="77"/>
      <c r="AI3508" s="77"/>
      <c r="AJ3508" s="27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30"/>
    </row>
    <row r="3509" spans="1:47" ht="10.7" customHeight="1" x14ac:dyDescent="0.15">
      <c r="A3509" s="88"/>
      <c r="B3509" s="89"/>
      <c r="C3509" s="89"/>
      <c r="D3509" s="89"/>
      <c r="E3509" s="89"/>
      <c r="F3509" s="89"/>
      <c r="G3509" s="89"/>
      <c r="H3509" s="89"/>
      <c r="I3509" s="89"/>
      <c r="J3509" s="89"/>
      <c r="K3509" s="89"/>
      <c r="L3509" s="89"/>
      <c r="M3509" s="89"/>
      <c r="N3509" s="89"/>
      <c r="O3509" s="89"/>
      <c r="P3509" s="89"/>
      <c r="Q3509" s="89"/>
      <c r="R3509" s="89"/>
      <c r="S3509" s="89"/>
      <c r="T3509" s="18"/>
      <c r="V3509" s="15"/>
      <c r="W3509" s="77"/>
      <c r="X3509" s="77"/>
      <c r="Y3509" s="77"/>
      <c r="Z3509" s="77"/>
      <c r="AA3509" s="77"/>
      <c r="AB3509" s="77"/>
      <c r="AC3509" s="77"/>
      <c r="AD3509" s="77"/>
      <c r="AE3509" s="78"/>
      <c r="AF3509" s="78"/>
      <c r="AG3509" s="78"/>
      <c r="AH3509" s="78"/>
      <c r="AI3509" s="78"/>
      <c r="AJ3509" s="10"/>
      <c r="AU3509" s="28"/>
    </row>
    <row r="3510" spans="1:47" ht="10.7" customHeight="1" x14ac:dyDescent="0.15">
      <c r="A3510" s="88"/>
      <c r="B3510" s="89"/>
      <c r="C3510" s="89"/>
      <c r="D3510" s="89"/>
      <c r="E3510" s="89"/>
      <c r="F3510" s="89"/>
      <c r="G3510" s="89"/>
      <c r="H3510" s="89"/>
      <c r="I3510" s="89"/>
      <c r="J3510" s="89"/>
      <c r="K3510" s="89"/>
      <c r="L3510" s="89"/>
      <c r="M3510" s="89"/>
      <c r="N3510" s="89"/>
      <c r="O3510" s="89"/>
      <c r="P3510" s="89"/>
      <c r="Q3510" s="89"/>
      <c r="R3510" s="89"/>
      <c r="S3510" s="89"/>
      <c r="T3510" s="18"/>
      <c r="V3510" s="15"/>
      <c r="W3510" s="77"/>
      <c r="X3510" s="77"/>
      <c r="Y3510" s="77"/>
      <c r="Z3510" s="77"/>
      <c r="AA3510" s="77"/>
      <c r="AB3510" s="77"/>
      <c r="AC3510" s="77"/>
      <c r="AD3510" s="77"/>
      <c r="AE3510" s="77"/>
      <c r="AF3510" s="77"/>
      <c r="AG3510" s="77"/>
      <c r="AH3510" s="77"/>
      <c r="AI3510" s="77"/>
      <c r="AJ3510" s="10"/>
      <c r="AU3510" s="28"/>
    </row>
    <row r="3511" spans="1:47" ht="10.7" customHeight="1" x14ac:dyDescent="0.15">
      <c r="A3511" s="88"/>
      <c r="B3511" s="89"/>
      <c r="C3511" s="89"/>
      <c r="D3511" s="89"/>
      <c r="E3511" s="89"/>
      <c r="F3511" s="89"/>
      <c r="G3511" s="89"/>
      <c r="H3511" s="89"/>
      <c r="I3511" s="89"/>
      <c r="J3511" s="89"/>
      <c r="K3511" s="89"/>
      <c r="L3511" s="89"/>
      <c r="M3511" s="89"/>
      <c r="N3511" s="89"/>
      <c r="O3511" s="89"/>
      <c r="P3511" s="89"/>
      <c r="Q3511" s="89"/>
      <c r="R3511" s="89"/>
      <c r="S3511" s="89"/>
      <c r="T3511" s="18"/>
      <c r="V3511" s="15"/>
      <c r="W3511" s="77"/>
      <c r="X3511" s="77"/>
      <c r="Y3511" s="77"/>
      <c r="Z3511" s="77"/>
      <c r="AA3511" s="77"/>
      <c r="AB3511" s="77"/>
      <c r="AC3511" s="77"/>
      <c r="AD3511" s="77"/>
      <c r="AE3511" s="77"/>
      <c r="AF3511" s="77"/>
      <c r="AG3511" s="77"/>
      <c r="AH3511" s="77"/>
      <c r="AI3511" s="77"/>
      <c r="AJ3511" s="10"/>
      <c r="AU3511" s="28"/>
    </row>
    <row r="3512" spans="1:47" ht="10.7" customHeight="1" x14ac:dyDescent="0.15">
      <c r="A3512" s="88"/>
      <c r="B3512" s="89"/>
      <c r="C3512" s="89"/>
      <c r="D3512" s="89"/>
      <c r="E3512" s="89"/>
      <c r="F3512" s="89"/>
      <c r="G3512" s="89"/>
      <c r="H3512" s="89"/>
      <c r="I3512" s="89"/>
      <c r="J3512" s="89"/>
      <c r="K3512" s="89"/>
      <c r="L3512" s="89"/>
      <c r="M3512" s="89"/>
      <c r="N3512" s="89"/>
      <c r="O3512" s="89"/>
      <c r="P3512" s="89"/>
      <c r="Q3512" s="89"/>
      <c r="R3512" s="89"/>
      <c r="S3512" s="89"/>
      <c r="T3512" s="70"/>
      <c r="U3512" s="71"/>
      <c r="V3512" s="72"/>
      <c r="W3512" s="76"/>
      <c r="X3512" s="76"/>
      <c r="Y3512" s="76"/>
      <c r="Z3512" s="76"/>
      <c r="AA3512" s="76"/>
      <c r="AB3512" s="76"/>
      <c r="AC3512" s="76"/>
      <c r="AD3512" s="76"/>
      <c r="AE3512" s="77"/>
      <c r="AF3512" s="77"/>
      <c r="AG3512" s="77"/>
      <c r="AH3512" s="77"/>
      <c r="AI3512" s="77"/>
      <c r="AJ3512" s="27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30"/>
    </row>
    <row r="3513" spans="1:47" ht="10.7" customHeight="1" x14ac:dyDescent="0.15">
      <c r="A3513" s="88"/>
      <c r="B3513" s="89"/>
      <c r="C3513" s="89"/>
      <c r="D3513" s="89"/>
      <c r="E3513" s="89"/>
      <c r="F3513" s="89"/>
      <c r="G3513" s="89"/>
      <c r="H3513" s="89"/>
      <c r="I3513" s="89"/>
      <c r="J3513" s="89"/>
      <c r="K3513" s="89"/>
      <c r="L3513" s="89"/>
      <c r="M3513" s="89"/>
      <c r="N3513" s="89"/>
      <c r="O3513" s="89"/>
      <c r="P3513" s="89"/>
      <c r="Q3513" s="89"/>
      <c r="R3513" s="89"/>
      <c r="S3513" s="89"/>
      <c r="T3513" s="18"/>
      <c r="V3513" s="15"/>
      <c r="W3513" s="77"/>
      <c r="X3513" s="77"/>
      <c r="Y3513" s="77"/>
      <c r="Z3513" s="77"/>
      <c r="AA3513" s="77"/>
      <c r="AB3513" s="77"/>
      <c r="AC3513" s="77"/>
      <c r="AD3513" s="77"/>
      <c r="AE3513" s="78"/>
      <c r="AF3513" s="78"/>
      <c r="AG3513" s="78"/>
      <c r="AH3513" s="78"/>
      <c r="AI3513" s="78"/>
      <c r="AJ3513" s="10"/>
      <c r="AU3513" s="28"/>
    </row>
    <row r="3514" spans="1:47" ht="10.7" customHeight="1" x14ac:dyDescent="0.15">
      <c r="A3514" s="88"/>
      <c r="B3514" s="89"/>
      <c r="C3514" s="89"/>
      <c r="D3514" s="89"/>
      <c r="E3514" s="89"/>
      <c r="F3514" s="89"/>
      <c r="G3514" s="89"/>
      <c r="H3514" s="89"/>
      <c r="I3514" s="89"/>
      <c r="J3514" s="89"/>
      <c r="K3514" s="89"/>
      <c r="L3514" s="89"/>
      <c r="M3514" s="89"/>
      <c r="N3514" s="89"/>
      <c r="O3514" s="89"/>
      <c r="P3514" s="89"/>
      <c r="Q3514" s="89"/>
      <c r="R3514" s="89"/>
      <c r="S3514" s="89"/>
      <c r="T3514" s="18"/>
      <c r="V3514" s="15"/>
      <c r="W3514" s="77"/>
      <c r="X3514" s="77"/>
      <c r="Y3514" s="77"/>
      <c r="Z3514" s="77"/>
      <c r="AA3514" s="77"/>
      <c r="AB3514" s="77"/>
      <c r="AC3514" s="77"/>
      <c r="AD3514" s="77"/>
      <c r="AE3514" s="77"/>
      <c r="AF3514" s="77"/>
      <c r="AG3514" s="77"/>
      <c r="AH3514" s="77"/>
      <c r="AI3514" s="77"/>
      <c r="AJ3514" s="10"/>
      <c r="AU3514" s="28"/>
    </row>
    <row r="3515" spans="1:47" ht="10.7" customHeight="1" x14ac:dyDescent="0.15">
      <c r="A3515" s="88"/>
      <c r="B3515" s="89"/>
      <c r="C3515" s="89"/>
      <c r="D3515" s="89"/>
      <c r="E3515" s="89"/>
      <c r="F3515" s="89"/>
      <c r="G3515" s="89"/>
      <c r="H3515" s="89"/>
      <c r="I3515" s="89"/>
      <c r="J3515" s="89"/>
      <c r="K3515" s="89"/>
      <c r="L3515" s="89"/>
      <c r="M3515" s="89"/>
      <c r="N3515" s="89"/>
      <c r="O3515" s="89"/>
      <c r="P3515" s="89"/>
      <c r="Q3515" s="89"/>
      <c r="R3515" s="89"/>
      <c r="S3515" s="89"/>
      <c r="T3515" s="18"/>
      <c r="V3515" s="15"/>
      <c r="W3515" s="77"/>
      <c r="X3515" s="77"/>
      <c r="Y3515" s="77"/>
      <c r="Z3515" s="77"/>
      <c r="AA3515" s="77"/>
      <c r="AB3515" s="77"/>
      <c r="AC3515" s="77"/>
      <c r="AD3515" s="77"/>
      <c r="AE3515" s="77"/>
      <c r="AF3515" s="77"/>
      <c r="AG3515" s="77"/>
      <c r="AH3515" s="77"/>
      <c r="AI3515" s="77"/>
      <c r="AJ3515" s="10"/>
      <c r="AU3515" s="28"/>
    </row>
    <row r="3516" spans="1:47" ht="10.7" customHeight="1" x14ac:dyDescent="0.15">
      <c r="A3516" s="88"/>
      <c r="B3516" s="89"/>
      <c r="C3516" s="89"/>
      <c r="D3516" s="89"/>
      <c r="E3516" s="89"/>
      <c r="F3516" s="89"/>
      <c r="G3516" s="89"/>
      <c r="H3516" s="89"/>
      <c r="I3516" s="89"/>
      <c r="J3516" s="89"/>
      <c r="K3516" s="89"/>
      <c r="L3516" s="89"/>
      <c r="M3516" s="89"/>
      <c r="N3516" s="89"/>
      <c r="O3516" s="89"/>
      <c r="P3516" s="89"/>
      <c r="Q3516" s="89"/>
      <c r="R3516" s="89"/>
      <c r="S3516" s="89"/>
      <c r="T3516" s="70"/>
      <c r="U3516" s="71"/>
      <c r="V3516" s="72"/>
      <c r="W3516" s="76"/>
      <c r="X3516" s="76"/>
      <c r="Y3516" s="76"/>
      <c r="Z3516" s="76"/>
      <c r="AA3516" s="76"/>
      <c r="AB3516" s="76"/>
      <c r="AC3516" s="76"/>
      <c r="AD3516" s="76"/>
      <c r="AE3516" s="77"/>
      <c r="AF3516" s="77"/>
      <c r="AG3516" s="77"/>
      <c r="AH3516" s="77"/>
      <c r="AI3516" s="77"/>
      <c r="AJ3516" s="27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30"/>
    </row>
    <row r="3517" spans="1:47" ht="10.7" customHeight="1" x14ac:dyDescent="0.15">
      <c r="A3517" s="88"/>
      <c r="B3517" s="89"/>
      <c r="C3517" s="89"/>
      <c r="D3517" s="89"/>
      <c r="E3517" s="89"/>
      <c r="F3517" s="89"/>
      <c r="G3517" s="89"/>
      <c r="H3517" s="89"/>
      <c r="I3517" s="89"/>
      <c r="J3517" s="89"/>
      <c r="K3517" s="89"/>
      <c r="L3517" s="89"/>
      <c r="M3517" s="89"/>
      <c r="N3517" s="89"/>
      <c r="O3517" s="89"/>
      <c r="P3517" s="89"/>
      <c r="Q3517" s="89"/>
      <c r="R3517" s="89"/>
      <c r="S3517" s="89"/>
      <c r="T3517" s="18"/>
      <c r="V3517" s="15"/>
      <c r="W3517" s="77"/>
      <c r="X3517" s="77"/>
      <c r="Y3517" s="77"/>
      <c r="Z3517" s="77"/>
      <c r="AA3517" s="77"/>
      <c r="AB3517" s="77"/>
      <c r="AC3517" s="77"/>
      <c r="AD3517" s="77"/>
      <c r="AE3517" s="78"/>
      <c r="AF3517" s="78"/>
      <c r="AG3517" s="78"/>
      <c r="AH3517" s="78"/>
      <c r="AI3517" s="78"/>
      <c r="AJ3517" s="10"/>
      <c r="AU3517" s="28"/>
    </row>
    <row r="3518" spans="1:47" ht="10.7" customHeight="1" x14ac:dyDescent="0.15">
      <c r="A3518" s="88"/>
      <c r="B3518" s="89"/>
      <c r="C3518" s="89"/>
      <c r="D3518" s="89"/>
      <c r="E3518" s="89"/>
      <c r="F3518" s="89"/>
      <c r="G3518" s="89"/>
      <c r="H3518" s="89"/>
      <c r="I3518" s="89"/>
      <c r="J3518" s="89"/>
      <c r="K3518" s="89"/>
      <c r="L3518" s="89"/>
      <c r="M3518" s="89"/>
      <c r="N3518" s="89"/>
      <c r="O3518" s="89"/>
      <c r="P3518" s="89"/>
      <c r="Q3518" s="89"/>
      <c r="R3518" s="89"/>
      <c r="S3518" s="89"/>
      <c r="T3518" s="18"/>
      <c r="V3518" s="15"/>
      <c r="W3518" s="77"/>
      <c r="X3518" s="77"/>
      <c r="Y3518" s="77"/>
      <c r="Z3518" s="77"/>
      <c r="AA3518" s="77"/>
      <c r="AB3518" s="77"/>
      <c r="AC3518" s="77"/>
      <c r="AD3518" s="77"/>
      <c r="AE3518" s="77"/>
      <c r="AF3518" s="77"/>
      <c r="AG3518" s="77"/>
      <c r="AH3518" s="77"/>
      <c r="AI3518" s="77"/>
      <c r="AJ3518" s="10"/>
      <c r="AU3518" s="28"/>
    </row>
    <row r="3519" spans="1:47" ht="10.7" customHeight="1" x14ac:dyDescent="0.15">
      <c r="A3519" s="88"/>
      <c r="B3519" s="89"/>
      <c r="C3519" s="89"/>
      <c r="D3519" s="89"/>
      <c r="E3519" s="89"/>
      <c r="F3519" s="89"/>
      <c r="G3519" s="89"/>
      <c r="H3519" s="89"/>
      <c r="I3519" s="89"/>
      <c r="J3519" s="89"/>
      <c r="K3519" s="89"/>
      <c r="L3519" s="89"/>
      <c r="M3519" s="89"/>
      <c r="N3519" s="89"/>
      <c r="O3519" s="89"/>
      <c r="P3519" s="89"/>
      <c r="Q3519" s="89"/>
      <c r="R3519" s="89"/>
      <c r="S3519" s="89"/>
      <c r="T3519" s="18"/>
      <c r="V3519" s="15"/>
      <c r="W3519" s="77"/>
      <c r="X3519" s="77"/>
      <c r="Y3519" s="77"/>
      <c r="Z3519" s="77"/>
      <c r="AA3519" s="77"/>
      <c r="AB3519" s="77"/>
      <c r="AC3519" s="77"/>
      <c r="AD3519" s="77"/>
      <c r="AE3519" s="77"/>
      <c r="AF3519" s="77"/>
      <c r="AG3519" s="77"/>
      <c r="AH3519" s="77"/>
      <c r="AI3519" s="77"/>
      <c r="AJ3519" s="10"/>
      <c r="AU3519" s="28"/>
    </row>
    <row r="3520" spans="1:47" ht="10.7" customHeight="1" x14ac:dyDescent="0.15">
      <c r="A3520" s="88"/>
      <c r="B3520" s="89"/>
      <c r="C3520" s="89"/>
      <c r="D3520" s="89"/>
      <c r="E3520" s="89"/>
      <c r="F3520" s="89"/>
      <c r="G3520" s="89"/>
      <c r="H3520" s="89"/>
      <c r="I3520" s="89"/>
      <c r="J3520" s="89"/>
      <c r="K3520" s="89"/>
      <c r="L3520" s="89"/>
      <c r="M3520" s="89"/>
      <c r="N3520" s="89"/>
      <c r="O3520" s="89"/>
      <c r="P3520" s="89"/>
      <c r="Q3520" s="89"/>
      <c r="R3520" s="89"/>
      <c r="S3520" s="89"/>
      <c r="T3520" s="70"/>
      <c r="U3520" s="71"/>
      <c r="V3520" s="72"/>
      <c r="W3520" s="76"/>
      <c r="X3520" s="76"/>
      <c r="Y3520" s="76"/>
      <c r="Z3520" s="76"/>
      <c r="AA3520" s="76"/>
      <c r="AB3520" s="76"/>
      <c r="AC3520" s="76"/>
      <c r="AD3520" s="76"/>
      <c r="AE3520" s="76"/>
      <c r="AF3520" s="76"/>
      <c r="AG3520" s="76"/>
      <c r="AH3520" s="76"/>
      <c r="AI3520" s="76"/>
      <c r="AJ3520" s="27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30"/>
    </row>
    <row r="3521" spans="1:47" ht="10.7" customHeight="1" x14ac:dyDescent="0.15">
      <c r="A3521" s="88"/>
      <c r="B3521" s="89"/>
      <c r="C3521" s="89"/>
      <c r="D3521" s="89"/>
      <c r="E3521" s="89"/>
      <c r="F3521" s="89"/>
      <c r="G3521" s="89"/>
      <c r="H3521" s="89"/>
      <c r="I3521" s="89"/>
      <c r="J3521" s="89"/>
      <c r="K3521" s="89"/>
      <c r="L3521" s="89"/>
      <c r="M3521" s="89"/>
      <c r="N3521" s="89"/>
      <c r="O3521" s="89"/>
      <c r="P3521" s="89"/>
      <c r="Q3521" s="89"/>
      <c r="R3521" s="89"/>
      <c r="S3521" s="89"/>
      <c r="T3521" s="18"/>
      <c r="V3521" s="15"/>
      <c r="W3521" s="77"/>
      <c r="X3521" s="77"/>
      <c r="Y3521" s="77"/>
      <c r="Z3521" s="77"/>
      <c r="AA3521" s="77"/>
      <c r="AB3521" s="77"/>
      <c r="AC3521" s="77"/>
      <c r="AD3521" s="77"/>
      <c r="AE3521" s="77"/>
      <c r="AF3521" s="77"/>
      <c r="AG3521" s="77"/>
      <c r="AH3521" s="77"/>
      <c r="AI3521" s="77"/>
      <c r="AJ3521" s="10"/>
      <c r="AU3521" s="28"/>
    </row>
    <row r="3522" spans="1:47" ht="10.7" customHeight="1" x14ac:dyDescent="0.15">
      <c r="A3522" s="88"/>
      <c r="B3522" s="89"/>
      <c r="C3522" s="89"/>
      <c r="D3522" s="89"/>
      <c r="E3522" s="89"/>
      <c r="F3522" s="89"/>
      <c r="G3522" s="89"/>
      <c r="H3522" s="89"/>
      <c r="I3522" s="89"/>
      <c r="J3522" s="89"/>
      <c r="K3522" s="89"/>
      <c r="L3522" s="89"/>
      <c r="M3522" s="89"/>
      <c r="N3522" s="89"/>
      <c r="O3522" s="89"/>
      <c r="P3522" s="89"/>
      <c r="Q3522" s="89"/>
      <c r="R3522" s="89"/>
      <c r="S3522" s="89"/>
      <c r="T3522" s="18"/>
      <c r="V3522" s="15"/>
      <c r="W3522" s="77"/>
      <c r="X3522" s="77"/>
      <c r="Y3522" s="77"/>
      <c r="Z3522" s="77"/>
      <c r="AA3522" s="77"/>
      <c r="AB3522" s="77"/>
      <c r="AC3522" s="77"/>
      <c r="AD3522" s="77"/>
      <c r="AE3522" s="77"/>
      <c r="AF3522" s="77"/>
      <c r="AG3522" s="77"/>
      <c r="AH3522" s="77"/>
      <c r="AI3522" s="77"/>
      <c r="AJ3522" s="10"/>
      <c r="AU3522" s="28"/>
    </row>
    <row r="3523" spans="1:47" ht="10.7" customHeight="1" x14ac:dyDescent="0.15">
      <c r="A3523" s="88"/>
      <c r="B3523" s="89"/>
      <c r="C3523" s="89"/>
      <c r="D3523" s="89"/>
      <c r="E3523" s="89"/>
      <c r="F3523" s="89"/>
      <c r="G3523" s="89"/>
      <c r="H3523" s="89"/>
      <c r="I3523" s="89"/>
      <c r="J3523" s="89"/>
      <c r="K3523" s="89"/>
      <c r="L3523" s="89"/>
      <c r="M3523" s="89"/>
      <c r="N3523" s="89"/>
      <c r="O3523" s="89"/>
      <c r="P3523" s="89"/>
      <c r="Q3523" s="89"/>
      <c r="R3523" s="89"/>
      <c r="S3523" s="89"/>
      <c r="T3523" s="18"/>
      <c r="V3523" s="15"/>
      <c r="W3523" s="77"/>
      <c r="X3523" s="77"/>
      <c r="Y3523" s="77"/>
      <c r="Z3523" s="77"/>
      <c r="AA3523" s="77"/>
      <c r="AB3523" s="77"/>
      <c r="AC3523" s="77"/>
      <c r="AD3523" s="77"/>
      <c r="AE3523" s="77"/>
      <c r="AF3523" s="77"/>
      <c r="AG3523" s="77"/>
      <c r="AH3523" s="77"/>
      <c r="AI3523" s="77"/>
      <c r="AJ3523" s="10"/>
      <c r="AU3523" s="28"/>
    </row>
    <row r="3524" spans="1:47" ht="10.7" customHeight="1" x14ac:dyDescent="0.15">
      <c r="A3524" s="90"/>
      <c r="B3524" s="91"/>
      <c r="C3524" s="91"/>
      <c r="D3524" s="91"/>
      <c r="E3524" s="91"/>
      <c r="F3524" s="91"/>
      <c r="G3524" s="91"/>
      <c r="H3524" s="91"/>
      <c r="I3524" s="91"/>
      <c r="J3524" s="91"/>
      <c r="K3524" s="91"/>
      <c r="L3524" s="91"/>
      <c r="M3524" s="91"/>
      <c r="N3524" s="91"/>
      <c r="O3524" s="91"/>
      <c r="P3524" s="91"/>
      <c r="Q3524" s="91"/>
      <c r="R3524" s="91"/>
      <c r="S3524" s="91"/>
      <c r="T3524" s="54"/>
      <c r="U3524" s="55"/>
      <c r="V3524" s="56"/>
      <c r="W3524" s="69"/>
      <c r="X3524" s="69"/>
      <c r="Y3524" s="69"/>
      <c r="Z3524" s="69"/>
      <c r="AA3524" s="69"/>
      <c r="AB3524" s="69"/>
      <c r="AC3524" s="69"/>
      <c r="AD3524" s="69"/>
      <c r="AE3524" s="69"/>
      <c r="AF3524" s="69"/>
      <c r="AG3524" s="69"/>
      <c r="AH3524" s="69"/>
      <c r="AI3524" s="69"/>
      <c r="AJ3524" s="32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31"/>
    </row>
    <row r="3526" spans="1:47" ht="10.7" customHeight="1" x14ac:dyDescent="0.15">
      <c r="A3526" s="8"/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92"/>
      <c r="AQ3526" s="93"/>
      <c r="AR3526" s="93"/>
      <c r="AS3526" s="93"/>
      <c r="AT3526" s="93"/>
      <c r="AU3526" s="94"/>
    </row>
    <row r="3527" spans="1:47" ht="10.7" customHeight="1" x14ac:dyDescent="0.15">
      <c r="A3527" s="133" t="s">
        <v>551</v>
      </c>
      <c r="AE3527" s="134" t="s">
        <v>77</v>
      </c>
      <c r="AF3527" s="95"/>
      <c r="AG3527" s="95"/>
      <c r="AH3527" s="95"/>
      <c r="AI3527" s="95"/>
      <c r="AJ3527" s="118" t="s">
        <v>78</v>
      </c>
      <c r="AU3527" s="123" t="s">
        <v>335</v>
      </c>
    </row>
    <row r="3528" spans="1:47" ht="10.7" customHeight="1" x14ac:dyDescent="0.15">
      <c r="A3528" s="4"/>
      <c r="E3528" s="118" t="s">
        <v>263</v>
      </c>
      <c r="AU3528" s="6"/>
    </row>
    <row r="3529" spans="1:47" ht="10.7" customHeight="1" x14ac:dyDescent="0.15">
      <c r="A3529" s="7"/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9"/>
    </row>
    <row r="3530" spans="1:47" ht="10.7" customHeight="1" x14ac:dyDescent="0.15">
      <c r="A3530" s="84" t="s">
        <v>20</v>
      </c>
      <c r="B3530" s="53"/>
      <c r="C3530" s="53"/>
      <c r="D3530" s="53"/>
      <c r="E3530" s="53"/>
      <c r="F3530" s="53"/>
      <c r="G3530" s="53"/>
      <c r="H3530" s="86"/>
      <c r="I3530" s="53" t="s">
        <v>19</v>
      </c>
      <c r="J3530" s="53"/>
      <c r="K3530" s="53"/>
      <c r="L3530" s="53"/>
      <c r="M3530" s="53"/>
      <c r="N3530" s="53"/>
      <c r="O3530" s="53"/>
      <c r="P3530" s="53"/>
      <c r="Q3530" s="53"/>
      <c r="R3530" s="53"/>
      <c r="S3530" s="86"/>
      <c r="T3530" s="82" t="s">
        <v>13</v>
      </c>
      <c r="U3530" s="82"/>
      <c r="V3530" s="82"/>
      <c r="W3530" s="82" t="s">
        <v>14</v>
      </c>
      <c r="X3530" s="82"/>
      <c r="Y3530" s="82"/>
      <c r="Z3530" s="82" t="s">
        <v>15</v>
      </c>
      <c r="AA3530" s="82"/>
      <c r="AB3530" s="82"/>
      <c r="AC3530" s="82"/>
      <c r="AD3530" s="82"/>
      <c r="AE3530" s="82" t="s">
        <v>16</v>
      </c>
      <c r="AF3530" s="82"/>
      <c r="AG3530" s="82"/>
      <c r="AH3530" s="82"/>
      <c r="AI3530" s="82"/>
      <c r="AJ3530" s="53" t="s">
        <v>18</v>
      </c>
      <c r="AK3530" s="53"/>
      <c r="AL3530" s="53"/>
      <c r="AM3530" s="53"/>
      <c r="AN3530" s="53"/>
      <c r="AO3530" s="53"/>
      <c r="AP3530" s="53"/>
      <c r="AQ3530" s="53"/>
      <c r="AR3530" s="53"/>
      <c r="AS3530" s="53"/>
      <c r="AT3530" s="53"/>
      <c r="AU3530" s="79"/>
    </row>
    <row r="3531" spans="1:47" ht="10.7" customHeight="1" x14ac:dyDescent="0.15">
      <c r="A3531" s="85"/>
      <c r="B3531" s="80"/>
      <c r="C3531" s="80"/>
      <c r="D3531" s="80"/>
      <c r="E3531" s="80"/>
      <c r="F3531" s="80"/>
      <c r="G3531" s="80"/>
      <c r="H3531" s="87"/>
      <c r="I3531" s="80"/>
      <c r="J3531" s="80"/>
      <c r="K3531" s="80"/>
      <c r="L3531" s="80"/>
      <c r="M3531" s="80"/>
      <c r="N3531" s="80"/>
      <c r="O3531" s="80"/>
      <c r="P3531" s="80"/>
      <c r="Q3531" s="80"/>
      <c r="R3531" s="80"/>
      <c r="S3531" s="87"/>
      <c r="T3531" s="83"/>
      <c r="U3531" s="83"/>
      <c r="V3531" s="83"/>
      <c r="W3531" s="83"/>
      <c r="X3531" s="83"/>
      <c r="Y3531" s="83"/>
      <c r="Z3531" s="83"/>
      <c r="AA3531" s="83"/>
      <c r="AB3531" s="83"/>
      <c r="AC3531" s="83"/>
      <c r="AD3531" s="83"/>
      <c r="AE3531" s="83"/>
      <c r="AF3531" s="83"/>
      <c r="AG3531" s="83"/>
      <c r="AH3531" s="83"/>
      <c r="AI3531" s="83"/>
      <c r="AJ3531" s="80"/>
      <c r="AK3531" s="80"/>
      <c r="AL3531" s="80"/>
      <c r="AM3531" s="80"/>
      <c r="AN3531" s="80"/>
      <c r="AO3531" s="80"/>
      <c r="AP3531" s="80"/>
      <c r="AQ3531" s="80"/>
      <c r="AR3531" s="80"/>
      <c r="AS3531" s="80"/>
      <c r="AT3531" s="80"/>
      <c r="AU3531" s="81"/>
    </row>
    <row r="3532" spans="1:47" ht="10.7" customHeight="1" x14ac:dyDescent="0.15">
      <c r="A3532" s="135" t="s">
        <v>537</v>
      </c>
      <c r="B3532" s="136"/>
      <c r="C3532" s="136"/>
      <c r="D3532" s="136"/>
      <c r="E3532" s="136"/>
      <c r="F3532" s="136"/>
      <c r="G3532" s="136"/>
      <c r="H3532" s="137"/>
      <c r="I3532" s="156" t="s">
        <v>538</v>
      </c>
      <c r="J3532" s="111"/>
      <c r="K3532" s="111"/>
      <c r="L3532" s="111"/>
      <c r="M3532" s="111"/>
      <c r="N3532" s="111"/>
      <c r="O3532" s="111"/>
      <c r="P3532" s="111"/>
      <c r="Q3532" s="111"/>
      <c r="R3532" s="111"/>
      <c r="S3532" s="111"/>
      <c r="T3532" s="16"/>
      <c r="U3532" s="2"/>
      <c r="V3532" s="17"/>
      <c r="W3532" s="77"/>
      <c r="X3532" s="77"/>
      <c r="Y3532" s="77"/>
      <c r="Z3532" s="77"/>
      <c r="AA3532" s="77"/>
      <c r="AB3532" s="77"/>
      <c r="AC3532" s="77"/>
      <c r="AD3532" s="77"/>
      <c r="AE3532" s="77"/>
      <c r="AF3532" s="77"/>
      <c r="AG3532" s="77"/>
      <c r="AH3532" s="77"/>
      <c r="AI3532" s="77"/>
      <c r="AJ3532" s="10"/>
      <c r="AU3532" s="28"/>
    </row>
    <row r="3533" spans="1:47" ht="10.7" customHeight="1" x14ac:dyDescent="0.15">
      <c r="A3533" s="138"/>
      <c r="B3533" s="139"/>
      <c r="C3533" s="139"/>
      <c r="D3533" s="139"/>
      <c r="E3533" s="139"/>
      <c r="F3533" s="139"/>
      <c r="G3533" s="139"/>
      <c r="H3533" s="140"/>
      <c r="I3533" s="89"/>
      <c r="J3533" s="89"/>
      <c r="K3533" s="89"/>
      <c r="L3533" s="89"/>
      <c r="M3533" s="89"/>
      <c r="N3533" s="89"/>
      <c r="O3533" s="89"/>
      <c r="P3533" s="89"/>
      <c r="Q3533" s="89"/>
      <c r="R3533" s="89"/>
      <c r="S3533" s="89"/>
      <c r="T3533" s="18"/>
      <c r="V3533" s="15"/>
      <c r="W3533" s="77"/>
      <c r="X3533" s="77"/>
      <c r="Y3533" s="77"/>
      <c r="Z3533" s="77"/>
      <c r="AA3533" s="77"/>
      <c r="AB3533" s="77"/>
      <c r="AC3533" s="77"/>
      <c r="AD3533" s="77"/>
      <c r="AE3533" s="77"/>
      <c r="AF3533" s="77"/>
      <c r="AG3533" s="77"/>
      <c r="AH3533" s="77"/>
      <c r="AI3533" s="77"/>
      <c r="AJ3533" s="10"/>
      <c r="AU3533" s="28"/>
    </row>
    <row r="3534" spans="1:47" ht="10.7" customHeight="1" x14ac:dyDescent="0.15">
      <c r="A3534" s="138"/>
      <c r="B3534" s="139"/>
      <c r="C3534" s="139"/>
      <c r="D3534" s="139"/>
      <c r="E3534" s="139"/>
      <c r="F3534" s="139"/>
      <c r="G3534" s="139"/>
      <c r="H3534" s="140"/>
      <c r="I3534" s="89"/>
      <c r="J3534" s="89"/>
      <c r="K3534" s="89"/>
      <c r="L3534" s="89"/>
      <c r="M3534" s="89"/>
      <c r="N3534" s="89"/>
      <c r="O3534" s="89"/>
      <c r="P3534" s="89"/>
      <c r="Q3534" s="89"/>
      <c r="R3534" s="89"/>
      <c r="S3534" s="89"/>
      <c r="T3534" s="18"/>
      <c r="V3534" s="15"/>
      <c r="W3534" s="77"/>
      <c r="X3534" s="77"/>
      <c r="Y3534" s="77"/>
      <c r="Z3534" s="77"/>
      <c r="AA3534" s="77"/>
      <c r="AB3534" s="77"/>
      <c r="AC3534" s="77"/>
      <c r="AD3534" s="77"/>
      <c r="AE3534" s="77"/>
      <c r="AF3534" s="77"/>
      <c r="AG3534" s="77"/>
      <c r="AH3534" s="77"/>
      <c r="AI3534" s="77"/>
      <c r="AJ3534" s="10"/>
      <c r="AU3534" s="28"/>
    </row>
    <row r="3535" spans="1:47" ht="10.7" customHeight="1" x14ac:dyDescent="0.15">
      <c r="A3535" s="141"/>
      <c r="B3535" s="142"/>
      <c r="C3535" s="142"/>
      <c r="D3535" s="142"/>
      <c r="E3535" s="142"/>
      <c r="F3535" s="142"/>
      <c r="G3535" s="142"/>
      <c r="H3535" s="143"/>
      <c r="I3535" s="89"/>
      <c r="J3535" s="89"/>
      <c r="K3535" s="89"/>
      <c r="L3535" s="89"/>
      <c r="M3535" s="89"/>
      <c r="N3535" s="89"/>
      <c r="O3535" s="89"/>
      <c r="P3535" s="89"/>
      <c r="Q3535" s="89"/>
      <c r="R3535" s="89"/>
      <c r="S3535" s="89"/>
      <c r="T3535" s="124" t="s">
        <v>337</v>
      </c>
      <c r="U3535" s="71"/>
      <c r="V3535" s="72"/>
      <c r="W3535" s="120" t="s">
        <v>540</v>
      </c>
      <c r="X3535" s="77"/>
      <c r="Y3535" s="77"/>
      <c r="Z3535" s="77"/>
      <c r="AA3535" s="77"/>
      <c r="AB3535" s="77"/>
      <c r="AC3535" s="77"/>
      <c r="AD3535" s="77"/>
      <c r="AE3535" s="77"/>
      <c r="AF3535" s="77"/>
      <c r="AG3535" s="77"/>
      <c r="AH3535" s="77"/>
      <c r="AI3535" s="77"/>
      <c r="AJ3535" s="10"/>
      <c r="AU3535" s="123" t="s">
        <v>259</v>
      </c>
    </row>
    <row r="3536" spans="1:47" ht="10.7" customHeight="1" x14ac:dyDescent="0.15">
      <c r="A3536" s="147" t="s">
        <v>90</v>
      </c>
      <c r="B3536" s="148"/>
      <c r="C3536" s="148"/>
      <c r="D3536" s="148"/>
      <c r="E3536" s="148"/>
      <c r="F3536" s="148"/>
      <c r="G3536" s="148"/>
      <c r="H3536" s="149"/>
      <c r="I3536" s="89"/>
      <c r="J3536" s="89"/>
      <c r="K3536" s="89"/>
      <c r="L3536" s="89"/>
      <c r="M3536" s="89"/>
      <c r="N3536" s="89"/>
      <c r="O3536" s="89"/>
      <c r="P3536" s="89"/>
      <c r="Q3536" s="89"/>
      <c r="R3536" s="89"/>
      <c r="S3536" s="89"/>
      <c r="T3536" s="14"/>
      <c r="U3536" s="11"/>
      <c r="V3536" s="13"/>
      <c r="W3536" s="78"/>
      <c r="X3536" s="78"/>
      <c r="Y3536" s="78"/>
      <c r="Z3536" s="78"/>
      <c r="AA3536" s="78"/>
      <c r="AB3536" s="78"/>
      <c r="AC3536" s="78"/>
      <c r="AD3536" s="78"/>
      <c r="AE3536" s="78"/>
      <c r="AF3536" s="78"/>
      <c r="AG3536" s="78"/>
      <c r="AH3536" s="78"/>
      <c r="AI3536" s="78"/>
      <c r="AJ3536" s="26"/>
      <c r="AK3536" s="11"/>
      <c r="AL3536" s="11"/>
      <c r="AM3536" s="11"/>
      <c r="AN3536" s="11"/>
      <c r="AO3536" s="11"/>
      <c r="AP3536" s="11"/>
      <c r="AQ3536" s="11"/>
      <c r="AR3536" s="11"/>
      <c r="AS3536" s="11"/>
      <c r="AT3536" s="11"/>
      <c r="AU3536" s="29"/>
    </row>
    <row r="3537" spans="1:47" ht="10.7" customHeight="1" x14ac:dyDescent="0.15">
      <c r="A3537" s="150"/>
      <c r="B3537" s="151"/>
      <c r="C3537" s="151"/>
      <c r="D3537" s="151"/>
      <c r="E3537" s="151"/>
      <c r="F3537" s="151"/>
      <c r="G3537" s="151"/>
      <c r="H3537" s="152"/>
      <c r="I3537" s="89"/>
      <c r="J3537" s="89"/>
      <c r="K3537" s="89"/>
      <c r="L3537" s="89"/>
      <c r="M3537" s="89"/>
      <c r="N3537" s="89"/>
      <c r="O3537" s="89"/>
      <c r="P3537" s="89"/>
      <c r="Q3537" s="89"/>
      <c r="R3537" s="89"/>
      <c r="S3537" s="89"/>
      <c r="T3537" s="18"/>
      <c r="V3537" s="15"/>
      <c r="W3537" s="77"/>
      <c r="X3537" s="77"/>
      <c r="Y3537" s="77"/>
      <c r="Z3537" s="77"/>
      <c r="AA3537" s="77"/>
      <c r="AB3537" s="77"/>
      <c r="AC3537" s="77"/>
      <c r="AD3537" s="77"/>
      <c r="AE3537" s="77"/>
      <c r="AF3537" s="77"/>
      <c r="AG3537" s="77"/>
      <c r="AH3537" s="77"/>
      <c r="AI3537" s="77"/>
      <c r="AJ3537" s="10"/>
      <c r="AU3537" s="28"/>
    </row>
    <row r="3538" spans="1:47" ht="10.7" customHeight="1" x14ac:dyDescent="0.15">
      <c r="A3538" s="150"/>
      <c r="B3538" s="151"/>
      <c r="C3538" s="151"/>
      <c r="D3538" s="151"/>
      <c r="E3538" s="151"/>
      <c r="F3538" s="151"/>
      <c r="G3538" s="151"/>
      <c r="H3538" s="152"/>
      <c r="I3538" s="89"/>
      <c r="J3538" s="89"/>
      <c r="K3538" s="89"/>
      <c r="L3538" s="89"/>
      <c r="M3538" s="89"/>
      <c r="N3538" s="89"/>
      <c r="O3538" s="89"/>
      <c r="P3538" s="89"/>
      <c r="Q3538" s="89"/>
      <c r="R3538" s="89"/>
      <c r="S3538" s="89"/>
      <c r="T3538" s="18"/>
      <c r="V3538" s="15"/>
      <c r="W3538" s="77"/>
      <c r="X3538" s="77"/>
      <c r="Y3538" s="77"/>
      <c r="Z3538" s="77"/>
      <c r="AA3538" s="77"/>
      <c r="AB3538" s="77"/>
      <c r="AC3538" s="77"/>
      <c r="AD3538" s="77"/>
      <c r="AE3538" s="77"/>
      <c r="AF3538" s="77"/>
      <c r="AG3538" s="77"/>
      <c r="AH3538" s="77"/>
      <c r="AI3538" s="77"/>
      <c r="AJ3538" s="10"/>
      <c r="AU3538" s="28"/>
    </row>
    <row r="3539" spans="1:47" ht="10.7" customHeight="1" x14ac:dyDescent="0.15">
      <c r="A3539" s="153"/>
      <c r="B3539" s="154"/>
      <c r="C3539" s="154"/>
      <c r="D3539" s="154"/>
      <c r="E3539" s="154"/>
      <c r="F3539" s="154"/>
      <c r="G3539" s="154"/>
      <c r="H3539" s="155"/>
      <c r="I3539" s="89"/>
      <c r="J3539" s="89"/>
      <c r="K3539" s="89"/>
      <c r="L3539" s="89"/>
      <c r="M3539" s="89"/>
      <c r="N3539" s="89"/>
      <c r="O3539" s="89"/>
      <c r="P3539" s="89"/>
      <c r="Q3539" s="89"/>
      <c r="R3539" s="89"/>
      <c r="S3539" s="89"/>
      <c r="T3539" s="73"/>
      <c r="U3539" s="74"/>
      <c r="V3539" s="75"/>
      <c r="W3539" s="77"/>
      <c r="X3539" s="77"/>
      <c r="Y3539" s="77"/>
      <c r="Z3539" s="77"/>
      <c r="AA3539" s="77"/>
      <c r="AB3539" s="77"/>
      <c r="AC3539" s="77"/>
      <c r="AD3539" s="77"/>
      <c r="AE3539" s="77"/>
      <c r="AF3539" s="77"/>
      <c r="AG3539" s="77"/>
      <c r="AH3539" s="77"/>
      <c r="AI3539" s="77"/>
      <c r="AJ3539" s="10"/>
      <c r="AU3539" s="28"/>
    </row>
    <row r="3540" spans="1:47" ht="10.7" customHeight="1" x14ac:dyDescent="0.15">
      <c r="A3540" s="88"/>
      <c r="B3540" s="89"/>
      <c r="C3540" s="89"/>
      <c r="D3540" s="89"/>
      <c r="E3540" s="89"/>
      <c r="F3540" s="89"/>
      <c r="G3540" s="89"/>
      <c r="H3540" s="89"/>
      <c r="I3540" s="105"/>
      <c r="J3540" s="64"/>
      <c r="K3540" s="64"/>
      <c r="L3540" s="64"/>
      <c r="M3540" s="64"/>
      <c r="N3540" s="64"/>
      <c r="O3540" s="64"/>
      <c r="P3540" s="64"/>
      <c r="Q3540" s="64"/>
      <c r="R3540" s="64"/>
      <c r="S3540" s="106"/>
      <c r="T3540" s="14"/>
      <c r="U3540" s="11"/>
      <c r="V3540" s="13"/>
      <c r="W3540" s="78"/>
      <c r="X3540" s="78"/>
      <c r="Y3540" s="78"/>
      <c r="Z3540" s="78"/>
      <c r="AA3540" s="78"/>
      <c r="AB3540" s="78"/>
      <c r="AC3540" s="78"/>
      <c r="AD3540" s="78"/>
      <c r="AE3540" s="78"/>
      <c r="AF3540" s="78"/>
      <c r="AG3540" s="78"/>
      <c r="AH3540" s="78"/>
      <c r="AI3540" s="78"/>
      <c r="AJ3540" s="26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11"/>
      <c r="AU3540" s="29"/>
    </row>
    <row r="3541" spans="1:47" ht="10.7" customHeight="1" x14ac:dyDescent="0.15">
      <c r="A3541" s="88"/>
      <c r="B3541" s="89"/>
      <c r="C3541" s="89"/>
      <c r="D3541" s="89"/>
      <c r="E3541" s="89"/>
      <c r="F3541" s="89"/>
      <c r="G3541" s="89"/>
      <c r="H3541" s="89"/>
      <c r="I3541" s="107"/>
      <c r="J3541" s="58"/>
      <c r="K3541" s="58"/>
      <c r="L3541" s="58"/>
      <c r="M3541" s="58"/>
      <c r="N3541" s="58"/>
      <c r="O3541" s="58"/>
      <c r="P3541" s="58"/>
      <c r="Q3541" s="58"/>
      <c r="R3541" s="58"/>
      <c r="S3541" s="108"/>
      <c r="T3541" s="18"/>
      <c r="V3541" s="15"/>
      <c r="W3541" s="77"/>
      <c r="X3541" s="77"/>
      <c r="Y3541" s="77"/>
      <c r="Z3541" s="77"/>
      <c r="AA3541" s="77"/>
      <c r="AB3541" s="77"/>
      <c r="AC3541" s="77"/>
      <c r="AD3541" s="77"/>
      <c r="AE3541" s="77"/>
      <c r="AF3541" s="77"/>
      <c r="AG3541" s="77"/>
      <c r="AH3541" s="77"/>
      <c r="AI3541" s="77"/>
      <c r="AJ3541" s="10"/>
      <c r="AU3541" s="28"/>
    </row>
    <row r="3542" spans="1:47" ht="10.7" customHeight="1" x14ac:dyDescent="0.15">
      <c r="A3542" s="88"/>
      <c r="B3542" s="89"/>
      <c r="C3542" s="89"/>
      <c r="D3542" s="89"/>
      <c r="E3542" s="89"/>
      <c r="F3542" s="89"/>
      <c r="G3542" s="89"/>
      <c r="H3542" s="89"/>
      <c r="I3542" s="107"/>
      <c r="J3542" s="58"/>
      <c r="K3542" s="58"/>
      <c r="L3542" s="58"/>
      <c r="M3542" s="58"/>
      <c r="N3542" s="58"/>
      <c r="O3542" s="58"/>
      <c r="P3542" s="58"/>
      <c r="Q3542" s="58"/>
      <c r="R3542" s="58"/>
      <c r="S3542" s="108"/>
      <c r="T3542" s="18"/>
      <c r="V3542" s="15"/>
      <c r="W3542" s="77"/>
      <c r="X3542" s="77"/>
      <c r="Y3542" s="77"/>
      <c r="Z3542" s="77"/>
      <c r="AA3542" s="77"/>
      <c r="AB3542" s="77"/>
      <c r="AC3542" s="77"/>
      <c r="AD3542" s="77"/>
      <c r="AE3542" s="77"/>
      <c r="AF3542" s="77"/>
      <c r="AG3542" s="77"/>
      <c r="AH3542" s="77"/>
      <c r="AI3542" s="77"/>
      <c r="AJ3542" s="10"/>
      <c r="AU3542" s="28"/>
    </row>
    <row r="3543" spans="1:47" ht="10.7" customHeight="1" x14ac:dyDescent="0.15">
      <c r="A3543" s="88"/>
      <c r="B3543" s="89"/>
      <c r="C3543" s="89"/>
      <c r="D3543" s="89"/>
      <c r="E3543" s="89"/>
      <c r="F3543" s="89"/>
      <c r="G3543" s="89"/>
      <c r="H3543" s="89"/>
      <c r="I3543" s="109"/>
      <c r="J3543" s="66"/>
      <c r="K3543" s="66"/>
      <c r="L3543" s="66"/>
      <c r="M3543" s="66"/>
      <c r="N3543" s="66"/>
      <c r="O3543" s="66"/>
      <c r="P3543" s="66"/>
      <c r="Q3543" s="66"/>
      <c r="R3543" s="66"/>
      <c r="S3543" s="110"/>
      <c r="T3543" s="73"/>
      <c r="U3543" s="74"/>
      <c r="V3543" s="75"/>
      <c r="W3543" s="77"/>
      <c r="X3543" s="77"/>
      <c r="Y3543" s="77"/>
      <c r="Z3543" s="77"/>
      <c r="AA3543" s="77"/>
      <c r="AB3543" s="77"/>
      <c r="AC3543" s="77"/>
      <c r="AD3543" s="77"/>
      <c r="AE3543" s="77"/>
      <c r="AF3543" s="77"/>
      <c r="AG3543" s="77"/>
      <c r="AH3543" s="77"/>
      <c r="AI3543" s="77"/>
      <c r="AJ3543" s="10"/>
      <c r="AU3543" s="28"/>
    </row>
    <row r="3544" spans="1:47" ht="10.7" customHeight="1" x14ac:dyDescent="0.15">
      <c r="A3544" s="88"/>
      <c r="B3544" s="89"/>
      <c r="C3544" s="89"/>
      <c r="D3544" s="89"/>
      <c r="E3544" s="89"/>
      <c r="F3544" s="89"/>
      <c r="G3544" s="89"/>
      <c r="H3544" s="89"/>
      <c r="I3544" s="96"/>
      <c r="J3544" s="97"/>
      <c r="K3544" s="97"/>
      <c r="L3544" s="97"/>
      <c r="M3544" s="97"/>
      <c r="N3544" s="97"/>
      <c r="O3544" s="97"/>
      <c r="P3544" s="97"/>
      <c r="Q3544" s="97"/>
      <c r="R3544" s="97"/>
      <c r="S3544" s="98"/>
      <c r="T3544" s="14"/>
      <c r="U3544" s="11"/>
      <c r="V3544" s="13"/>
      <c r="W3544" s="78"/>
      <c r="X3544" s="78"/>
      <c r="Y3544" s="78"/>
      <c r="Z3544" s="78"/>
      <c r="AA3544" s="78"/>
      <c r="AB3544" s="78"/>
      <c r="AC3544" s="78"/>
      <c r="AD3544" s="78"/>
      <c r="AE3544" s="78"/>
      <c r="AF3544" s="78"/>
      <c r="AG3544" s="78"/>
      <c r="AH3544" s="78"/>
      <c r="AI3544" s="78"/>
      <c r="AJ3544" s="26"/>
      <c r="AK3544" s="11"/>
      <c r="AL3544" s="11"/>
      <c r="AM3544" s="11"/>
      <c r="AN3544" s="11"/>
      <c r="AO3544" s="11"/>
      <c r="AP3544" s="11"/>
      <c r="AQ3544" s="11"/>
      <c r="AR3544" s="11"/>
      <c r="AS3544" s="11"/>
      <c r="AT3544" s="11"/>
      <c r="AU3544" s="29"/>
    </row>
    <row r="3545" spans="1:47" ht="10.7" customHeight="1" x14ac:dyDescent="0.15">
      <c r="A3545" s="88"/>
      <c r="B3545" s="89"/>
      <c r="C3545" s="89"/>
      <c r="D3545" s="89"/>
      <c r="E3545" s="89"/>
      <c r="F3545" s="89"/>
      <c r="G3545" s="89"/>
      <c r="H3545" s="89"/>
      <c r="I3545" s="99"/>
      <c r="J3545" s="100"/>
      <c r="K3545" s="100"/>
      <c r="L3545" s="100"/>
      <c r="M3545" s="100"/>
      <c r="N3545" s="100"/>
      <c r="O3545" s="100"/>
      <c r="P3545" s="100"/>
      <c r="Q3545" s="100"/>
      <c r="R3545" s="100"/>
      <c r="S3545" s="101"/>
      <c r="T3545" s="18"/>
      <c r="V3545" s="15"/>
      <c r="W3545" s="77"/>
      <c r="X3545" s="77"/>
      <c r="Y3545" s="77"/>
      <c r="Z3545" s="77"/>
      <c r="AA3545" s="77"/>
      <c r="AB3545" s="77"/>
      <c r="AC3545" s="77"/>
      <c r="AD3545" s="77"/>
      <c r="AE3545" s="77"/>
      <c r="AF3545" s="77"/>
      <c r="AG3545" s="77"/>
      <c r="AH3545" s="77"/>
      <c r="AI3545" s="77"/>
      <c r="AJ3545" s="10"/>
      <c r="AU3545" s="28"/>
    </row>
    <row r="3546" spans="1:47" ht="10.7" customHeight="1" x14ac:dyDescent="0.15">
      <c r="A3546" s="88"/>
      <c r="B3546" s="89"/>
      <c r="C3546" s="89"/>
      <c r="D3546" s="89"/>
      <c r="E3546" s="89"/>
      <c r="F3546" s="89"/>
      <c r="G3546" s="89"/>
      <c r="H3546" s="89"/>
      <c r="I3546" s="99"/>
      <c r="J3546" s="100"/>
      <c r="K3546" s="100"/>
      <c r="L3546" s="100"/>
      <c r="M3546" s="100"/>
      <c r="N3546" s="100"/>
      <c r="O3546" s="100"/>
      <c r="P3546" s="100"/>
      <c r="Q3546" s="100"/>
      <c r="R3546" s="100"/>
      <c r="S3546" s="101"/>
      <c r="T3546" s="18"/>
      <c r="V3546" s="15"/>
      <c r="W3546" s="77"/>
      <c r="X3546" s="77"/>
      <c r="Y3546" s="77"/>
      <c r="Z3546" s="77"/>
      <c r="AA3546" s="77"/>
      <c r="AB3546" s="77"/>
      <c r="AC3546" s="77"/>
      <c r="AD3546" s="77"/>
      <c r="AE3546" s="77"/>
      <c r="AF3546" s="77"/>
      <c r="AG3546" s="77"/>
      <c r="AH3546" s="77"/>
      <c r="AI3546" s="77"/>
      <c r="AJ3546" s="10"/>
      <c r="AU3546" s="28"/>
    </row>
    <row r="3547" spans="1:47" ht="10.7" customHeight="1" x14ac:dyDescent="0.15">
      <c r="A3547" s="88"/>
      <c r="B3547" s="89"/>
      <c r="C3547" s="89"/>
      <c r="D3547" s="89"/>
      <c r="E3547" s="89"/>
      <c r="F3547" s="89"/>
      <c r="G3547" s="89"/>
      <c r="H3547" s="89"/>
      <c r="I3547" s="102"/>
      <c r="J3547" s="103"/>
      <c r="K3547" s="103"/>
      <c r="L3547" s="103"/>
      <c r="M3547" s="103"/>
      <c r="N3547" s="103"/>
      <c r="O3547" s="103"/>
      <c r="P3547" s="103"/>
      <c r="Q3547" s="103"/>
      <c r="R3547" s="103"/>
      <c r="S3547" s="104"/>
      <c r="T3547" s="73"/>
      <c r="U3547" s="74"/>
      <c r="V3547" s="75"/>
      <c r="W3547" s="77"/>
      <c r="X3547" s="77"/>
      <c r="Y3547" s="77"/>
      <c r="Z3547" s="77"/>
      <c r="AA3547" s="77"/>
      <c r="AB3547" s="77"/>
      <c r="AC3547" s="77"/>
      <c r="AD3547" s="77"/>
      <c r="AE3547" s="77"/>
      <c r="AF3547" s="77"/>
      <c r="AG3547" s="77"/>
      <c r="AH3547" s="77"/>
      <c r="AI3547" s="77"/>
      <c r="AJ3547" s="10"/>
      <c r="AU3547" s="28"/>
    </row>
    <row r="3548" spans="1:47" ht="10.7" customHeight="1" x14ac:dyDescent="0.15">
      <c r="A3548" s="88"/>
      <c r="B3548" s="89"/>
      <c r="C3548" s="89"/>
      <c r="D3548" s="89"/>
      <c r="E3548" s="89"/>
      <c r="F3548" s="89"/>
      <c r="G3548" s="89"/>
      <c r="H3548" s="89"/>
      <c r="I3548" s="89"/>
      <c r="J3548" s="89"/>
      <c r="K3548" s="89"/>
      <c r="L3548" s="89"/>
      <c r="M3548" s="89"/>
      <c r="N3548" s="89"/>
      <c r="O3548" s="89"/>
      <c r="P3548" s="89"/>
      <c r="Q3548" s="89"/>
      <c r="R3548" s="89"/>
      <c r="S3548" s="89"/>
      <c r="T3548" s="14"/>
      <c r="U3548" s="11"/>
      <c r="V3548" s="13"/>
      <c r="W3548" s="78"/>
      <c r="X3548" s="78"/>
      <c r="Y3548" s="78"/>
      <c r="Z3548" s="78"/>
      <c r="AA3548" s="78"/>
      <c r="AB3548" s="78"/>
      <c r="AC3548" s="78"/>
      <c r="AD3548" s="78"/>
      <c r="AE3548" s="78"/>
      <c r="AF3548" s="78"/>
      <c r="AG3548" s="78"/>
      <c r="AH3548" s="78"/>
      <c r="AI3548" s="78"/>
      <c r="AJ3548" s="26"/>
      <c r="AK3548" s="11"/>
      <c r="AL3548" s="11"/>
      <c r="AM3548" s="11"/>
      <c r="AN3548" s="11"/>
      <c r="AO3548" s="11"/>
      <c r="AP3548" s="11"/>
      <c r="AQ3548" s="11"/>
      <c r="AR3548" s="11"/>
      <c r="AS3548" s="11"/>
      <c r="AT3548" s="11"/>
      <c r="AU3548" s="29"/>
    </row>
    <row r="3549" spans="1:47" ht="10.7" customHeight="1" x14ac:dyDescent="0.15">
      <c r="A3549" s="88"/>
      <c r="B3549" s="89"/>
      <c r="C3549" s="89"/>
      <c r="D3549" s="89"/>
      <c r="E3549" s="89"/>
      <c r="F3549" s="89"/>
      <c r="G3549" s="89"/>
      <c r="H3549" s="89"/>
      <c r="I3549" s="89"/>
      <c r="J3549" s="89"/>
      <c r="K3549" s="89"/>
      <c r="L3549" s="89"/>
      <c r="M3549" s="89"/>
      <c r="N3549" s="89"/>
      <c r="O3549" s="89"/>
      <c r="P3549" s="89"/>
      <c r="Q3549" s="89"/>
      <c r="R3549" s="89"/>
      <c r="S3549" s="89"/>
      <c r="T3549" s="18"/>
      <c r="V3549" s="15"/>
      <c r="W3549" s="77"/>
      <c r="X3549" s="77"/>
      <c r="Y3549" s="77"/>
      <c r="Z3549" s="77"/>
      <c r="AA3549" s="77"/>
      <c r="AB3549" s="77"/>
      <c r="AC3549" s="77"/>
      <c r="AD3549" s="77"/>
      <c r="AE3549" s="77"/>
      <c r="AF3549" s="77"/>
      <c r="AG3549" s="77"/>
      <c r="AH3549" s="77"/>
      <c r="AI3549" s="77"/>
      <c r="AJ3549" s="10"/>
      <c r="AU3549" s="28"/>
    </row>
    <row r="3550" spans="1:47" ht="10.7" customHeight="1" x14ac:dyDescent="0.15">
      <c r="A3550" s="88"/>
      <c r="B3550" s="89"/>
      <c r="C3550" s="89"/>
      <c r="D3550" s="89"/>
      <c r="E3550" s="89"/>
      <c r="F3550" s="89"/>
      <c r="G3550" s="89"/>
      <c r="H3550" s="89"/>
      <c r="I3550" s="89"/>
      <c r="J3550" s="89"/>
      <c r="K3550" s="89"/>
      <c r="L3550" s="89"/>
      <c r="M3550" s="89"/>
      <c r="N3550" s="89"/>
      <c r="O3550" s="89"/>
      <c r="P3550" s="89"/>
      <c r="Q3550" s="89"/>
      <c r="R3550" s="89"/>
      <c r="S3550" s="89"/>
      <c r="T3550" s="18"/>
      <c r="V3550" s="15"/>
      <c r="W3550" s="77"/>
      <c r="X3550" s="77"/>
      <c r="Y3550" s="77"/>
      <c r="Z3550" s="77"/>
      <c r="AA3550" s="77"/>
      <c r="AB3550" s="77"/>
      <c r="AC3550" s="77"/>
      <c r="AD3550" s="77"/>
      <c r="AE3550" s="77"/>
      <c r="AF3550" s="77"/>
      <c r="AG3550" s="77"/>
      <c r="AH3550" s="77"/>
      <c r="AI3550" s="77"/>
      <c r="AJ3550" s="10"/>
      <c r="AU3550" s="28"/>
    </row>
    <row r="3551" spans="1:47" ht="10.7" customHeight="1" x14ac:dyDescent="0.15">
      <c r="A3551" s="88"/>
      <c r="B3551" s="89"/>
      <c r="C3551" s="89"/>
      <c r="D3551" s="89"/>
      <c r="E3551" s="89"/>
      <c r="F3551" s="89"/>
      <c r="G3551" s="89"/>
      <c r="H3551" s="89"/>
      <c r="I3551" s="89"/>
      <c r="J3551" s="89"/>
      <c r="K3551" s="89"/>
      <c r="L3551" s="89"/>
      <c r="M3551" s="89"/>
      <c r="N3551" s="89"/>
      <c r="O3551" s="89"/>
      <c r="P3551" s="89"/>
      <c r="Q3551" s="89"/>
      <c r="R3551" s="89"/>
      <c r="S3551" s="89"/>
      <c r="T3551" s="70"/>
      <c r="U3551" s="71"/>
      <c r="V3551" s="72"/>
      <c r="W3551" s="76"/>
      <c r="X3551" s="76"/>
      <c r="Y3551" s="76"/>
      <c r="Z3551" s="76"/>
      <c r="AA3551" s="76"/>
      <c r="AB3551" s="76"/>
      <c r="AC3551" s="76"/>
      <c r="AD3551" s="76"/>
      <c r="AE3551" s="77"/>
      <c r="AF3551" s="77"/>
      <c r="AG3551" s="77"/>
      <c r="AH3551" s="77"/>
      <c r="AI3551" s="77"/>
      <c r="AJ3551" s="27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30"/>
    </row>
    <row r="3552" spans="1:47" ht="10.7" customHeight="1" x14ac:dyDescent="0.15">
      <c r="A3552" s="88"/>
      <c r="B3552" s="89"/>
      <c r="C3552" s="89"/>
      <c r="D3552" s="89"/>
      <c r="E3552" s="89"/>
      <c r="F3552" s="89"/>
      <c r="G3552" s="89"/>
      <c r="H3552" s="89"/>
      <c r="I3552" s="89"/>
      <c r="J3552" s="89"/>
      <c r="K3552" s="89"/>
      <c r="L3552" s="89"/>
      <c r="M3552" s="89"/>
      <c r="N3552" s="89"/>
      <c r="O3552" s="89"/>
      <c r="P3552" s="89"/>
      <c r="Q3552" s="89"/>
      <c r="R3552" s="89"/>
      <c r="S3552" s="89"/>
      <c r="T3552" s="18"/>
      <c r="V3552" s="15"/>
      <c r="W3552" s="77"/>
      <c r="X3552" s="77"/>
      <c r="Y3552" s="77"/>
      <c r="Z3552" s="77"/>
      <c r="AA3552" s="77"/>
      <c r="AB3552" s="77"/>
      <c r="AC3552" s="77"/>
      <c r="AD3552" s="77"/>
      <c r="AE3552" s="78"/>
      <c r="AF3552" s="78"/>
      <c r="AG3552" s="78"/>
      <c r="AH3552" s="78"/>
      <c r="AI3552" s="78"/>
      <c r="AJ3552" s="10"/>
      <c r="AU3552" s="28"/>
    </row>
    <row r="3553" spans="1:47" ht="10.7" customHeight="1" x14ac:dyDescent="0.15">
      <c r="A3553" s="88"/>
      <c r="B3553" s="89"/>
      <c r="C3553" s="89"/>
      <c r="D3553" s="89"/>
      <c r="E3553" s="89"/>
      <c r="F3553" s="89"/>
      <c r="G3553" s="89"/>
      <c r="H3553" s="89"/>
      <c r="I3553" s="89"/>
      <c r="J3553" s="89"/>
      <c r="K3553" s="89"/>
      <c r="L3553" s="89"/>
      <c r="M3553" s="89"/>
      <c r="N3553" s="89"/>
      <c r="O3553" s="89"/>
      <c r="P3553" s="89"/>
      <c r="Q3553" s="89"/>
      <c r="R3553" s="89"/>
      <c r="S3553" s="89"/>
      <c r="T3553" s="18"/>
      <c r="V3553" s="15"/>
      <c r="W3553" s="77"/>
      <c r="X3553" s="77"/>
      <c r="Y3553" s="77"/>
      <c r="Z3553" s="77"/>
      <c r="AA3553" s="77"/>
      <c r="AB3553" s="77"/>
      <c r="AC3553" s="77"/>
      <c r="AD3553" s="77"/>
      <c r="AE3553" s="77"/>
      <c r="AF3553" s="77"/>
      <c r="AG3553" s="77"/>
      <c r="AH3553" s="77"/>
      <c r="AI3553" s="77"/>
      <c r="AJ3553" s="10"/>
      <c r="AU3553" s="28"/>
    </row>
    <row r="3554" spans="1:47" ht="10.7" customHeight="1" x14ac:dyDescent="0.15">
      <c r="A3554" s="88"/>
      <c r="B3554" s="89"/>
      <c r="C3554" s="89"/>
      <c r="D3554" s="89"/>
      <c r="E3554" s="89"/>
      <c r="F3554" s="89"/>
      <c r="G3554" s="89"/>
      <c r="H3554" s="89"/>
      <c r="I3554" s="89"/>
      <c r="J3554" s="89"/>
      <c r="K3554" s="89"/>
      <c r="L3554" s="89"/>
      <c r="M3554" s="89"/>
      <c r="N3554" s="89"/>
      <c r="O3554" s="89"/>
      <c r="P3554" s="89"/>
      <c r="Q3554" s="89"/>
      <c r="R3554" s="89"/>
      <c r="S3554" s="89"/>
      <c r="T3554" s="18"/>
      <c r="V3554" s="15"/>
      <c r="W3554" s="77"/>
      <c r="X3554" s="77"/>
      <c r="Y3554" s="77"/>
      <c r="Z3554" s="77"/>
      <c r="AA3554" s="77"/>
      <c r="AB3554" s="77"/>
      <c r="AC3554" s="77"/>
      <c r="AD3554" s="77"/>
      <c r="AE3554" s="77"/>
      <c r="AF3554" s="77"/>
      <c r="AG3554" s="77"/>
      <c r="AH3554" s="77"/>
      <c r="AI3554" s="77"/>
      <c r="AJ3554" s="10"/>
      <c r="AU3554" s="28"/>
    </row>
    <row r="3555" spans="1:47" ht="10.7" customHeight="1" x14ac:dyDescent="0.15">
      <c r="A3555" s="88"/>
      <c r="B3555" s="89"/>
      <c r="C3555" s="89"/>
      <c r="D3555" s="89"/>
      <c r="E3555" s="89"/>
      <c r="F3555" s="89"/>
      <c r="G3555" s="89"/>
      <c r="H3555" s="89"/>
      <c r="I3555" s="89"/>
      <c r="J3555" s="89"/>
      <c r="K3555" s="89"/>
      <c r="L3555" s="89"/>
      <c r="M3555" s="89"/>
      <c r="N3555" s="89"/>
      <c r="O3555" s="89"/>
      <c r="P3555" s="89"/>
      <c r="Q3555" s="89"/>
      <c r="R3555" s="89"/>
      <c r="S3555" s="89"/>
      <c r="T3555" s="70"/>
      <c r="U3555" s="71"/>
      <c r="V3555" s="72"/>
      <c r="W3555" s="76"/>
      <c r="X3555" s="76"/>
      <c r="Y3555" s="76"/>
      <c r="Z3555" s="76"/>
      <c r="AA3555" s="76"/>
      <c r="AB3555" s="76"/>
      <c r="AC3555" s="76"/>
      <c r="AD3555" s="76"/>
      <c r="AE3555" s="77"/>
      <c r="AF3555" s="77"/>
      <c r="AG3555" s="77"/>
      <c r="AH3555" s="77"/>
      <c r="AI3555" s="77"/>
      <c r="AJ3555" s="27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30"/>
    </row>
    <row r="3556" spans="1:47" ht="10.7" customHeight="1" x14ac:dyDescent="0.15">
      <c r="A3556" s="88"/>
      <c r="B3556" s="89"/>
      <c r="C3556" s="89"/>
      <c r="D3556" s="89"/>
      <c r="E3556" s="89"/>
      <c r="F3556" s="89"/>
      <c r="G3556" s="89"/>
      <c r="H3556" s="89"/>
      <c r="I3556" s="89"/>
      <c r="J3556" s="89"/>
      <c r="K3556" s="89"/>
      <c r="L3556" s="89"/>
      <c r="M3556" s="89"/>
      <c r="N3556" s="89"/>
      <c r="O3556" s="89"/>
      <c r="P3556" s="89"/>
      <c r="Q3556" s="89"/>
      <c r="R3556" s="89"/>
      <c r="S3556" s="89"/>
      <c r="T3556" s="18"/>
      <c r="V3556" s="15"/>
      <c r="W3556" s="77"/>
      <c r="X3556" s="77"/>
      <c r="Y3556" s="77"/>
      <c r="Z3556" s="77"/>
      <c r="AA3556" s="77"/>
      <c r="AB3556" s="77"/>
      <c r="AC3556" s="77"/>
      <c r="AD3556" s="77"/>
      <c r="AE3556" s="78"/>
      <c r="AF3556" s="78"/>
      <c r="AG3556" s="78"/>
      <c r="AH3556" s="78"/>
      <c r="AI3556" s="78"/>
      <c r="AJ3556" s="10"/>
      <c r="AU3556" s="28"/>
    </row>
    <row r="3557" spans="1:47" ht="10.7" customHeight="1" x14ac:dyDescent="0.15">
      <c r="A3557" s="88"/>
      <c r="B3557" s="89"/>
      <c r="C3557" s="89"/>
      <c r="D3557" s="89"/>
      <c r="E3557" s="89"/>
      <c r="F3557" s="89"/>
      <c r="G3557" s="89"/>
      <c r="H3557" s="89"/>
      <c r="I3557" s="89"/>
      <c r="J3557" s="89"/>
      <c r="K3557" s="89"/>
      <c r="L3557" s="89"/>
      <c r="M3557" s="89"/>
      <c r="N3557" s="89"/>
      <c r="O3557" s="89"/>
      <c r="P3557" s="89"/>
      <c r="Q3557" s="89"/>
      <c r="R3557" s="89"/>
      <c r="S3557" s="89"/>
      <c r="T3557" s="18"/>
      <c r="V3557" s="15"/>
      <c r="W3557" s="77"/>
      <c r="X3557" s="77"/>
      <c r="Y3557" s="77"/>
      <c r="Z3557" s="77"/>
      <c r="AA3557" s="77"/>
      <c r="AB3557" s="77"/>
      <c r="AC3557" s="77"/>
      <c r="AD3557" s="77"/>
      <c r="AE3557" s="77"/>
      <c r="AF3557" s="77"/>
      <c r="AG3557" s="77"/>
      <c r="AH3557" s="77"/>
      <c r="AI3557" s="77"/>
      <c r="AJ3557" s="10"/>
      <c r="AU3557" s="28"/>
    </row>
    <row r="3558" spans="1:47" ht="10.7" customHeight="1" x14ac:dyDescent="0.15">
      <c r="A3558" s="88"/>
      <c r="B3558" s="89"/>
      <c r="C3558" s="89"/>
      <c r="D3558" s="89"/>
      <c r="E3558" s="89"/>
      <c r="F3558" s="89"/>
      <c r="G3558" s="89"/>
      <c r="H3558" s="89"/>
      <c r="I3558" s="89"/>
      <c r="J3558" s="89"/>
      <c r="K3558" s="89"/>
      <c r="L3558" s="89"/>
      <c r="M3558" s="89"/>
      <c r="N3558" s="89"/>
      <c r="O3558" s="89"/>
      <c r="P3558" s="89"/>
      <c r="Q3558" s="89"/>
      <c r="R3558" s="89"/>
      <c r="S3558" s="89"/>
      <c r="T3558" s="18"/>
      <c r="V3558" s="15"/>
      <c r="W3558" s="77"/>
      <c r="X3558" s="77"/>
      <c r="Y3558" s="77"/>
      <c r="Z3558" s="77"/>
      <c r="AA3558" s="77"/>
      <c r="AB3558" s="77"/>
      <c r="AC3558" s="77"/>
      <c r="AD3558" s="77"/>
      <c r="AE3558" s="77"/>
      <c r="AF3558" s="77"/>
      <c r="AG3558" s="77"/>
      <c r="AH3558" s="77"/>
      <c r="AI3558" s="77"/>
      <c r="AJ3558" s="10"/>
      <c r="AU3558" s="28"/>
    </row>
    <row r="3559" spans="1:47" ht="10.7" customHeight="1" x14ac:dyDescent="0.15">
      <c r="A3559" s="88"/>
      <c r="B3559" s="89"/>
      <c r="C3559" s="89"/>
      <c r="D3559" s="89"/>
      <c r="E3559" s="89"/>
      <c r="F3559" s="89"/>
      <c r="G3559" s="89"/>
      <c r="H3559" s="89"/>
      <c r="I3559" s="89"/>
      <c r="J3559" s="89"/>
      <c r="K3559" s="89"/>
      <c r="L3559" s="89"/>
      <c r="M3559" s="89"/>
      <c r="N3559" s="89"/>
      <c r="O3559" s="89"/>
      <c r="P3559" s="89"/>
      <c r="Q3559" s="89"/>
      <c r="R3559" s="89"/>
      <c r="S3559" s="89"/>
      <c r="T3559" s="70"/>
      <c r="U3559" s="71"/>
      <c r="V3559" s="72"/>
      <c r="W3559" s="76"/>
      <c r="X3559" s="76"/>
      <c r="Y3559" s="76"/>
      <c r="Z3559" s="76"/>
      <c r="AA3559" s="76"/>
      <c r="AB3559" s="76"/>
      <c r="AC3559" s="76"/>
      <c r="AD3559" s="76"/>
      <c r="AE3559" s="77"/>
      <c r="AF3559" s="77"/>
      <c r="AG3559" s="77"/>
      <c r="AH3559" s="77"/>
      <c r="AI3559" s="77"/>
      <c r="AJ3559" s="27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/>
      <c r="AU3559" s="30"/>
    </row>
    <row r="3560" spans="1:47" ht="10.7" customHeight="1" x14ac:dyDescent="0.15">
      <c r="A3560" s="88"/>
      <c r="B3560" s="89"/>
      <c r="C3560" s="89"/>
      <c r="D3560" s="89"/>
      <c r="E3560" s="89"/>
      <c r="F3560" s="89"/>
      <c r="G3560" s="89"/>
      <c r="H3560" s="89"/>
      <c r="I3560" s="89"/>
      <c r="J3560" s="89"/>
      <c r="K3560" s="89"/>
      <c r="L3560" s="89"/>
      <c r="M3560" s="89"/>
      <c r="N3560" s="89"/>
      <c r="O3560" s="89"/>
      <c r="P3560" s="89"/>
      <c r="Q3560" s="89"/>
      <c r="R3560" s="89"/>
      <c r="S3560" s="89"/>
      <c r="T3560" s="18"/>
      <c r="V3560" s="15"/>
      <c r="W3560" s="77"/>
      <c r="X3560" s="77"/>
      <c r="Y3560" s="77"/>
      <c r="Z3560" s="77"/>
      <c r="AA3560" s="77"/>
      <c r="AB3560" s="77"/>
      <c r="AC3560" s="77"/>
      <c r="AD3560" s="77"/>
      <c r="AE3560" s="78"/>
      <c r="AF3560" s="78"/>
      <c r="AG3560" s="78"/>
      <c r="AH3560" s="78"/>
      <c r="AI3560" s="78"/>
      <c r="AJ3560" s="10"/>
      <c r="AU3560" s="28"/>
    </row>
    <row r="3561" spans="1:47" ht="10.7" customHeight="1" x14ac:dyDescent="0.15">
      <c r="A3561" s="88"/>
      <c r="B3561" s="89"/>
      <c r="C3561" s="89"/>
      <c r="D3561" s="89"/>
      <c r="E3561" s="89"/>
      <c r="F3561" s="89"/>
      <c r="G3561" s="89"/>
      <c r="H3561" s="89"/>
      <c r="I3561" s="89"/>
      <c r="J3561" s="89"/>
      <c r="K3561" s="89"/>
      <c r="L3561" s="89"/>
      <c r="M3561" s="89"/>
      <c r="N3561" s="89"/>
      <c r="O3561" s="89"/>
      <c r="P3561" s="89"/>
      <c r="Q3561" s="89"/>
      <c r="R3561" s="89"/>
      <c r="S3561" s="89"/>
      <c r="T3561" s="18"/>
      <c r="V3561" s="15"/>
      <c r="W3561" s="77"/>
      <c r="X3561" s="77"/>
      <c r="Y3561" s="77"/>
      <c r="Z3561" s="77"/>
      <c r="AA3561" s="77"/>
      <c r="AB3561" s="77"/>
      <c r="AC3561" s="77"/>
      <c r="AD3561" s="77"/>
      <c r="AE3561" s="77"/>
      <c r="AF3561" s="77"/>
      <c r="AG3561" s="77"/>
      <c r="AH3561" s="77"/>
      <c r="AI3561" s="77"/>
      <c r="AJ3561" s="10"/>
      <c r="AU3561" s="28"/>
    </row>
    <row r="3562" spans="1:47" ht="10.7" customHeight="1" x14ac:dyDescent="0.15">
      <c r="A3562" s="88"/>
      <c r="B3562" s="89"/>
      <c r="C3562" s="89"/>
      <c r="D3562" s="89"/>
      <c r="E3562" s="89"/>
      <c r="F3562" s="89"/>
      <c r="G3562" s="89"/>
      <c r="H3562" s="89"/>
      <c r="I3562" s="89"/>
      <c r="J3562" s="89"/>
      <c r="K3562" s="89"/>
      <c r="L3562" s="89"/>
      <c r="M3562" s="89"/>
      <c r="N3562" s="89"/>
      <c r="O3562" s="89"/>
      <c r="P3562" s="89"/>
      <c r="Q3562" s="89"/>
      <c r="R3562" s="89"/>
      <c r="S3562" s="89"/>
      <c r="T3562" s="18"/>
      <c r="V3562" s="15"/>
      <c r="W3562" s="77"/>
      <c r="X3562" s="77"/>
      <c r="Y3562" s="77"/>
      <c r="Z3562" s="77"/>
      <c r="AA3562" s="77"/>
      <c r="AB3562" s="77"/>
      <c r="AC3562" s="77"/>
      <c r="AD3562" s="77"/>
      <c r="AE3562" s="77"/>
      <c r="AF3562" s="77"/>
      <c r="AG3562" s="77"/>
      <c r="AH3562" s="77"/>
      <c r="AI3562" s="77"/>
      <c r="AJ3562" s="10"/>
      <c r="AU3562" s="28"/>
    </row>
    <row r="3563" spans="1:47" ht="10.7" customHeight="1" x14ac:dyDescent="0.15">
      <c r="A3563" s="88"/>
      <c r="B3563" s="89"/>
      <c r="C3563" s="89"/>
      <c r="D3563" s="89"/>
      <c r="E3563" s="89"/>
      <c r="F3563" s="89"/>
      <c r="G3563" s="89"/>
      <c r="H3563" s="89"/>
      <c r="I3563" s="89"/>
      <c r="J3563" s="89"/>
      <c r="K3563" s="89"/>
      <c r="L3563" s="89"/>
      <c r="M3563" s="89"/>
      <c r="N3563" s="89"/>
      <c r="O3563" s="89"/>
      <c r="P3563" s="89"/>
      <c r="Q3563" s="89"/>
      <c r="R3563" s="89"/>
      <c r="S3563" s="89"/>
      <c r="T3563" s="70"/>
      <c r="U3563" s="71"/>
      <c r="V3563" s="72"/>
      <c r="W3563" s="76"/>
      <c r="X3563" s="76"/>
      <c r="Y3563" s="76"/>
      <c r="Z3563" s="76"/>
      <c r="AA3563" s="76"/>
      <c r="AB3563" s="76"/>
      <c r="AC3563" s="76"/>
      <c r="AD3563" s="76"/>
      <c r="AE3563" s="77"/>
      <c r="AF3563" s="77"/>
      <c r="AG3563" s="77"/>
      <c r="AH3563" s="77"/>
      <c r="AI3563" s="77"/>
      <c r="AJ3563" s="27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30"/>
    </row>
    <row r="3564" spans="1:47" ht="10.7" customHeight="1" x14ac:dyDescent="0.15">
      <c r="A3564" s="88"/>
      <c r="B3564" s="89"/>
      <c r="C3564" s="89"/>
      <c r="D3564" s="89"/>
      <c r="E3564" s="89"/>
      <c r="F3564" s="89"/>
      <c r="G3564" s="89"/>
      <c r="H3564" s="89"/>
      <c r="I3564" s="89"/>
      <c r="J3564" s="89"/>
      <c r="K3564" s="89"/>
      <c r="L3564" s="89"/>
      <c r="M3564" s="89"/>
      <c r="N3564" s="89"/>
      <c r="O3564" s="89"/>
      <c r="P3564" s="89"/>
      <c r="Q3564" s="89"/>
      <c r="R3564" s="89"/>
      <c r="S3564" s="89"/>
      <c r="T3564" s="18"/>
      <c r="V3564" s="15"/>
      <c r="W3564" s="77"/>
      <c r="X3564" s="77"/>
      <c r="Y3564" s="77"/>
      <c r="Z3564" s="77"/>
      <c r="AA3564" s="77"/>
      <c r="AB3564" s="77"/>
      <c r="AC3564" s="77"/>
      <c r="AD3564" s="77"/>
      <c r="AE3564" s="78"/>
      <c r="AF3564" s="78"/>
      <c r="AG3564" s="78"/>
      <c r="AH3564" s="78"/>
      <c r="AI3564" s="78"/>
      <c r="AJ3564" s="10"/>
      <c r="AU3564" s="28"/>
    </row>
    <row r="3565" spans="1:47" ht="10.7" customHeight="1" x14ac:dyDescent="0.15">
      <c r="A3565" s="88"/>
      <c r="B3565" s="89"/>
      <c r="C3565" s="89"/>
      <c r="D3565" s="89"/>
      <c r="E3565" s="89"/>
      <c r="F3565" s="89"/>
      <c r="G3565" s="89"/>
      <c r="H3565" s="89"/>
      <c r="I3565" s="89"/>
      <c r="J3565" s="89"/>
      <c r="K3565" s="89"/>
      <c r="L3565" s="89"/>
      <c r="M3565" s="89"/>
      <c r="N3565" s="89"/>
      <c r="O3565" s="89"/>
      <c r="P3565" s="89"/>
      <c r="Q3565" s="89"/>
      <c r="R3565" s="89"/>
      <c r="S3565" s="89"/>
      <c r="T3565" s="18"/>
      <c r="V3565" s="15"/>
      <c r="W3565" s="77"/>
      <c r="X3565" s="77"/>
      <c r="Y3565" s="77"/>
      <c r="Z3565" s="77"/>
      <c r="AA3565" s="77"/>
      <c r="AB3565" s="77"/>
      <c r="AC3565" s="77"/>
      <c r="AD3565" s="77"/>
      <c r="AE3565" s="77"/>
      <c r="AF3565" s="77"/>
      <c r="AG3565" s="77"/>
      <c r="AH3565" s="77"/>
      <c r="AI3565" s="77"/>
      <c r="AJ3565" s="10"/>
      <c r="AU3565" s="28"/>
    </row>
    <row r="3566" spans="1:47" ht="10.7" customHeight="1" x14ac:dyDescent="0.15">
      <c r="A3566" s="88"/>
      <c r="B3566" s="89"/>
      <c r="C3566" s="89"/>
      <c r="D3566" s="89"/>
      <c r="E3566" s="89"/>
      <c r="F3566" s="89"/>
      <c r="G3566" s="89"/>
      <c r="H3566" s="89"/>
      <c r="I3566" s="89"/>
      <c r="J3566" s="89"/>
      <c r="K3566" s="89"/>
      <c r="L3566" s="89"/>
      <c r="M3566" s="89"/>
      <c r="N3566" s="89"/>
      <c r="O3566" s="89"/>
      <c r="P3566" s="89"/>
      <c r="Q3566" s="89"/>
      <c r="R3566" s="89"/>
      <c r="S3566" s="89"/>
      <c r="T3566" s="18"/>
      <c r="V3566" s="15"/>
      <c r="W3566" s="77"/>
      <c r="X3566" s="77"/>
      <c r="Y3566" s="77"/>
      <c r="Z3566" s="77"/>
      <c r="AA3566" s="77"/>
      <c r="AB3566" s="77"/>
      <c r="AC3566" s="77"/>
      <c r="AD3566" s="77"/>
      <c r="AE3566" s="77"/>
      <c r="AF3566" s="77"/>
      <c r="AG3566" s="77"/>
      <c r="AH3566" s="77"/>
      <c r="AI3566" s="77"/>
      <c r="AJ3566" s="10"/>
      <c r="AU3566" s="28"/>
    </row>
    <row r="3567" spans="1:47" ht="10.7" customHeight="1" x14ac:dyDescent="0.15">
      <c r="A3567" s="88"/>
      <c r="B3567" s="89"/>
      <c r="C3567" s="89"/>
      <c r="D3567" s="89"/>
      <c r="E3567" s="89"/>
      <c r="F3567" s="89"/>
      <c r="G3567" s="89"/>
      <c r="H3567" s="89"/>
      <c r="I3567" s="89"/>
      <c r="J3567" s="89"/>
      <c r="K3567" s="89"/>
      <c r="L3567" s="89"/>
      <c r="M3567" s="89"/>
      <c r="N3567" s="89"/>
      <c r="O3567" s="89"/>
      <c r="P3567" s="89"/>
      <c r="Q3567" s="89"/>
      <c r="R3567" s="89"/>
      <c r="S3567" s="89"/>
      <c r="T3567" s="70"/>
      <c r="U3567" s="71"/>
      <c r="V3567" s="72"/>
      <c r="W3567" s="76"/>
      <c r="X3567" s="76"/>
      <c r="Y3567" s="76"/>
      <c r="Z3567" s="76"/>
      <c r="AA3567" s="76"/>
      <c r="AB3567" s="76"/>
      <c r="AC3567" s="76"/>
      <c r="AD3567" s="76"/>
      <c r="AE3567" s="76"/>
      <c r="AF3567" s="76"/>
      <c r="AG3567" s="76"/>
      <c r="AH3567" s="76"/>
      <c r="AI3567" s="76"/>
      <c r="AJ3567" s="27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30"/>
    </row>
    <row r="3568" spans="1:47" ht="10.7" customHeight="1" x14ac:dyDescent="0.15">
      <c r="A3568" s="88"/>
      <c r="B3568" s="89"/>
      <c r="C3568" s="89"/>
      <c r="D3568" s="89"/>
      <c r="E3568" s="89"/>
      <c r="F3568" s="89"/>
      <c r="G3568" s="89"/>
      <c r="H3568" s="89"/>
      <c r="I3568" s="89"/>
      <c r="J3568" s="89"/>
      <c r="K3568" s="89"/>
      <c r="L3568" s="89"/>
      <c r="M3568" s="89"/>
      <c r="N3568" s="89"/>
      <c r="O3568" s="89"/>
      <c r="P3568" s="89"/>
      <c r="Q3568" s="89"/>
      <c r="R3568" s="89"/>
      <c r="S3568" s="89"/>
      <c r="T3568" s="18"/>
      <c r="V3568" s="15"/>
      <c r="W3568" s="77"/>
      <c r="X3568" s="77"/>
      <c r="Y3568" s="77"/>
      <c r="Z3568" s="77"/>
      <c r="AA3568" s="77"/>
      <c r="AB3568" s="77"/>
      <c r="AC3568" s="77"/>
      <c r="AD3568" s="77"/>
      <c r="AE3568" s="77"/>
      <c r="AF3568" s="77"/>
      <c r="AG3568" s="77"/>
      <c r="AH3568" s="77"/>
      <c r="AI3568" s="77"/>
      <c r="AJ3568" s="10"/>
      <c r="AU3568" s="28"/>
    </row>
    <row r="3569" spans="1:47" ht="10.7" customHeight="1" x14ac:dyDescent="0.15">
      <c r="A3569" s="88"/>
      <c r="B3569" s="89"/>
      <c r="C3569" s="89"/>
      <c r="D3569" s="89"/>
      <c r="E3569" s="89"/>
      <c r="F3569" s="89"/>
      <c r="G3569" s="89"/>
      <c r="H3569" s="89"/>
      <c r="I3569" s="89"/>
      <c r="J3569" s="89"/>
      <c r="K3569" s="89"/>
      <c r="L3569" s="89"/>
      <c r="M3569" s="89"/>
      <c r="N3569" s="89"/>
      <c r="O3569" s="89"/>
      <c r="P3569" s="89"/>
      <c r="Q3569" s="89"/>
      <c r="R3569" s="89"/>
      <c r="S3569" s="89"/>
      <c r="T3569" s="18"/>
      <c r="V3569" s="15"/>
      <c r="W3569" s="77"/>
      <c r="X3569" s="77"/>
      <c r="Y3569" s="77"/>
      <c r="Z3569" s="77"/>
      <c r="AA3569" s="77"/>
      <c r="AB3569" s="77"/>
      <c r="AC3569" s="77"/>
      <c r="AD3569" s="77"/>
      <c r="AE3569" s="77"/>
      <c r="AF3569" s="77"/>
      <c r="AG3569" s="77"/>
      <c r="AH3569" s="77"/>
      <c r="AI3569" s="77"/>
      <c r="AJ3569" s="10"/>
      <c r="AU3569" s="28"/>
    </row>
    <row r="3570" spans="1:47" ht="10.7" customHeight="1" x14ac:dyDescent="0.15">
      <c r="A3570" s="88"/>
      <c r="B3570" s="89"/>
      <c r="C3570" s="89"/>
      <c r="D3570" s="89"/>
      <c r="E3570" s="89"/>
      <c r="F3570" s="89"/>
      <c r="G3570" s="89"/>
      <c r="H3570" s="89"/>
      <c r="I3570" s="89"/>
      <c r="J3570" s="89"/>
      <c r="K3570" s="89"/>
      <c r="L3570" s="89"/>
      <c r="M3570" s="89"/>
      <c r="N3570" s="89"/>
      <c r="O3570" s="89"/>
      <c r="P3570" s="89"/>
      <c r="Q3570" s="89"/>
      <c r="R3570" s="89"/>
      <c r="S3570" s="89"/>
      <c r="T3570" s="18"/>
      <c r="V3570" s="15"/>
      <c r="W3570" s="77"/>
      <c r="X3570" s="77"/>
      <c r="Y3570" s="77"/>
      <c r="Z3570" s="77"/>
      <c r="AA3570" s="77"/>
      <c r="AB3570" s="77"/>
      <c r="AC3570" s="77"/>
      <c r="AD3570" s="77"/>
      <c r="AE3570" s="77"/>
      <c r="AF3570" s="77"/>
      <c r="AG3570" s="77"/>
      <c r="AH3570" s="77"/>
      <c r="AI3570" s="77"/>
      <c r="AJ3570" s="10"/>
      <c r="AU3570" s="28"/>
    </row>
    <row r="3571" spans="1:47" ht="10.7" customHeight="1" x14ac:dyDescent="0.15">
      <c r="A3571" s="90"/>
      <c r="B3571" s="91"/>
      <c r="C3571" s="91"/>
      <c r="D3571" s="91"/>
      <c r="E3571" s="91"/>
      <c r="F3571" s="91"/>
      <c r="G3571" s="91"/>
      <c r="H3571" s="91"/>
      <c r="I3571" s="91"/>
      <c r="J3571" s="91"/>
      <c r="K3571" s="91"/>
      <c r="L3571" s="91"/>
      <c r="M3571" s="91"/>
      <c r="N3571" s="91"/>
      <c r="O3571" s="91"/>
      <c r="P3571" s="91"/>
      <c r="Q3571" s="91"/>
      <c r="R3571" s="91"/>
      <c r="S3571" s="91"/>
      <c r="T3571" s="54"/>
      <c r="U3571" s="55"/>
      <c r="V3571" s="56"/>
      <c r="W3571" s="69"/>
      <c r="X3571" s="69"/>
      <c r="Y3571" s="69"/>
      <c r="Z3571" s="69"/>
      <c r="AA3571" s="69"/>
      <c r="AB3571" s="69"/>
      <c r="AC3571" s="69"/>
      <c r="AD3571" s="69"/>
      <c r="AE3571" s="69"/>
      <c r="AF3571" s="69"/>
      <c r="AG3571" s="69"/>
      <c r="AH3571" s="69"/>
      <c r="AI3571" s="69"/>
      <c r="AJ3571" s="32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31"/>
    </row>
    <row r="3573" spans="1:47" ht="10.7" customHeight="1" x14ac:dyDescent="0.15">
      <c r="A3573" s="8"/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L3573" s="8"/>
      <c r="AM3573" s="8"/>
      <c r="AN3573" s="8"/>
      <c r="AO3573" s="8"/>
      <c r="AP3573" s="92"/>
      <c r="AQ3573" s="93"/>
      <c r="AR3573" s="93"/>
      <c r="AS3573" s="93"/>
      <c r="AT3573" s="93"/>
      <c r="AU3573" s="94"/>
    </row>
    <row r="3574" spans="1:47" ht="10.7" customHeight="1" x14ac:dyDescent="0.15">
      <c r="A3574" s="133" t="s">
        <v>552</v>
      </c>
      <c r="AE3574" s="134" t="s">
        <v>77</v>
      </c>
      <c r="AF3574" s="95"/>
      <c r="AG3574" s="95"/>
      <c r="AH3574" s="95"/>
      <c r="AI3574" s="95"/>
      <c r="AJ3574" s="118" t="s">
        <v>78</v>
      </c>
      <c r="AU3574" s="123" t="s">
        <v>335</v>
      </c>
    </row>
    <row r="3575" spans="1:47" ht="10.7" customHeight="1" x14ac:dyDescent="0.15">
      <c r="A3575" s="4"/>
      <c r="E3575" s="118" t="s">
        <v>149</v>
      </c>
      <c r="AU3575" s="6"/>
    </row>
    <row r="3576" spans="1:47" ht="10.7" customHeight="1" x14ac:dyDescent="0.15">
      <c r="A3576" s="7"/>
      <c r="B3576" s="8"/>
      <c r="C3576" s="8"/>
      <c r="D3576" s="8"/>
      <c r="E3576" s="8"/>
      <c r="F3576" s="8"/>
      <c r="G3576" s="8"/>
      <c r="H3576" s="8"/>
      <c r="I3576" s="169" t="s">
        <v>150</v>
      </c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9"/>
    </row>
    <row r="3577" spans="1:47" ht="10.7" customHeight="1" x14ac:dyDescent="0.15">
      <c r="A3577" s="84" t="s">
        <v>20</v>
      </c>
      <c r="B3577" s="53"/>
      <c r="C3577" s="53"/>
      <c r="D3577" s="53"/>
      <c r="E3577" s="53"/>
      <c r="F3577" s="53"/>
      <c r="G3577" s="53"/>
      <c r="H3577" s="86"/>
      <c r="I3577" s="53" t="s">
        <v>19</v>
      </c>
      <c r="J3577" s="53"/>
      <c r="K3577" s="53"/>
      <c r="L3577" s="53"/>
      <c r="M3577" s="53"/>
      <c r="N3577" s="53"/>
      <c r="O3577" s="53"/>
      <c r="P3577" s="53"/>
      <c r="Q3577" s="53"/>
      <c r="R3577" s="53"/>
      <c r="S3577" s="86"/>
      <c r="T3577" s="82" t="s">
        <v>13</v>
      </c>
      <c r="U3577" s="82"/>
      <c r="V3577" s="82"/>
      <c r="W3577" s="82" t="s">
        <v>14</v>
      </c>
      <c r="X3577" s="82"/>
      <c r="Y3577" s="82"/>
      <c r="Z3577" s="82" t="s">
        <v>15</v>
      </c>
      <c r="AA3577" s="82"/>
      <c r="AB3577" s="82"/>
      <c r="AC3577" s="82"/>
      <c r="AD3577" s="82"/>
      <c r="AE3577" s="82" t="s">
        <v>16</v>
      </c>
      <c r="AF3577" s="82"/>
      <c r="AG3577" s="82"/>
      <c r="AH3577" s="82"/>
      <c r="AI3577" s="82"/>
      <c r="AJ3577" s="53" t="s">
        <v>18</v>
      </c>
      <c r="AK3577" s="53"/>
      <c r="AL3577" s="53"/>
      <c r="AM3577" s="53"/>
      <c r="AN3577" s="53"/>
      <c r="AO3577" s="53"/>
      <c r="AP3577" s="53"/>
      <c r="AQ3577" s="53"/>
      <c r="AR3577" s="53"/>
      <c r="AS3577" s="53"/>
      <c r="AT3577" s="53"/>
      <c r="AU3577" s="79"/>
    </row>
    <row r="3578" spans="1:47" ht="10.7" customHeight="1" x14ac:dyDescent="0.15">
      <c r="A3578" s="85"/>
      <c r="B3578" s="80"/>
      <c r="C3578" s="80"/>
      <c r="D3578" s="80"/>
      <c r="E3578" s="80"/>
      <c r="F3578" s="80"/>
      <c r="G3578" s="80"/>
      <c r="H3578" s="87"/>
      <c r="I3578" s="80"/>
      <c r="J3578" s="80"/>
      <c r="K3578" s="80"/>
      <c r="L3578" s="80"/>
      <c r="M3578" s="80"/>
      <c r="N3578" s="80"/>
      <c r="O3578" s="80"/>
      <c r="P3578" s="80"/>
      <c r="Q3578" s="80"/>
      <c r="R3578" s="80"/>
      <c r="S3578" s="87"/>
      <c r="T3578" s="83"/>
      <c r="U3578" s="83"/>
      <c r="V3578" s="83"/>
      <c r="W3578" s="83"/>
      <c r="X3578" s="83"/>
      <c r="Y3578" s="83"/>
      <c r="Z3578" s="83"/>
      <c r="AA3578" s="83"/>
      <c r="AB3578" s="83"/>
      <c r="AC3578" s="83"/>
      <c r="AD3578" s="83"/>
      <c r="AE3578" s="83"/>
      <c r="AF3578" s="83"/>
      <c r="AG3578" s="83"/>
      <c r="AH3578" s="83"/>
      <c r="AI3578" s="83"/>
      <c r="AJ3578" s="80"/>
      <c r="AK3578" s="80"/>
      <c r="AL3578" s="80"/>
      <c r="AM3578" s="80"/>
      <c r="AN3578" s="80"/>
      <c r="AO3578" s="80"/>
      <c r="AP3578" s="80"/>
      <c r="AQ3578" s="80"/>
      <c r="AR3578" s="80"/>
      <c r="AS3578" s="80"/>
      <c r="AT3578" s="80"/>
      <c r="AU3578" s="81"/>
    </row>
    <row r="3579" spans="1:47" ht="10.7" customHeight="1" x14ac:dyDescent="0.15">
      <c r="A3579" s="135" t="s">
        <v>350</v>
      </c>
      <c r="B3579" s="136"/>
      <c r="C3579" s="136"/>
      <c r="D3579" s="136"/>
      <c r="E3579" s="136"/>
      <c r="F3579" s="136"/>
      <c r="G3579" s="136"/>
      <c r="H3579" s="137"/>
      <c r="I3579" s="156" t="s">
        <v>351</v>
      </c>
      <c r="J3579" s="111"/>
      <c r="K3579" s="111"/>
      <c r="L3579" s="111"/>
      <c r="M3579" s="111"/>
      <c r="N3579" s="111"/>
      <c r="O3579" s="111"/>
      <c r="P3579" s="111"/>
      <c r="Q3579" s="111"/>
      <c r="R3579" s="111"/>
      <c r="S3579" s="111"/>
      <c r="T3579" s="16"/>
      <c r="U3579" s="2"/>
      <c r="V3579" s="17"/>
      <c r="W3579" s="77"/>
      <c r="X3579" s="77"/>
      <c r="Y3579" s="77"/>
      <c r="Z3579" s="77"/>
      <c r="AA3579" s="77"/>
      <c r="AB3579" s="77"/>
      <c r="AC3579" s="77"/>
      <c r="AD3579" s="77"/>
      <c r="AE3579" s="77"/>
      <c r="AF3579" s="77"/>
      <c r="AG3579" s="77"/>
      <c r="AH3579" s="77"/>
      <c r="AI3579" s="77"/>
      <c r="AJ3579" s="10"/>
      <c r="AU3579" s="28"/>
    </row>
    <row r="3580" spans="1:47" ht="10.7" customHeight="1" x14ac:dyDescent="0.15">
      <c r="A3580" s="138"/>
      <c r="B3580" s="139"/>
      <c r="C3580" s="139"/>
      <c r="D3580" s="139"/>
      <c r="E3580" s="139"/>
      <c r="F3580" s="139"/>
      <c r="G3580" s="139"/>
      <c r="H3580" s="140"/>
      <c r="I3580" s="89"/>
      <c r="J3580" s="89"/>
      <c r="K3580" s="89"/>
      <c r="L3580" s="89"/>
      <c r="M3580" s="89"/>
      <c r="N3580" s="89"/>
      <c r="O3580" s="89"/>
      <c r="P3580" s="89"/>
      <c r="Q3580" s="89"/>
      <c r="R3580" s="89"/>
      <c r="S3580" s="89"/>
      <c r="T3580" s="18"/>
      <c r="V3580" s="15"/>
      <c r="W3580" s="77"/>
      <c r="X3580" s="77"/>
      <c r="Y3580" s="77"/>
      <c r="Z3580" s="77"/>
      <c r="AA3580" s="77"/>
      <c r="AB3580" s="77"/>
      <c r="AC3580" s="77"/>
      <c r="AD3580" s="77"/>
      <c r="AE3580" s="77"/>
      <c r="AF3580" s="77"/>
      <c r="AG3580" s="77"/>
      <c r="AH3580" s="77"/>
      <c r="AI3580" s="77"/>
      <c r="AJ3580" s="10"/>
      <c r="AU3580" s="28"/>
    </row>
    <row r="3581" spans="1:47" ht="10.7" customHeight="1" x14ac:dyDescent="0.15">
      <c r="A3581" s="138"/>
      <c r="B3581" s="139"/>
      <c r="C3581" s="139"/>
      <c r="D3581" s="139"/>
      <c r="E3581" s="139"/>
      <c r="F3581" s="139"/>
      <c r="G3581" s="139"/>
      <c r="H3581" s="140"/>
      <c r="I3581" s="89"/>
      <c r="J3581" s="89"/>
      <c r="K3581" s="89"/>
      <c r="L3581" s="89"/>
      <c r="M3581" s="89"/>
      <c r="N3581" s="89"/>
      <c r="O3581" s="89"/>
      <c r="P3581" s="89"/>
      <c r="Q3581" s="89"/>
      <c r="R3581" s="89"/>
      <c r="S3581" s="89"/>
      <c r="T3581" s="18"/>
      <c r="V3581" s="15"/>
      <c r="W3581" s="77"/>
      <c r="X3581" s="77"/>
      <c r="Y3581" s="77"/>
      <c r="Z3581" s="77"/>
      <c r="AA3581" s="77"/>
      <c r="AB3581" s="77"/>
      <c r="AC3581" s="77"/>
      <c r="AD3581" s="77"/>
      <c r="AE3581" s="77"/>
      <c r="AF3581" s="77"/>
      <c r="AG3581" s="77"/>
      <c r="AH3581" s="77"/>
      <c r="AI3581" s="77"/>
      <c r="AJ3581" s="10"/>
      <c r="AU3581" s="28"/>
    </row>
    <row r="3582" spans="1:47" ht="10.7" customHeight="1" x14ac:dyDescent="0.15">
      <c r="A3582" s="141"/>
      <c r="B3582" s="142"/>
      <c r="C3582" s="142"/>
      <c r="D3582" s="142"/>
      <c r="E3582" s="142"/>
      <c r="F3582" s="142"/>
      <c r="G3582" s="142"/>
      <c r="H3582" s="143"/>
      <c r="I3582" s="89"/>
      <c r="J3582" s="89"/>
      <c r="K3582" s="89"/>
      <c r="L3582" s="89"/>
      <c r="M3582" s="89"/>
      <c r="N3582" s="89"/>
      <c r="O3582" s="89"/>
      <c r="P3582" s="89"/>
      <c r="Q3582" s="89"/>
      <c r="R3582" s="89"/>
      <c r="S3582" s="89"/>
      <c r="T3582" s="124" t="s">
        <v>337</v>
      </c>
      <c r="U3582" s="71"/>
      <c r="V3582" s="72"/>
      <c r="W3582" s="120" t="s">
        <v>553</v>
      </c>
      <c r="X3582" s="77"/>
      <c r="Y3582" s="77"/>
      <c r="Z3582" s="77"/>
      <c r="AA3582" s="77"/>
      <c r="AB3582" s="77"/>
      <c r="AC3582" s="77"/>
      <c r="AD3582" s="77"/>
      <c r="AE3582" s="77"/>
      <c r="AF3582" s="77"/>
      <c r="AG3582" s="77"/>
      <c r="AH3582" s="77"/>
      <c r="AI3582" s="77"/>
      <c r="AJ3582" s="10"/>
      <c r="AU3582" s="28"/>
    </row>
    <row r="3583" spans="1:47" ht="10.7" customHeight="1" x14ac:dyDescent="0.15">
      <c r="A3583" s="147" t="s">
        <v>90</v>
      </c>
      <c r="B3583" s="148"/>
      <c r="C3583" s="148"/>
      <c r="D3583" s="148"/>
      <c r="E3583" s="148"/>
      <c r="F3583" s="148"/>
      <c r="G3583" s="148"/>
      <c r="H3583" s="149"/>
      <c r="I3583" s="89"/>
      <c r="J3583" s="89"/>
      <c r="K3583" s="89"/>
      <c r="L3583" s="89"/>
      <c r="M3583" s="89"/>
      <c r="N3583" s="89"/>
      <c r="O3583" s="89"/>
      <c r="P3583" s="89"/>
      <c r="Q3583" s="89"/>
      <c r="R3583" s="89"/>
      <c r="S3583" s="89"/>
      <c r="T3583" s="14"/>
      <c r="U3583" s="11"/>
      <c r="V3583" s="13"/>
      <c r="W3583" s="78"/>
      <c r="X3583" s="78"/>
      <c r="Y3583" s="78"/>
      <c r="Z3583" s="78"/>
      <c r="AA3583" s="78"/>
      <c r="AB3583" s="78"/>
      <c r="AC3583" s="78"/>
      <c r="AD3583" s="78"/>
      <c r="AE3583" s="78"/>
      <c r="AF3583" s="78"/>
      <c r="AG3583" s="78"/>
      <c r="AH3583" s="78"/>
      <c r="AI3583" s="78"/>
      <c r="AJ3583" s="26"/>
      <c r="AK3583" s="11"/>
      <c r="AL3583" s="11"/>
      <c r="AM3583" s="11"/>
      <c r="AN3583" s="11"/>
      <c r="AO3583" s="11"/>
      <c r="AP3583" s="11"/>
      <c r="AQ3583" s="11"/>
      <c r="AR3583" s="11"/>
      <c r="AS3583" s="11"/>
      <c r="AT3583" s="11"/>
      <c r="AU3583" s="29"/>
    </row>
    <row r="3584" spans="1:47" ht="10.7" customHeight="1" x14ac:dyDescent="0.15">
      <c r="A3584" s="150"/>
      <c r="B3584" s="151"/>
      <c r="C3584" s="151"/>
      <c r="D3584" s="151"/>
      <c r="E3584" s="151"/>
      <c r="F3584" s="151"/>
      <c r="G3584" s="151"/>
      <c r="H3584" s="152"/>
      <c r="I3584" s="89"/>
      <c r="J3584" s="89"/>
      <c r="K3584" s="89"/>
      <c r="L3584" s="89"/>
      <c r="M3584" s="89"/>
      <c r="N3584" s="89"/>
      <c r="O3584" s="89"/>
      <c r="P3584" s="89"/>
      <c r="Q3584" s="89"/>
      <c r="R3584" s="89"/>
      <c r="S3584" s="89"/>
      <c r="T3584" s="18"/>
      <c r="V3584" s="15"/>
      <c r="W3584" s="77"/>
      <c r="X3584" s="77"/>
      <c r="Y3584" s="77"/>
      <c r="Z3584" s="77"/>
      <c r="AA3584" s="77"/>
      <c r="AB3584" s="77"/>
      <c r="AC3584" s="77"/>
      <c r="AD3584" s="77"/>
      <c r="AE3584" s="77"/>
      <c r="AF3584" s="77"/>
      <c r="AG3584" s="77"/>
      <c r="AH3584" s="77"/>
      <c r="AI3584" s="77"/>
      <c r="AJ3584" s="10"/>
      <c r="AU3584" s="28"/>
    </row>
    <row r="3585" spans="1:47" ht="10.7" customHeight="1" x14ac:dyDescent="0.15">
      <c r="A3585" s="150"/>
      <c r="B3585" s="151"/>
      <c r="C3585" s="151"/>
      <c r="D3585" s="151"/>
      <c r="E3585" s="151"/>
      <c r="F3585" s="151"/>
      <c r="G3585" s="151"/>
      <c r="H3585" s="152"/>
      <c r="I3585" s="89"/>
      <c r="J3585" s="89"/>
      <c r="K3585" s="89"/>
      <c r="L3585" s="89"/>
      <c r="M3585" s="89"/>
      <c r="N3585" s="89"/>
      <c r="O3585" s="89"/>
      <c r="P3585" s="89"/>
      <c r="Q3585" s="89"/>
      <c r="R3585" s="89"/>
      <c r="S3585" s="89"/>
      <c r="T3585" s="18"/>
      <c r="V3585" s="15"/>
      <c r="W3585" s="77"/>
      <c r="X3585" s="77"/>
      <c r="Y3585" s="77"/>
      <c r="Z3585" s="77"/>
      <c r="AA3585" s="77"/>
      <c r="AB3585" s="77"/>
      <c r="AC3585" s="77"/>
      <c r="AD3585" s="77"/>
      <c r="AE3585" s="77"/>
      <c r="AF3585" s="77"/>
      <c r="AG3585" s="77"/>
      <c r="AH3585" s="77"/>
      <c r="AI3585" s="77"/>
      <c r="AJ3585" s="10"/>
      <c r="AU3585" s="28"/>
    </row>
    <row r="3586" spans="1:47" ht="10.7" customHeight="1" x14ac:dyDescent="0.15">
      <c r="A3586" s="153"/>
      <c r="B3586" s="154"/>
      <c r="C3586" s="154"/>
      <c r="D3586" s="154"/>
      <c r="E3586" s="154"/>
      <c r="F3586" s="154"/>
      <c r="G3586" s="154"/>
      <c r="H3586" s="155"/>
      <c r="I3586" s="89"/>
      <c r="J3586" s="89"/>
      <c r="K3586" s="89"/>
      <c r="L3586" s="89"/>
      <c r="M3586" s="89"/>
      <c r="N3586" s="89"/>
      <c r="O3586" s="89"/>
      <c r="P3586" s="89"/>
      <c r="Q3586" s="89"/>
      <c r="R3586" s="89"/>
      <c r="S3586" s="89"/>
      <c r="T3586" s="73"/>
      <c r="U3586" s="74"/>
      <c r="V3586" s="75"/>
      <c r="W3586" s="77"/>
      <c r="X3586" s="77"/>
      <c r="Y3586" s="77"/>
      <c r="Z3586" s="77"/>
      <c r="AA3586" s="77"/>
      <c r="AB3586" s="77"/>
      <c r="AC3586" s="77"/>
      <c r="AD3586" s="77"/>
      <c r="AE3586" s="77"/>
      <c r="AF3586" s="77"/>
      <c r="AG3586" s="77"/>
      <c r="AH3586" s="77"/>
      <c r="AI3586" s="77"/>
      <c r="AJ3586" s="10"/>
      <c r="AU3586" s="28"/>
    </row>
    <row r="3587" spans="1:47" ht="10.7" customHeight="1" x14ac:dyDescent="0.15">
      <c r="A3587" s="88"/>
      <c r="B3587" s="89"/>
      <c r="C3587" s="89"/>
      <c r="D3587" s="89"/>
      <c r="E3587" s="89"/>
      <c r="F3587" s="89"/>
      <c r="G3587" s="89"/>
      <c r="H3587" s="89"/>
      <c r="I3587" s="105"/>
      <c r="J3587" s="64"/>
      <c r="K3587" s="64"/>
      <c r="L3587" s="64"/>
      <c r="M3587" s="64"/>
      <c r="N3587" s="64"/>
      <c r="O3587" s="64"/>
      <c r="P3587" s="64"/>
      <c r="Q3587" s="64"/>
      <c r="R3587" s="64"/>
      <c r="S3587" s="106"/>
      <c r="T3587" s="14"/>
      <c r="U3587" s="11"/>
      <c r="V3587" s="13"/>
      <c r="W3587" s="78"/>
      <c r="X3587" s="78"/>
      <c r="Y3587" s="78"/>
      <c r="Z3587" s="78"/>
      <c r="AA3587" s="78"/>
      <c r="AB3587" s="78"/>
      <c r="AC3587" s="78"/>
      <c r="AD3587" s="78"/>
      <c r="AE3587" s="78"/>
      <c r="AF3587" s="78"/>
      <c r="AG3587" s="78"/>
      <c r="AH3587" s="78"/>
      <c r="AI3587" s="78"/>
      <c r="AJ3587" s="26"/>
      <c r="AK3587" s="11"/>
      <c r="AL3587" s="11"/>
      <c r="AM3587" s="11"/>
      <c r="AN3587" s="11"/>
      <c r="AO3587" s="11"/>
      <c r="AP3587" s="11"/>
      <c r="AQ3587" s="11"/>
      <c r="AR3587" s="11"/>
      <c r="AS3587" s="11"/>
      <c r="AT3587" s="11"/>
      <c r="AU3587" s="29"/>
    </row>
    <row r="3588" spans="1:47" ht="10.7" customHeight="1" x14ac:dyDescent="0.15">
      <c r="A3588" s="88"/>
      <c r="B3588" s="89"/>
      <c r="C3588" s="89"/>
      <c r="D3588" s="89"/>
      <c r="E3588" s="89"/>
      <c r="F3588" s="89"/>
      <c r="G3588" s="89"/>
      <c r="H3588" s="89"/>
      <c r="I3588" s="107"/>
      <c r="J3588" s="58"/>
      <c r="K3588" s="58"/>
      <c r="L3588" s="58"/>
      <c r="M3588" s="58"/>
      <c r="N3588" s="58"/>
      <c r="O3588" s="58"/>
      <c r="P3588" s="58"/>
      <c r="Q3588" s="58"/>
      <c r="R3588" s="58"/>
      <c r="S3588" s="108"/>
      <c r="T3588" s="18"/>
      <c r="V3588" s="15"/>
      <c r="W3588" s="77"/>
      <c r="X3588" s="77"/>
      <c r="Y3588" s="77"/>
      <c r="Z3588" s="77"/>
      <c r="AA3588" s="77"/>
      <c r="AB3588" s="77"/>
      <c r="AC3588" s="77"/>
      <c r="AD3588" s="77"/>
      <c r="AE3588" s="77"/>
      <c r="AF3588" s="77"/>
      <c r="AG3588" s="77"/>
      <c r="AH3588" s="77"/>
      <c r="AI3588" s="77"/>
      <c r="AJ3588" s="10"/>
      <c r="AU3588" s="28"/>
    </row>
    <row r="3589" spans="1:47" ht="10.7" customHeight="1" x14ac:dyDescent="0.15">
      <c r="A3589" s="88"/>
      <c r="B3589" s="89"/>
      <c r="C3589" s="89"/>
      <c r="D3589" s="89"/>
      <c r="E3589" s="89"/>
      <c r="F3589" s="89"/>
      <c r="G3589" s="89"/>
      <c r="H3589" s="89"/>
      <c r="I3589" s="107"/>
      <c r="J3589" s="58"/>
      <c r="K3589" s="58"/>
      <c r="L3589" s="58"/>
      <c r="M3589" s="58"/>
      <c r="N3589" s="58"/>
      <c r="O3589" s="58"/>
      <c r="P3589" s="58"/>
      <c r="Q3589" s="58"/>
      <c r="R3589" s="58"/>
      <c r="S3589" s="108"/>
      <c r="T3589" s="18"/>
      <c r="V3589" s="15"/>
      <c r="W3589" s="77"/>
      <c r="X3589" s="77"/>
      <c r="Y3589" s="77"/>
      <c r="Z3589" s="77"/>
      <c r="AA3589" s="77"/>
      <c r="AB3589" s="77"/>
      <c r="AC3589" s="77"/>
      <c r="AD3589" s="77"/>
      <c r="AE3589" s="77"/>
      <c r="AF3589" s="77"/>
      <c r="AG3589" s="77"/>
      <c r="AH3589" s="77"/>
      <c r="AI3589" s="77"/>
      <c r="AJ3589" s="10"/>
      <c r="AU3589" s="28"/>
    </row>
    <row r="3590" spans="1:47" ht="10.7" customHeight="1" x14ac:dyDescent="0.15">
      <c r="A3590" s="88"/>
      <c r="B3590" s="89"/>
      <c r="C3590" s="89"/>
      <c r="D3590" s="89"/>
      <c r="E3590" s="89"/>
      <c r="F3590" s="89"/>
      <c r="G3590" s="89"/>
      <c r="H3590" s="89"/>
      <c r="I3590" s="109"/>
      <c r="J3590" s="66"/>
      <c r="K3590" s="66"/>
      <c r="L3590" s="66"/>
      <c r="M3590" s="66"/>
      <c r="N3590" s="66"/>
      <c r="O3590" s="66"/>
      <c r="P3590" s="66"/>
      <c r="Q3590" s="66"/>
      <c r="R3590" s="66"/>
      <c r="S3590" s="110"/>
      <c r="T3590" s="73"/>
      <c r="U3590" s="74"/>
      <c r="V3590" s="75"/>
      <c r="W3590" s="77"/>
      <c r="X3590" s="77"/>
      <c r="Y3590" s="77"/>
      <c r="Z3590" s="77"/>
      <c r="AA3590" s="77"/>
      <c r="AB3590" s="77"/>
      <c r="AC3590" s="77"/>
      <c r="AD3590" s="77"/>
      <c r="AE3590" s="77"/>
      <c r="AF3590" s="77"/>
      <c r="AG3590" s="77"/>
      <c r="AH3590" s="77"/>
      <c r="AI3590" s="77"/>
      <c r="AJ3590" s="10"/>
      <c r="AU3590" s="28"/>
    </row>
    <row r="3591" spans="1:47" ht="10.7" customHeight="1" x14ac:dyDescent="0.15">
      <c r="A3591" s="88"/>
      <c r="B3591" s="89"/>
      <c r="C3591" s="89"/>
      <c r="D3591" s="89"/>
      <c r="E3591" s="89"/>
      <c r="F3591" s="89"/>
      <c r="G3591" s="89"/>
      <c r="H3591" s="89"/>
      <c r="I3591" s="96"/>
      <c r="J3591" s="97"/>
      <c r="K3591" s="97"/>
      <c r="L3591" s="97"/>
      <c r="M3591" s="97"/>
      <c r="N3591" s="97"/>
      <c r="O3591" s="97"/>
      <c r="P3591" s="97"/>
      <c r="Q3591" s="97"/>
      <c r="R3591" s="97"/>
      <c r="S3591" s="98"/>
      <c r="T3591" s="14"/>
      <c r="U3591" s="11"/>
      <c r="V3591" s="13"/>
      <c r="W3591" s="78"/>
      <c r="X3591" s="78"/>
      <c r="Y3591" s="78"/>
      <c r="Z3591" s="78"/>
      <c r="AA3591" s="78"/>
      <c r="AB3591" s="78"/>
      <c r="AC3591" s="78"/>
      <c r="AD3591" s="78"/>
      <c r="AE3591" s="78"/>
      <c r="AF3591" s="78"/>
      <c r="AG3591" s="78"/>
      <c r="AH3591" s="78"/>
      <c r="AI3591" s="78"/>
      <c r="AJ3591" s="26"/>
      <c r="AK3591" s="11"/>
      <c r="AL3591" s="11"/>
      <c r="AM3591" s="11"/>
      <c r="AN3591" s="11"/>
      <c r="AO3591" s="11"/>
      <c r="AP3591" s="11"/>
      <c r="AQ3591" s="11"/>
      <c r="AR3591" s="11"/>
      <c r="AS3591" s="11"/>
      <c r="AT3591" s="11"/>
      <c r="AU3591" s="29"/>
    </row>
    <row r="3592" spans="1:47" ht="10.7" customHeight="1" x14ac:dyDescent="0.15">
      <c r="A3592" s="88"/>
      <c r="B3592" s="89"/>
      <c r="C3592" s="89"/>
      <c r="D3592" s="89"/>
      <c r="E3592" s="89"/>
      <c r="F3592" s="89"/>
      <c r="G3592" s="89"/>
      <c r="H3592" s="89"/>
      <c r="I3592" s="99"/>
      <c r="J3592" s="100"/>
      <c r="K3592" s="100"/>
      <c r="L3592" s="100"/>
      <c r="M3592" s="100"/>
      <c r="N3592" s="100"/>
      <c r="O3592" s="100"/>
      <c r="P3592" s="100"/>
      <c r="Q3592" s="100"/>
      <c r="R3592" s="100"/>
      <c r="S3592" s="101"/>
      <c r="T3592" s="18"/>
      <c r="V3592" s="15"/>
      <c r="W3592" s="77"/>
      <c r="X3592" s="77"/>
      <c r="Y3592" s="77"/>
      <c r="Z3592" s="77"/>
      <c r="AA3592" s="77"/>
      <c r="AB3592" s="77"/>
      <c r="AC3592" s="77"/>
      <c r="AD3592" s="77"/>
      <c r="AE3592" s="77"/>
      <c r="AF3592" s="77"/>
      <c r="AG3592" s="77"/>
      <c r="AH3592" s="77"/>
      <c r="AI3592" s="77"/>
      <c r="AJ3592" s="10"/>
      <c r="AU3592" s="28"/>
    </row>
    <row r="3593" spans="1:47" ht="10.7" customHeight="1" x14ac:dyDescent="0.15">
      <c r="A3593" s="88"/>
      <c r="B3593" s="89"/>
      <c r="C3593" s="89"/>
      <c r="D3593" s="89"/>
      <c r="E3593" s="89"/>
      <c r="F3593" s="89"/>
      <c r="G3593" s="89"/>
      <c r="H3593" s="89"/>
      <c r="I3593" s="99"/>
      <c r="J3593" s="100"/>
      <c r="K3593" s="100"/>
      <c r="L3593" s="100"/>
      <c r="M3593" s="100"/>
      <c r="N3593" s="100"/>
      <c r="O3593" s="100"/>
      <c r="P3593" s="100"/>
      <c r="Q3593" s="100"/>
      <c r="R3593" s="100"/>
      <c r="S3593" s="101"/>
      <c r="T3593" s="18"/>
      <c r="V3593" s="15"/>
      <c r="W3593" s="77"/>
      <c r="X3593" s="77"/>
      <c r="Y3593" s="77"/>
      <c r="Z3593" s="77"/>
      <c r="AA3593" s="77"/>
      <c r="AB3593" s="77"/>
      <c r="AC3593" s="77"/>
      <c r="AD3593" s="77"/>
      <c r="AE3593" s="77"/>
      <c r="AF3593" s="77"/>
      <c r="AG3593" s="77"/>
      <c r="AH3593" s="77"/>
      <c r="AI3593" s="77"/>
      <c r="AJ3593" s="10"/>
      <c r="AU3593" s="28"/>
    </row>
    <row r="3594" spans="1:47" ht="10.7" customHeight="1" x14ac:dyDescent="0.15">
      <c r="A3594" s="88"/>
      <c r="B3594" s="89"/>
      <c r="C3594" s="89"/>
      <c r="D3594" s="89"/>
      <c r="E3594" s="89"/>
      <c r="F3594" s="89"/>
      <c r="G3594" s="89"/>
      <c r="H3594" s="89"/>
      <c r="I3594" s="102"/>
      <c r="J3594" s="103"/>
      <c r="K3594" s="103"/>
      <c r="L3594" s="103"/>
      <c r="M3594" s="103"/>
      <c r="N3594" s="103"/>
      <c r="O3594" s="103"/>
      <c r="P3594" s="103"/>
      <c r="Q3594" s="103"/>
      <c r="R3594" s="103"/>
      <c r="S3594" s="104"/>
      <c r="T3594" s="73"/>
      <c r="U3594" s="74"/>
      <c r="V3594" s="75"/>
      <c r="W3594" s="77"/>
      <c r="X3594" s="77"/>
      <c r="Y3594" s="77"/>
      <c r="Z3594" s="77"/>
      <c r="AA3594" s="77"/>
      <c r="AB3594" s="77"/>
      <c r="AC3594" s="77"/>
      <c r="AD3594" s="77"/>
      <c r="AE3594" s="77"/>
      <c r="AF3594" s="77"/>
      <c r="AG3594" s="77"/>
      <c r="AH3594" s="77"/>
      <c r="AI3594" s="77"/>
      <c r="AJ3594" s="10"/>
      <c r="AU3594" s="28"/>
    </row>
    <row r="3595" spans="1:47" ht="10.7" customHeight="1" x14ac:dyDescent="0.15">
      <c r="A3595" s="88"/>
      <c r="B3595" s="89"/>
      <c r="C3595" s="89"/>
      <c r="D3595" s="89"/>
      <c r="E3595" s="89"/>
      <c r="F3595" s="89"/>
      <c r="G3595" s="89"/>
      <c r="H3595" s="89"/>
      <c r="I3595" s="89"/>
      <c r="J3595" s="89"/>
      <c r="K3595" s="89"/>
      <c r="L3595" s="89"/>
      <c r="M3595" s="89"/>
      <c r="N3595" s="89"/>
      <c r="O3595" s="89"/>
      <c r="P3595" s="89"/>
      <c r="Q3595" s="89"/>
      <c r="R3595" s="89"/>
      <c r="S3595" s="89"/>
      <c r="T3595" s="14"/>
      <c r="U3595" s="11"/>
      <c r="V3595" s="13"/>
      <c r="W3595" s="78"/>
      <c r="X3595" s="78"/>
      <c r="Y3595" s="78"/>
      <c r="Z3595" s="78"/>
      <c r="AA3595" s="78"/>
      <c r="AB3595" s="78"/>
      <c r="AC3595" s="78"/>
      <c r="AD3595" s="78"/>
      <c r="AE3595" s="78"/>
      <c r="AF3595" s="78"/>
      <c r="AG3595" s="78"/>
      <c r="AH3595" s="78"/>
      <c r="AI3595" s="78"/>
      <c r="AJ3595" s="26"/>
      <c r="AK3595" s="11"/>
      <c r="AL3595" s="11"/>
      <c r="AM3595" s="11"/>
      <c r="AN3595" s="11"/>
      <c r="AO3595" s="11"/>
      <c r="AP3595" s="11"/>
      <c r="AQ3595" s="11"/>
      <c r="AR3595" s="11"/>
      <c r="AS3595" s="11"/>
      <c r="AT3595" s="11"/>
      <c r="AU3595" s="29"/>
    </row>
    <row r="3596" spans="1:47" ht="10.7" customHeight="1" x14ac:dyDescent="0.15">
      <c r="A3596" s="88"/>
      <c r="B3596" s="89"/>
      <c r="C3596" s="89"/>
      <c r="D3596" s="89"/>
      <c r="E3596" s="89"/>
      <c r="F3596" s="89"/>
      <c r="G3596" s="89"/>
      <c r="H3596" s="89"/>
      <c r="I3596" s="89"/>
      <c r="J3596" s="89"/>
      <c r="K3596" s="89"/>
      <c r="L3596" s="89"/>
      <c r="M3596" s="89"/>
      <c r="N3596" s="89"/>
      <c r="O3596" s="89"/>
      <c r="P3596" s="89"/>
      <c r="Q3596" s="89"/>
      <c r="R3596" s="89"/>
      <c r="S3596" s="89"/>
      <c r="T3596" s="18"/>
      <c r="V3596" s="15"/>
      <c r="W3596" s="77"/>
      <c r="X3596" s="77"/>
      <c r="Y3596" s="77"/>
      <c r="Z3596" s="77"/>
      <c r="AA3596" s="77"/>
      <c r="AB3596" s="77"/>
      <c r="AC3596" s="77"/>
      <c r="AD3596" s="77"/>
      <c r="AE3596" s="77"/>
      <c r="AF3596" s="77"/>
      <c r="AG3596" s="77"/>
      <c r="AH3596" s="77"/>
      <c r="AI3596" s="77"/>
      <c r="AJ3596" s="10"/>
      <c r="AU3596" s="28"/>
    </row>
    <row r="3597" spans="1:47" ht="10.7" customHeight="1" x14ac:dyDescent="0.15">
      <c r="A3597" s="88"/>
      <c r="B3597" s="89"/>
      <c r="C3597" s="89"/>
      <c r="D3597" s="89"/>
      <c r="E3597" s="89"/>
      <c r="F3597" s="89"/>
      <c r="G3597" s="89"/>
      <c r="H3597" s="89"/>
      <c r="I3597" s="89"/>
      <c r="J3597" s="89"/>
      <c r="K3597" s="89"/>
      <c r="L3597" s="89"/>
      <c r="M3597" s="89"/>
      <c r="N3597" s="89"/>
      <c r="O3597" s="89"/>
      <c r="P3597" s="89"/>
      <c r="Q3597" s="89"/>
      <c r="R3597" s="89"/>
      <c r="S3597" s="89"/>
      <c r="T3597" s="18"/>
      <c r="V3597" s="15"/>
      <c r="W3597" s="77"/>
      <c r="X3597" s="77"/>
      <c r="Y3597" s="77"/>
      <c r="Z3597" s="77"/>
      <c r="AA3597" s="77"/>
      <c r="AB3597" s="77"/>
      <c r="AC3597" s="77"/>
      <c r="AD3597" s="77"/>
      <c r="AE3597" s="77"/>
      <c r="AF3597" s="77"/>
      <c r="AG3597" s="77"/>
      <c r="AH3597" s="77"/>
      <c r="AI3597" s="77"/>
      <c r="AJ3597" s="10"/>
      <c r="AU3597" s="28"/>
    </row>
    <row r="3598" spans="1:47" ht="10.7" customHeight="1" x14ac:dyDescent="0.15">
      <c r="A3598" s="88"/>
      <c r="B3598" s="89"/>
      <c r="C3598" s="89"/>
      <c r="D3598" s="89"/>
      <c r="E3598" s="89"/>
      <c r="F3598" s="89"/>
      <c r="G3598" s="89"/>
      <c r="H3598" s="89"/>
      <c r="I3598" s="89"/>
      <c r="J3598" s="89"/>
      <c r="K3598" s="89"/>
      <c r="L3598" s="89"/>
      <c r="M3598" s="89"/>
      <c r="N3598" s="89"/>
      <c r="O3598" s="89"/>
      <c r="P3598" s="89"/>
      <c r="Q3598" s="89"/>
      <c r="R3598" s="89"/>
      <c r="S3598" s="89"/>
      <c r="T3598" s="70"/>
      <c r="U3598" s="71"/>
      <c r="V3598" s="72"/>
      <c r="W3598" s="76"/>
      <c r="X3598" s="76"/>
      <c r="Y3598" s="76"/>
      <c r="Z3598" s="76"/>
      <c r="AA3598" s="76"/>
      <c r="AB3598" s="76"/>
      <c r="AC3598" s="76"/>
      <c r="AD3598" s="76"/>
      <c r="AE3598" s="77"/>
      <c r="AF3598" s="77"/>
      <c r="AG3598" s="77"/>
      <c r="AH3598" s="77"/>
      <c r="AI3598" s="77"/>
      <c r="AJ3598" s="27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30"/>
    </row>
    <row r="3599" spans="1:47" ht="10.7" customHeight="1" x14ac:dyDescent="0.15">
      <c r="A3599" s="88"/>
      <c r="B3599" s="89"/>
      <c r="C3599" s="89"/>
      <c r="D3599" s="89"/>
      <c r="E3599" s="89"/>
      <c r="F3599" s="89"/>
      <c r="G3599" s="89"/>
      <c r="H3599" s="89"/>
      <c r="I3599" s="89"/>
      <c r="J3599" s="89"/>
      <c r="K3599" s="89"/>
      <c r="L3599" s="89"/>
      <c r="M3599" s="89"/>
      <c r="N3599" s="89"/>
      <c r="O3599" s="89"/>
      <c r="P3599" s="89"/>
      <c r="Q3599" s="89"/>
      <c r="R3599" s="89"/>
      <c r="S3599" s="89"/>
      <c r="T3599" s="18"/>
      <c r="V3599" s="15"/>
      <c r="W3599" s="77"/>
      <c r="X3599" s="77"/>
      <c r="Y3599" s="77"/>
      <c r="Z3599" s="77"/>
      <c r="AA3599" s="77"/>
      <c r="AB3599" s="77"/>
      <c r="AC3599" s="77"/>
      <c r="AD3599" s="77"/>
      <c r="AE3599" s="78"/>
      <c r="AF3599" s="78"/>
      <c r="AG3599" s="78"/>
      <c r="AH3599" s="78"/>
      <c r="AI3599" s="78"/>
      <c r="AJ3599" s="10"/>
      <c r="AU3599" s="28"/>
    </row>
    <row r="3600" spans="1:47" ht="10.7" customHeight="1" x14ac:dyDescent="0.15">
      <c r="A3600" s="88"/>
      <c r="B3600" s="89"/>
      <c r="C3600" s="89"/>
      <c r="D3600" s="89"/>
      <c r="E3600" s="89"/>
      <c r="F3600" s="89"/>
      <c r="G3600" s="89"/>
      <c r="H3600" s="89"/>
      <c r="I3600" s="89"/>
      <c r="J3600" s="89"/>
      <c r="K3600" s="89"/>
      <c r="L3600" s="89"/>
      <c r="M3600" s="89"/>
      <c r="N3600" s="89"/>
      <c r="O3600" s="89"/>
      <c r="P3600" s="89"/>
      <c r="Q3600" s="89"/>
      <c r="R3600" s="89"/>
      <c r="S3600" s="89"/>
      <c r="T3600" s="18"/>
      <c r="V3600" s="15"/>
      <c r="W3600" s="77"/>
      <c r="X3600" s="77"/>
      <c r="Y3600" s="77"/>
      <c r="Z3600" s="77"/>
      <c r="AA3600" s="77"/>
      <c r="AB3600" s="77"/>
      <c r="AC3600" s="77"/>
      <c r="AD3600" s="77"/>
      <c r="AE3600" s="77"/>
      <c r="AF3600" s="77"/>
      <c r="AG3600" s="77"/>
      <c r="AH3600" s="77"/>
      <c r="AI3600" s="77"/>
      <c r="AJ3600" s="10"/>
      <c r="AU3600" s="28"/>
    </row>
    <row r="3601" spans="1:47" ht="10.7" customHeight="1" x14ac:dyDescent="0.15">
      <c r="A3601" s="88"/>
      <c r="B3601" s="89"/>
      <c r="C3601" s="89"/>
      <c r="D3601" s="89"/>
      <c r="E3601" s="89"/>
      <c r="F3601" s="89"/>
      <c r="G3601" s="89"/>
      <c r="H3601" s="89"/>
      <c r="I3601" s="89"/>
      <c r="J3601" s="89"/>
      <c r="K3601" s="89"/>
      <c r="L3601" s="89"/>
      <c r="M3601" s="89"/>
      <c r="N3601" s="89"/>
      <c r="O3601" s="89"/>
      <c r="P3601" s="89"/>
      <c r="Q3601" s="89"/>
      <c r="R3601" s="89"/>
      <c r="S3601" s="89"/>
      <c r="T3601" s="18"/>
      <c r="V3601" s="15"/>
      <c r="W3601" s="77"/>
      <c r="X3601" s="77"/>
      <c r="Y3601" s="77"/>
      <c r="Z3601" s="77"/>
      <c r="AA3601" s="77"/>
      <c r="AB3601" s="77"/>
      <c r="AC3601" s="77"/>
      <c r="AD3601" s="77"/>
      <c r="AE3601" s="77"/>
      <c r="AF3601" s="77"/>
      <c r="AG3601" s="77"/>
      <c r="AH3601" s="77"/>
      <c r="AI3601" s="77"/>
      <c r="AJ3601" s="10"/>
      <c r="AU3601" s="28"/>
    </row>
    <row r="3602" spans="1:47" ht="10.7" customHeight="1" x14ac:dyDescent="0.15">
      <c r="A3602" s="88"/>
      <c r="B3602" s="89"/>
      <c r="C3602" s="89"/>
      <c r="D3602" s="89"/>
      <c r="E3602" s="89"/>
      <c r="F3602" s="89"/>
      <c r="G3602" s="89"/>
      <c r="H3602" s="89"/>
      <c r="I3602" s="89"/>
      <c r="J3602" s="89"/>
      <c r="K3602" s="89"/>
      <c r="L3602" s="89"/>
      <c r="M3602" s="89"/>
      <c r="N3602" s="89"/>
      <c r="O3602" s="89"/>
      <c r="P3602" s="89"/>
      <c r="Q3602" s="89"/>
      <c r="R3602" s="89"/>
      <c r="S3602" s="89"/>
      <c r="T3602" s="70"/>
      <c r="U3602" s="71"/>
      <c r="V3602" s="72"/>
      <c r="W3602" s="76"/>
      <c r="X3602" s="76"/>
      <c r="Y3602" s="76"/>
      <c r="Z3602" s="76"/>
      <c r="AA3602" s="76"/>
      <c r="AB3602" s="76"/>
      <c r="AC3602" s="76"/>
      <c r="AD3602" s="76"/>
      <c r="AE3602" s="77"/>
      <c r="AF3602" s="77"/>
      <c r="AG3602" s="77"/>
      <c r="AH3602" s="77"/>
      <c r="AI3602" s="77"/>
      <c r="AJ3602" s="27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30"/>
    </row>
    <row r="3603" spans="1:47" ht="10.7" customHeight="1" x14ac:dyDescent="0.15">
      <c r="A3603" s="88"/>
      <c r="B3603" s="89"/>
      <c r="C3603" s="89"/>
      <c r="D3603" s="89"/>
      <c r="E3603" s="89"/>
      <c r="F3603" s="89"/>
      <c r="G3603" s="89"/>
      <c r="H3603" s="89"/>
      <c r="I3603" s="89"/>
      <c r="J3603" s="89"/>
      <c r="K3603" s="89"/>
      <c r="L3603" s="89"/>
      <c r="M3603" s="89"/>
      <c r="N3603" s="89"/>
      <c r="O3603" s="89"/>
      <c r="P3603" s="89"/>
      <c r="Q3603" s="89"/>
      <c r="R3603" s="89"/>
      <c r="S3603" s="89"/>
      <c r="T3603" s="18"/>
      <c r="V3603" s="15"/>
      <c r="W3603" s="77"/>
      <c r="X3603" s="77"/>
      <c r="Y3603" s="77"/>
      <c r="Z3603" s="77"/>
      <c r="AA3603" s="77"/>
      <c r="AB3603" s="77"/>
      <c r="AC3603" s="77"/>
      <c r="AD3603" s="77"/>
      <c r="AE3603" s="78"/>
      <c r="AF3603" s="78"/>
      <c r="AG3603" s="78"/>
      <c r="AH3603" s="78"/>
      <c r="AI3603" s="78"/>
      <c r="AJ3603" s="10"/>
      <c r="AU3603" s="28"/>
    </row>
    <row r="3604" spans="1:47" ht="10.7" customHeight="1" x14ac:dyDescent="0.15">
      <c r="A3604" s="88"/>
      <c r="B3604" s="89"/>
      <c r="C3604" s="89"/>
      <c r="D3604" s="89"/>
      <c r="E3604" s="89"/>
      <c r="F3604" s="89"/>
      <c r="G3604" s="89"/>
      <c r="H3604" s="89"/>
      <c r="I3604" s="89"/>
      <c r="J3604" s="89"/>
      <c r="K3604" s="89"/>
      <c r="L3604" s="89"/>
      <c r="M3604" s="89"/>
      <c r="N3604" s="89"/>
      <c r="O3604" s="89"/>
      <c r="P3604" s="89"/>
      <c r="Q3604" s="89"/>
      <c r="R3604" s="89"/>
      <c r="S3604" s="89"/>
      <c r="T3604" s="18"/>
      <c r="V3604" s="15"/>
      <c r="W3604" s="77"/>
      <c r="X3604" s="77"/>
      <c r="Y3604" s="77"/>
      <c r="Z3604" s="77"/>
      <c r="AA3604" s="77"/>
      <c r="AB3604" s="77"/>
      <c r="AC3604" s="77"/>
      <c r="AD3604" s="77"/>
      <c r="AE3604" s="77"/>
      <c r="AF3604" s="77"/>
      <c r="AG3604" s="77"/>
      <c r="AH3604" s="77"/>
      <c r="AI3604" s="77"/>
      <c r="AJ3604" s="10"/>
      <c r="AU3604" s="28"/>
    </row>
    <row r="3605" spans="1:47" ht="10.7" customHeight="1" x14ac:dyDescent="0.15">
      <c r="A3605" s="88"/>
      <c r="B3605" s="89"/>
      <c r="C3605" s="89"/>
      <c r="D3605" s="89"/>
      <c r="E3605" s="89"/>
      <c r="F3605" s="89"/>
      <c r="G3605" s="89"/>
      <c r="H3605" s="89"/>
      <c r="I3605" s="89"/>
      <c r="J3605" s="89"/>
      <c r="K3605" s="89"/>
      <c r="L3605" s="89"/>
      <c r="M3605" s="89"/>
      <c r="N3605" s="89"/>
      <c r="O3605" s="89"/>
      <c r="P3605" s="89"/>
      <c r="Q3605" s="89"/>
      <c r="R3605" s="89"/>
      <c r="S3605" s="89"/>
      <c r="T3605" s="18"/>
      <c r="V3605" s="15"/>
      <c r="W3605" s="77"/>
      <c r="X3605" s="77"/>
      <c r="Y3605" s="77"/>
      <c r="Z3605" s="77"/>
      <c r="AA3605" s="77"/>
      <c r="AB3605" s="77"/>
      <c r="AC3605" s="77"/>
      <c r="AD3605" s="77"/>
      <c r="AE3605" s="77"/>
      <c r="AF3605" s="77"/>
      <c r="AG3605" s="77"/>
      <c r="AH3605" s="77"/>
      <c r="AI3605" s="77"/>
      <c r="AJ3605" s="10"/>
      <c r="AU3605" s="28"/>
    </row>
    <row r="3606" spans="1:47" ht="10.7" customHeight="1" x14ac:dyDescent="0.15">
      <c r="A3606" s="88"/>
      <c r="B3606" s="89"/>
      <c r="C3606" s="89"/>
      <c r="D3606" s="89"/>
      <c r="E3606" s="89"/>
      <c r="F3606" s="89"/>
      <c r="G3606" s="89"/>
      <c r="H3606" s="89"/>
      <c r="I3606" s="89"/>
      <c r="J3606" s="89"/>
      <c r="K3606" s="89"/>
      <c r="L3606" s="89"/>
      <c r="M3606" s="89"/>
      <c r="N3606" s="89"/>
      <c r="O3606" s="89"/>
      <c r="P3606" s="89"/>
      <c r="Q3606" s="89"/>
      <c r="R3606" s="89"/>
      <c r="S3606" s="89"/>
      <c r="T3606" s="70"/>
      <c r="U3606" s="71"/>
      <c r="V3606" s="72"/>
      <c r="W3606" s="76"/>
      <c r="X3606" s="76"/>
      <c r="Y3606" s="76"/>
      <c r="Z3606" s="76"/>
      <c r="AA3606" s="76"/>
      <c r="AB3606" s="76"/>
      <c r="AC3606" s="76"/>
      <c r="AD3606" s="76"/>
      <c r="AE3606" s="77"/>
      <c r="AF3606" s="77"/>
      <c r="AG3606" s="77"/>
      <c r="AH3606" s="77"/>
      <c r="AI3606" s="77"/>
      <c r="AJ3606" s="27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30"/>
    </row>
    <row r="3607" spans="1:47" ht="10.7" customHeight="1" x14ac:dyDescent="0.15">
      <c r="A3607" s="88"/>
      <c r="B3607" s="89"/>
      <c r="C3607" s="89"/>
      <c r="D3607" s="89"/>
      <c r="E3607" s="89"/>
      <c r="F3607" s="89"/>
      <c r="G3607" s="89"/>
      <c r="H3607" s="89"/>
      <c r="I3607" s="89"/>
      <c r="J3607" s="89"/>
      <c r="K3607" s="89"/>
      <c r="L3607" s="89"/>
      <c r="M3607" s="89"/>
      <c r="N3607" s="89"/>
      <c r="O3607" s="89"/>
      <c r="P3607" s="89"/>
      <c r="Q3607" s="89"/>
      <c r="R3607" s="89"/>
      <c r="S3607" s="89"/>
      <c r="T3607" s="18"/>
      <c r="V3607" s="15"/>
      <c r="W3607" s="77"/>
      <c r="X3607" s="77"/>
      <c r="Y3607" s="77"/>
      <c r="Z3607" s="77"/>
      <c r="AA3607" s="77"/>
      <c r="AB3607" s="77"/>
      <c r="AC3607" s="77"/>
      <c r="AD3607" s="77"/>
      <c r="AE3607" s="78"/>
      <c r="AF3607" s="78"/>
      <c r="AG3607" s="78"/>
      <c r="AH3607" s="78"/>
      <c r="AI3607" s="78"/>
      <c r="AJ3607" s="10"/>
      <c r="AU3607" s="28"/>
    </row>
    <row r="3608" spans="1:47" ht="10.7" customHeight="1" x14ac:dyDescent="0.15">
      <c r="A3608" s="88"/>
      <c r="B3608" s="89"/>
      <c r="C3608" s="89"/>
      <c r="D3608" s="89"/>
      <c r="E3608" s="89"/>
      <c r="F3608" s="89"/>
      <c r="G3608" s="89"/>
      <c r="H3608" s="89"/>
      <c r="I3608" s="89"/>
      <c r="J3608" s="89"/>
      <c r="K3608" s="89"/>
      <c r="L3608" s="89"/>
      <c r="M3608" s="89"/>
      <c r="N3608" s="89"/>
      <c r="O3608" s="89"/>
      <c r="P3608" s="89"/>
      <c r="Q3608" s="89"/>
      <c r="R3608" s="89"/>
      <c r="S3608" s="89"/>
      <c r="T3608" s="18"/>
      <c r="V3608" s="15"/>
      <c r="W3608" s="77"/>
      <c r="X3608" s="77"/>
      <c r="Y3608" s="77"/>
      <c r="Z3608" s="77"/>
      <c r="AA3608" s="77"/>
      <c r="AB3608" s="77"/>
      <c r="AC3608" s="77"/>
      <c r="AD3608" s="77"/>
      <c r="AE3608" s="77"/>
      <c r="AF3608" s="77"/>
      <c r="AG3608" s="77"/>
      <c r="AH3608" s="77"/>
      <c r="AI3608" s="77"/>
      <c r="AJ3608" s="10"/>
      <c r="AU3608" s="28"/>
    </row>
    <row r="3609" spans="1:47" ht="10.7" customHeight="1" x14ac:dyDescent="0.15">
      <c r="A3609" s="88"/>
      <c r="B3609" s="89"/>
      <c r="C3609" s="89"/>
      <c r="D3609" s="89"/>
      <c r="E3609" s="89"/>
      <c r="F3609" s="89"/>
      <c r="G3609" s="89"/>
      <c r="H3609" s="89"/>
      <c r="I3609" s="89"/>
      <c r="J3609" s="89"/>
      <c r="K3609" s="89"/>
      <c r="L3609" s="89"/>
      <c r="M3609" s="89"/>
      <c r="N3609" s="89"/>
      <c r="O3609" s="89"/>
      <c r="P3609" s="89"/>
      <c r="Q3609" s="89"/>
      <c r="R3609" s="89"/>
      <c r="S3609" s="89"/>
      <c r="T3609" s="18"/>
      <c r="V3609" s="15"/>
      <c r="W3609" s="77"/>
      <c r="X3609" s="77"/>
      <c r="Y3609" s="77"/>
      <c r="Z3609" s="77"/>
      <c r="AA3609" s="77"/>
      <c r="AB3609" s="77"/>
      <c r="AC3609" s="77"/>
      <c r="AD3609" s="77"/>
      <c r="AE3609" s="77"/>
      <c r="AF3609" s="77"/>
      <c r="AG3609" s="77"/>
      <c r="AH3609" s="77"/>
      <c r="AI3609" s="77"/>
      <c r="AJ3609" s="10"/>
      <c r="AU3609" s="28"/>
    </row>
    <row r="3610" spans="1:47" ht="10.7" customHeight="1" x14ac:dyDescent="0.15">
      <c r="A3610" s="88"/>
      <c r="B3610" s="89"/>
      <c r="C3610" s="89"/>
      <c r="D3610" s="89"/>
      <c r="E3610" s="89"/>
      <c r="F3610" s="89"/>
      <c r="G3610" s="89"/>
      <c r="H3610" s="89"/>
      <c r="I3610" s="89"/>
      <c r="J3610" s="89"/>
      <c r="K3610" s="89"/>
      <c r="L3610" s="89"/>
      <c r="M3610" s="89"/>
      <c r="N3610" s="89"/>
      <c r="O3610" s="89"/>
      <c r="P3610" s="89"/>
      <c r="Q3610" s="89"/>
      <c r="R3610" s="89"/>
      <c r="S3610" s="89"/>
      <c r="T3610" s="70"/>
      <c r="U3610" s="71"/>
      <c r="V3610" s="72"/>
      <c r="W3610" s="76"/>
      <c r="X3610" s="76"/>
      <c r="Y3610" s="76"/>
      <c r="Z3610" s="76"/>
      <c r="AA3610" s="76"/>
      <c r="AB3610" s="76"/>
      <c r="AC3610" s="76"/>
      <c r="AD3610" s="76"/>
      <c r="AE3610" s="77"/>
      <c r="AF3610" s="77"/>
      <c r="AG3610" s="77"/>
      <c r="AH3610" s="77"/>
      <c r="AI3610" s="77"/>
      <c r="AJ3610" s="27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30"/>
    </row>
    <row r="3611" spans="1:47" ht="10.7" customHeight="1" x14ac:dyDescent="0.15">
      <c r="A3611" s="88"/>
      <c r="B3611" s="89"/>
      <c r="C3611" s="89"/>
      <c r="D3611" s="89"/>
      <c r="E3611" s="89"/>
      <c r="F3611" s="89"/>
      <c r="G3611" s="89"/>
      <c r="H3611" s="89"/>
      <c r="I3611" s="89"/>
      <c r="J3611" s="89"/>
      <c r="K3611" s="89"/>
      <c r="L3611" s="89"/>
      <c r="M3611" s="89"/>
      <c r="N3611" s="89"/>
      <c r="O3611" s="89"/>
      <c r="P3611" s="89"/>
      <c r="Q3611" s="89"/>
      <c r="R3611" s="89"/>
      <c r="S3611" s="89"/>
      <c r="T3611" s="18"/>
      <c r="V3611" s="15"/>
      <c r="W3611" s="77"/>
      <c r="X3611" s="77"/>
      <c r="Y3611" s="77"/>
      <c r="Z3611" s="77"/>
      <c r="AA3611" s="77"/>
      <c r="AB3611" s="77"/>
      <c r="AC3611" s="77"/>
      <c r="AD3611" s="77"/>
      <c r="AE3611" s="78"/>
      <c r="AF3611" s="78"/>
      <c r="AG3611" s="78"/>
      <c r="AH3611" s="78"/>
      <c r="AI3611" s="78"/>
      <c r="AJ3611" s="10"/>
      <c r="AU3611" s="28"/>
    </row>
    <row r="3612" spans="1:47" ht="10.7" customHeight="1" x14ac:dyDescent="0.15">
      <c r="A3612" s="88"/>
      <c r="B3612" s="89"/>
      <c r="C3612" s="89"/>
      <c r="D3612" s="89"/>
      <c r="E3612" s="89"/>
      <c r="F3612" s="89"/>
      <c r="G3612" s="89"/>
      <c r="H3612" s="89"/>
      <c r="I3612" s="89"/>
      <c r="J3612" s="89"/>
      <c r="K3612" s="89"/>
      <c r="L3612" s="89"/>
      <c r="M3612" s="89"/>
      <c r="N3612" s="89"/>
      <c r="O3612" s="89"/>
      <c r="P3612" s="89"/>
      <c r="Q3612" s="89"/>
      <c r="R3612" s="89"/>
      <c r="S3612" s="89"/>
      <c r="T3612" s="18"/>
      <c r="V3612" s="15"/>
      <c r="W3612" s="77"/>
      <c r="X3612" s="77"/>
      <c r="Y3612" s="77"/>
      <c r="Z3612" s="77"/>
      <c r="AA3612" s="77"/>
      <c r="AB3612" s="77"/>
      <c r="AC3612" s="77"/>
      <c r="AD3612" s="77"/>
      <c r="AE3612" s="77"/>
      <c r="AF3612" s="77"/>
      <c r="AG3612" s="77"/>
      <c r="AH3612" s="77"/>
      <c r="AI3612" s="77"/>
      <c r="AJ3612" s="10"/>
      <c r="AU3612" s="28"/>
    </row>
    <row r="3613" spans="1:47" ht="10.7" customHeight="1" x14ac:dyDescent="0.15">
      <c r="A3613" s="88"/>
      <c r="B3613" s="89"/>
      <c r="C3613" s="89"/>
      <c r="D3613" s="89"/>
      <c r="E3613" s="89"/>
      <c r="F3613" s="89"/>
      <c r="G3613" s="89"/>
      <c r="H3613" s="89"/>
      <c r="I3613" s="89"/>
      <c r="J3613" s="89"/>
      <c r="K3613" s="89"/>
      <c r="L3613" s="89"/>
      <c r="M3613" s="89"/>
      <c r="N3613" s="89"/>
      <c r="O3613" s="89"/>
      <c r="P3613" s="89"/>
      <c r="Q3613" s="89"/>
      <c r="R3613" s="89"/>
      <c r="S3613" s="89"/>
      <c r="T3613" s="18"/>
      <c r="V3613" s="15"/>
      <c r="W3613" s="77"/>
      <c r="X3613" s="77"/>
      <c r="Y3613" s="77"/>
      <c r="Z3613" s="77"/>
      <c r="AA3613" s="77"/>
      <c r="AB3613" s="77"/>
      <c r="AC3613" s="77"/>
      <c r="AD3613" s="77"/>
      <c r="AE3613" s="77"/>
      <c r="AF3613" s="77"/>
      <c r="AG3613" s="77"/>
      <c r="AH3613" s="77"/>
      <c r="AI3613" s="77"/>
      <c r="AJ3613" s="10"/>
      <c r="AU3613" s="28"/>
    </row>
    <row r="3614" spans="1:47" ht="10.7" customHeight="1" x14ac:dyDescent="0.15">
      <c r="A3614" s="88"/>
      <c r="B3614" s="89"/>
      <c r="C3614" s="89"/>
      <c r="D3614" s="89"/>
      <c r="E3614" s="89"/>
      <c r="F3614" s="89"/>
      <c r="G3614" s="89"/>
      <c r="H3614" s="89"/>
      <c r="I3614" s="89"/>
      <c r="J3614" s="89"/>
      <c r="K3614" s="89"/>
      <c r="L3614" s="89"/>
      <c r="M3614" s="89"/>
      <c r="N3614" s="89"/>
      <c r="O3614" s="89"/>
      <c r="P3614" s="89"/>
      <c r="Q3614" s="89"/>
      <c r="R3614" s="89"/>
      <c r="S3614" s="89"/>
      <c r="T3614" s="70"/>
      <c r="U3614" s="71"/>
      <c r="V3614" s="72"/>
      <c r="W3614" s="76"/>
      <c r="X3614" s="76"/>
      <c r="Y3614" s="76"/>
      <c r="Z3614" s="76"/>
      <c r="AA3614" s="76"/>
      <c r="AB3614" s="76"/>
      <c r="AC3614" s="76"/>
      <c r="AD3614" s="76"/>
      <c r="AE3614" s="76"/>
      <c r="AF3614" s="76"/>
      <c r="AG3614" s="76"/>
      <c r="AH3614" s="76"/>
      <c r="AI3614" s="76"/>
      <c r="AJ3614" s="27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30"/>
    </row>
    <row r="3615" spans="1:47" ht="10.7" customHeight="1" x14ac:dyDescent="0.15">
      <c r="A3615" s="88"/>
      <c r="B3615" s="89"/>
      <c r="C3615" s="89"/>
      <c r="D3615" s="89"/>
      <c r="E3615" s="89"/>
      <c r="F3615" s="89"/>
      <c r="G3615" s="89"/>
      <c r="H3615" s="89"/>
      <c r="I3615" s="89"/>
      <c r="J3615" s="89"/>
      <c r="K3615" s="89"/>
      <c r="L3615" s="89"/>
      <c r="M3615" s="89"/>
      <c r="N3615" s="89"/>
      <c r="O3615" s="89"/>
      <c r="P3615" s="89"/>
      <c r="Q3615" s="89"/>
      <c r="R3615" s="89"/>
      <c r="S3615" s="89"/>
      <c r="T3615" s="18"/>
      <c r="V3615" s="15"/>
      <c r="W3615" s="77"/>
      <c r="X3615" s="77"/>
      <c r="Y3615" s="77"/>
      <c r="Z3615" s="77"/>
      <c r="AA3615" s="77"/>
      <c r="AB3615" s="77"/>
      <c r="AC3615" s="77"/>
      <c r="AD3615" s="77"/>
      <c r="AE3615" s="77"/>
      <c r="AF3615" s="77"/>
      <c r="AG3615" s="77"/>
      <c r="AH3615" s="77"/>
      <c r="AI3615" s="77"/>
      <c r="AJ3615" s="10"/>
      <c r="AU3615" s="28"/>
    </row>
    <row r="3616" spans="1:47" ht="10.7" customHeight="1" x14ac:dyDescent="0.15">
      <c r="A3616" s="88"/>
      <c r="B3616" s="89"/>
      <c r="C3616" s="89"/>
      <c r="D3616" s="89"/>
      <c r="E3616" s="89"/>
      <c r="F3616" s="89"/>
      <c r="G3616" s="89"/>
      <c r="H3616" s="89"/>
      <c r="I3616" s="89"/>
      <c r="J3616" s="89"/>
      <c r="K3616" s="89"/>
      <c r="L3616" s="89"/>
      <c r="M3616" s="89"/>
      <c r="N3616" s="89"/>
      <c r="O3616" s="89"/>
      <c r="P3616" s="89"/>
      <c r="Q3616" s="89"/>
      <c r="R3616" s="89"/>
      <c r="S3616" s="89"/>
      <c r="T3616" s="18"/>
      <c r="V3616" s="15"/>
      <c r="W3616" s="77"/>
      <c r="X3616" s="77"/>
      <c r="Y3616" s="77"/>
      <c r="Z3616" s="77"/>
      <c r="AA3616" s="77"/>
      <c r="AB3616" s="77"/>
      <c r="AC3616" s="77"/>
      <c r="AD3616" s="77"/>
      <c r="AE3616" s="77"/>
      <c r="AF3616" s="77"/>
      <c r="AG3616" s="77"/>
      <c r="AH3616" s="77"/>
      <c r="AI3616" s="77"/>
      <c r="AJ3616" s="10"/>
      <c r="AU3616" s="28"/>
    </row>
    <row r="3617" spans="1:47" ht="10.7" customHeight="1" x14ac:dyDescent="0.15">
      <c r="A3617" s="88"/>
      <c r="B3617" s="89"/>
      <c r="C3617" s="89"/>
      <c r="D3617" s="89"/>
      <c r="E3617" s="89"/>
      <c r="F3617" s="89"/>
      <c r="G3617" s="89"/>
      <c r="H3617" s="89"/>
      <c r="I3617" s="89"/>
      <c r="J3617" s="89"/>
      <c r="K3617" s="89"/>
      <c r="L3617" s="89"/>
      <c r="M3617" s="89"/>
      <c r="N3617" s="89"/>
      <c r="O3617" s="89"/>
      <c r="P3617" s="89"/>
      <c r="Q3617" s="89"/>
      <c r="R3617" s="89"/>
      <c r="S3617" s="89"/>
      <c r="T3617" s="18"/>
      <c r="V3617" s="15"/>
      <c r="W3617" s="77"/>
      <c r="X3617" s="77"/>
      <c r="Y3617" s="77"/>
      <c r="Z3617" s="77"/>
      <c r="AA3617" s="77"/>
      <c r="AB3617" s="77"/>
      <c r="AC3617" s="77"/>
      <c r="AD3617" s="77"/>
      <c r="AE3617" s="77"/>
      <c r="AF3617" s="77"/>
      <c r="AG3617" s="77"/>
      <c r="AH3617" s="77"/>
      <c r="AI3617" s="77"/>
      <c r="AJ3617" s="10"/>
      <c r="AU3617" s="28"/>
    </row>
    <row r="3618" spans="1:47" ht="10.7" customHeight="1" x14ac:dyDescent="0.15">
      <c r="A3618" s="90"/>
      <c r="B3618" s="91"/>
      <c r="C3618" s="91"/>
      <c r="D3618" s="91"/>
      <c r="E3618" s="91"/>
      <c r="F3618" s="91"/>
      <c r="G3618" s="91"/>
      <c r="H3618" s="91"/>
      <c r="I3618" s="91"/>
      <c r="J3618" s="91"/>
      <c r="K3618" s="91"/>
      <c r="L3618" s="91"/>
      <c r="M3618" s="91"/>
      <c r="N3618" s="91"/>
      <c r="O3618" s="91"/>
      <c r="P3618" s="91"/>
      <c r="Q3618" s="91"/>
      <c r="R3618" s="91"/>
      <c r="S3618" s="91"/>
      <c r="T3618" s="54"/>
      <c r="U3618" s="55"/>
      <c r="V3618" s="56"/>
      <c r="W3618" s="69"/>
      <c r="X3618" s="69"/>
      <c r="Y3618" s="69"/>
      <c r="Z3618" s="69"/>
      <c r="AA3618" s="69"/>
      <c r="AB3618" s="69"/>
      <c r="AC3618" s="69"/>
      <c r="AD3618" s="69"/>
      <c r="AE3618" s="69"/>
      <c r="AF3618" s="69"/>
      <c r="AG3618" s="69"/>
      <c r="AH3618" s="69"/>
      <c r="AI3618" s="69"/>
      <c r="AJ3618" s="32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31"/>
    </row>
    <row r="3620" spans="1:47" ht="10.7" customHeight="1" x14ac:dyDescent="0.15">
      <c r="A3620" s="8"/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L3620" s="8"/>
      <c r="AM3620" s="8"/>
      <c r="AN3620" s="8"/>
      <c r="AO3620" s="8"/>
      <c r="AP3620" s="92"/>
      <c r="AQ3620" s="93"/>
      <c r="AR3620" s="93"/>
      <c r="AS3620" s="93"/>
      <c r="AT3620" s="93"/>
      <c r="AU3620" s="94"/>
    </row>
    <row r="3621" spans="1:47" ht="10.7" customHeight="1" x14ac:dyDescent="0.15">
      <c r="A3621" s="133" t="s">
        <v>554</v>
      </c>
      <c r="AE3621" s="134" t="s">
        <v>77</v>
      </c>
      <c r="AF3621" s="95"/>
      <c r="AG3621" s="95"/>
      <c r="AH3621" s="95"/>
      <c r="AI3621" s="95"/>
      <c r="AJ3621" s="118" t="s">
        <v>78</v>
      </c>
      <c r="AU3621" s="123" t="s">
        <v>335</v>
      </c>
    </row>
    <row r="3622" spans="1:47" ht="10.7" customHeight="1" x14ac:dyDescent="0.15">
      <c r="A3622" s="4"/>
      <c r="E3622" s="118" t="s">
        <v>187</v>
      </c>
      <c r="AU3622" s="6"/>
    </row>
    <row r="3623" spans="1:47" ht="10.7" customHeight="1" x14ac:dyDescent="0.15">
      <c r="A3623" s="7"/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9"/>
    </row>
    <row r="3624" spans="1:47" ht="10.7" customHeight="1" x14ac:dyDescent="0.15">
      <c r="A3624" s="84" t="s">
        <v>20</v>
      </c>
      <c r="B3624" s="53"/>
      <c r="C3624" s="53"/>
      <c r="D3624" s="53"/>
      <c r="E3624" s="53"/>
      <c r="F3624" s="53"/>
      <c r="G3624" s="53"/>
      <c r="H3624" s="86"/>
      <c r="I3624" s="53" t="s">
        <v>19</v>
      </c>
      <c r="J3624" s="53"/>
      <c r="K3624" s="53"/>
      <c r="L3624" s="53"/>
      <c r="M3624" s="53"/>
      <c r="N3624" s="53"/>
      <c r="O3624" s="53"/>
      <c r="P3624" s="53"/>
      <c r="Q3624" s="53"/>
      <c r="R3624" s="53"/>
      <c r="S3624" s="86"/>
      <c r="T3624" s="82" t="s">
        <v>13</v>
      </c>
      <c r="U3624" s="82"/>
      <c r="V3624" s="82"/>
      <c r="W3624" s="82" t="s">
        <v>14</v>
      </c>
      <c r="X3624" s="82"/>
      <c r="Y3624" s="82"/>
      <c r="Z3624" s="82" t="s">
        <v>15</v>
      </c>
      <c r="AA3624" s="82"/>
      <c r="AB3624" s="82"/>
      <c r="AC3624" s="82"/>
      <c r="AD3624" s="82"/>
      <c r="AE3624" s="82" t="s">
        <v>16</v>
      </c>
      <c r="AF3624" s="82"/>
      <c r="AG3624" s="82"/>
      <c r="AH3624" s="82"/>
      <c r="AI3624" s="82"/>
      <c r="AJ3624" s="53" t="s">
        <v>18</v>
      </c>
      <c r="AK3624" s="53"/>
      <c r="AL3624" s="53"/>
      <c r="AM3624" s="53"/>
      <c r="AN3624" s="53"/>
      <c r="AO3624" s="53"/>
      <c r="AP3624" s="53"/>
      <c r="AQ3624" s="53"/>
      <c r="AR3624" s="53"/>
      <c r="AS3624" s="53"/>
      <c r="AT3624" s="53"/>
      <c r="AU3624" s="79"/>
    </row>
    <row r="3625" spans="1:47" ht="10.7" customHeight="1" x14ac:dyDescent="0.15">
      <c r="A3625" s="85"/>
      <c r="B3625" s="80"/>
      <c r="C3625" s="80"/>
      <c r="D3625" s="80"/>
      <c r="E3625" s="80"/>
      <c r="F3625" s="80"/>
      <c r="G3625" s="80"/>
      <c r="H3625" s="87"/>
      <c r="I3625" s="80"/>
      <c r="J3625" s="80"/>
      <c r="K3625" s="80"/>
      <c r="L3625" s="80"/>
      <c r="M3625" s="80"/>
      <c r="N3625" s="80"/>
      <c r="O3625" s="80"/>
      <c r="P3625" s="80"/>
      <c r="Q3625" s="80"/>
      <c r="R3625" s="80"/>
      <c r="S3625" s="87"/>
      <c r="T3625" s="83"/>
      <c r="U3625" s="83"/>
      <c r="V3625" s="83"/>
      <c r="W3625" s="83"/>
      <c r="X3625" s="83"/>
      <c r="Y3625" s="83"/>
      <c r="Z3625" s="83"/>
      <c r="AA3625" s="83"/>
      <c r="AB3625" s="83"/>
      <c r="AC3625" s="83"/>
      <c r="AD3625" s="83"/>
      <c r="AE3625" s="83"/>
      <c r="AF3625" s="83"/>
      <c r="AG3625" s="83"/>
      <c r="AH3625" s="83"/>
      <c r="AI3625" s="83"/>
      <c r="AJ3625" s="80"/>
      <c r="AK3625" s="80"/>
      <c r="AL3625" s="80"/>
      <c r="AM3625" s="80"/>
      <c r="AN3625" s="80"/>
      <c r="AO3625" s="80"/>
      <c r="AP3625" s="80"/>
      <c r="AQ3625" s="80"/>
      <c r="AR3625" s="80"/>
      <c r="AS3625" s="80"/>
      <c r="AT3625" s="80"/>
      <c r="AU3625" s="81"/>
    </row>
    <row r="3626" spans="1:47" ht="10.7" customHeight="1" x14ac:dyDescent="0.15">
      <c r="A3626" s="135" t="s">
        <v>432</v>
      </c>
      <c r="B3626" s="136"/>
      <c r="C3626" s="136"/>
      <c r="D3626" s="136"/>
      <c r="E3626" s="136"/>
      <c r="F3626" s="136"/>
      <c r="G3626" s="136"/>
      <c r="H3626" s="137"/>
      <c r="I3626" s="111"/>
      <c r="J3626" s="111"/>
      <c r="K3626" s="111"/>
      <c r="L3626" s="111"/>
      <c r="M3626" s="111"/>
      <c r="N3626" s="111"/>
      <c r="O3626" s="111"/>
      <c r="P3626" s="111"/>
      <c r="Q3626" s="111"/>
      <c r="R3626" s="111"/>
      <c r="S3626" s="111"/>
      <c r="T3626" s="16"/>
      <c r="U3626" s="2"/>
      <c r="V3626" s="17"/>
      <c r="W3626" s="77"/>
      <c r="X3626" s="77"/>
      <c r="Y3626" s="77"/>
      <c r="Z3626" s="77"/>
      <c r="AA3626" s="77"/>
      <c r="AB3626" s="77"/>
      <c r="AC3626" s="77"/>
      <c r="AD3626" s="77"/>
      <c r="AE3626" s="77"/>
      <c r="AF3626" s="77"/>
      <c r="AG3626" s="77"/>
      <c r="AH3626" s="77"/>
      <c r="AI3626" s="77"/>
      <c r="AJ3626" s="10"/>
      <c r="AU3626" s="28"/>
    </row>
    <row r="3627" spans="1:47" ht="10.7" customHeight="1" x14ac:dyDescent="0.15">
      <c r="A3627" s="138"/>
      <c r="B3627" s="139"/>
      <c r="C3627" s="139"/>
      <c r="D3627" s="139"/>
      <c r="E3627" s="139"/>
      <c r="F3627" s="139"/>
      <c r="G3627" s="139"/>
      <c r="H3627" s="140"/>
      <c r="I3627" s="89"/>
      <c r="J3627" s="89"/>
      <c r="K3627" s="89"/>
      <c r="L3627" s="89"/>
      <c r="M3627" s="89"/>
      <c r="N3627" s="89"/>
      <c r="O3627" s="89"/>
      <c r="P3627" s="89"/>
      <c r="Q3627" s="89"/>
      <c r="R3627" s="89"/>
      <c r="S3627" s="89"/>
      <c r="T3627" s="18"/>
      <c r="V3627" s="15"/>
      <c r="W3627" s="77"/>
      <c r="X3627" s="77"/>
      <c r="Y3627" s="77"/>
      <c r="Z3627" s="77"/>
      <c r="AA3627" s="77"/>
      <c r="AB3627" s="77"/>
      <c r="AC3627" s="77"/>
      <c r="AD3627" s="77"/>
      <c r="AE3627" s="77"/>
      <c r="AF3627" s="77"/>
      <c r="AG3627" s="77"/>
      <c r="AH3627" s="77"/>
      <c r="AI3627" s="77"/>
      <c r="AJ3627" s="10"/>
      <c r="AU3627" s="28"/>
    </row>
    <row r="3628" spans="1:47" ht="10.7" customHeight="1" x14ac:dyDescent="0.15">
      <c r="A3628" s="138"/>
      <c r="B3628" s="139"/>
      <c r="C3628" s="139"/>
      <c r="D3628" s="139"/>
      <c r="E3628" s="139"/>
      <c r="F3628" s="139"/>
      <c r="G3628" s="139"/>
      <c r="H3628" s="140"/>
      <c r="I3628" s="89"/>
      <c r="J3628" s="89"/>
      <c r="K3628" s="89"/>
      <c r="L3628" s="89"/>
      <c r="M3628" s="89"/>
      <c r="N3628" s="89"/>
      <c r="O3628" s="89"/>
      <c r="P3628" s="89"/>
      <c r="Q3628" s="89"/>
      <c r="R3628" s="89"/>
      <c r="S3628" s="89"/>
      <c r="T3628" s="18"/>
      <c r="V3628" s="15"/>
      <c r="W3628" s="77"/>
      <c r="X3628" s="77"/>
      <c r="Y3628" s="77"/>
      <c r="Z3628" s="77"/>
      <c r="AA3628" s="77"/>
      <c r="AB3628" s="77"/>
      <c r="AC3628" s="77"/>
      <c r="AD3628" s="77"/>
      <c r="AE3628" s="77"/>
      <c r="AF3628" s="77"/>
      <c r="AG3628" s="77"/>
      <c r="AH3628" s="77"/>
      <c r="AI3628" s="77"/>
      <c r="AJ3628" s="10"/>
      <c r="AU3628" s="28"/>
    </row>
    <row r="3629" spans="1:47" ht="10.7" customHeight="1" x14ac:dyDescent="0.15">
      <c r="A3629" s="141"/>
      <c r="B3629" s="142"/>
      <c r="C3629" s="142"/>
      <c r="D3629" s="142"/>
      <c r="E3629" s="142"/>
      <c r="F3629" s="142"/>
      <c r="G3629" s="142"/>
      <c r="H3629" s="143"/>
      <c r="I3629" s="89"/>
      <c r="J3629" s="89"/>
      <c r="K3629" s="89"/>
      <c r="L3629" s="89"/>
      <c r="M3629" s="89"/>
      <c r="N3629" s="89"/>
      <c r="O3629" s="89"/>
      <c r="P3629" s="89"/>
      <c r="Q3629" s="89"/>
      <c r="R3629" s="89"/>
      <c r="S3629" s="89"/>
      <c r="T3629" s="124" t="s">
        <v>433</v>
      </c>
      <c r="U3629" s="71"/>
      <c r="V3629" s="72"/>
      <c r="W3629" s="120" t="s">
        <v>385</v>
      </c>
      <c r="X3629" s="77"/>
      <c r="Y3629" s="77"/>
      <c r="Z3629" s="77"/>
      <c r="AA3629" s="77"/>
      <c r="AB3629" s="77"/>
      <c r="AC3629" s="77"/>
      <c r="AD3629" s="77"/>
      <c r="AE3629" s="77"/>
      <c r="AF3629" s="77"/>
      <c r="AG3629" s="77"/>
      <c r="AH3629" s="77"/>
      <c r="AI3629" s="77"/>
      <c r="AJ3629" s="10"/>
      <c r="AU3629" s="123" t="s">
        <v>264</v>
      </c>
    </row>
    <row r="3630" spans="1:47" ht="10.7" customHeight="1" x14ac:dyDescent="0.15">
      <c r="A3630" s="147" t="s">
        <v>90</v>
      </c>
      <c r="B3630" s="148"/>
      <c r="C3630" s="148"/>
      <c r="D3630" s="148"/>
      <c r="E3630" s="148"/>
      <c r="F3630" s="148"/>
      <c r="G3630" s="148"/>
      <c r="H3630" s="149"/>
      <c r="I3630" s="89"/>
      <c r="J3630" s="89"/>
      <c r="K3630" s="89"/>
      <c r="L3630" s="89"/>
      <c r="M3630" s="89"/>
      <c r="N3630" s="89"/>
      <c r="O3630" s="89"/>
      <c r="P3630" s="89"/>
      <c r="Q3630" s="89"/>
      <c r="R3630" s="89"/>
      <c r="S3630" s="89"/>
      <c r="T3630" s="14"/>
      <c r="U3630" s="11"/>
      <c r="V3630" s="13"/>
      <c r="W3630" s="78"/>
      <c r="X3630" s="78"/>
      <c r="Y3630" s="78"/>
      <c r="Z3630" s="78"/>
      <c r="AA3630" s="78"/>
      <c r="AB3630" s="78"/>
      <c r="AC3630" s="78"/>
      <c r="AD3630" s="78"/>
      <c r="AE3630" s="78"/>
      <c r="AF3630" s="78"/>
      <c r="AG3630" s="78"/>
      <c r="AH3630" s="78"/>
      <c r="AI3630" s="78"/>
      <c r="AJ3630" s="26"/>
      <c r="AK3630" s="11"/>
      <c r="AL3630" s="11"/>
      <c r="AM3630" s="11"/>
      <c r="AN3630" s="11"/>
      <c r="AO3630" s="11"/>
      <c r="AP3630" s="11"/>
      <c r="AQ3630" s="11"/>
      <c r="AR3630" s="11"/>
      <c r="AS3630" s="11"/>
      <c r="AT3630" s="11"/>
      <c r="AU3630" s="29"/>
    </row>
    <row r="3631" spans="1:47" ht="10.7" customHeight="1" x14ac:dyDescent="0.15">
      <c r="A3631" s="150"/>
      <c r="B3631" s="151"/>
      <c r="C3631" s="151"/>
      <c r="D3631" s="151"/>
      <c r="E3631" s="151"/>
      <c r="F3631" s="151"/>
      <c r="G3631" s="151"/>
      <c r="H3631" s="152"/>
      <c r="I3631" s="89"/>
      <c r="J3631" s="89"/>
      <c r="K3631" s="89"/>
      <c r="L3631" s="89"/>
      <c r="M3631" s="89"/>
      <c r="N3631" s="89"/>
      <c r="O3631" s="89"/>
      <c r="P3631" s="89"/>
      <c r="Q3631" s="89"/>
      <c r="R3631" s="89"/>
      <c r="S3631" s="89"/>
      <c r="T3631" s="18"/>
      <c r="V3631" s="15"/>
      <c r="W3631" s="77"/>
      <c r="X3631" s="77"/>
      <c r="Y3631" s="77"/>
      <c r="Z3631" s="77"/>
      <c r="AA3631" s="77"/>
      <c r="AB3631" s="77"/>
      <c r="AC3631" s="77"/>
      <c r="AD3631" s="77"/>
      <c r="AE3631" s="77"/>
      <c r="AF3631" s="77"/>
      <c r="AG3631" s="77"/>
      <c r="AH3631" s="77"/>
      <c r="AI3631" s="77"/>
      <c r="AJ3631" s="10"/>
      <c r="AU3631" s="28"/>
    </row>
    <row r="3632" spans="1:47" ht="10.7" customHeight="1" x14ac:dyDescent="0.15">
      <c r="A3632" s="150"/>
      <c r="B3632" s="151"/>
      <c r="C3632" s="151"/>
      <c r="D3632" s="151"/>
      <c r="E3632" s="151"/>
      <c r="F3632" s="151"/>
      <c r="G3632" s="151"/>
      <c r="H3632" s="152"/>
      <c r="I3632" s="89"/>
      <c r="J3632" s="89"/>
      <c r="K3632" s="89"/>
      <c r="L3632" s="89"/>
      <c r="M3632" s="89"/>
      <c r="N3632" s="89"/>
      <c r="O3632" s="89"/>
      <c r="P3632" s="89"/>
      <c r="Q3632" s="89"/>
      <c r="R3632" s="89"/>
      <c r="S3632" s="89"/>
      <c r="T3632" s="18"/>
      <c r="V3632" s="15"/>
      <c r="W3632" s="77"/>
      <c r="X3632" s="77"/>
      <c r="Y3632" s="77"/>
      <c r="Z3632" s="77"/>
      <c r="AA3632" s="77"/>
      <c r="AB3632" s="77"/>
      <c r="AC3632" s="77"/>
      <c r="AD3632" s="77"/>
      <c r="AE3632" s="77"/>
      <c r="AF3632" s="77"/>
      <c r="AG3632" s="77"/>
      <c r="AH3632" s="77"/>
      <c r="AI3632" s="77"/>
      <c r="AJ3632" s="10"/>
      <c r="AU3632" s="28"/>
    </row>
    <row r="3633" spans="1:47" ht="10.7" customHeight="1" x14ac:dyDescent="0.15">
      <c r="A3633" s="153"/>
      <c r="B3633" s="154"/>
      <c r="C3633" s="154"/>
      <c r="D3633" s="154"/>
      <c r="E3633" s="154"/>
      <c r="F3633" s="154"/>
      <c r="G3633" s="154"/>
      <c r="H3633" s="155"/>
      <c r="I3633" s="89"/>
      <c r="J3633" s="89"/>
      <c r="K3633" s="89"/>
      <c r="L3633" s="89"/>
      <c r="M3633" s="89"/>
      <c r="N3633" s="89"/>
      <c r="O3633" s="89"/>
      <c r="P3633" s="89"/>
      <c r="Q3633" s="89"/>
      <c r="R3633" s="89"/>
      <c r="S3633" s="89"/>
      <c r="T3633" s="73"/>
      <c r="U3633" s="74"/>
      <c r="V3633" s="75"/>
      <c r="W3633" s="77"/>
      <c r="X3633" s="77"/>
      <c r="Y3633" s="77"/>
      <c r="Z3633" s="77"/>
      <c r="AA3633" s="77"/>
      <c r="AB3633" s="77"/>
      <c r="AC3633" s="77"/>
      <c r="AD3633" s="77"/>
      <c r="AE3633" s="77"/>
      <c r="AF3633" s="77"/>
      <c r="AG3633" s="77"/>
      <c r="AH3633" s="77"/>
      <c r="AI3633" s="77"/>
      <c r="AJ3633" s="10"/>
      <c r="AU3633" s="28"/>
    </row>
    <row r="3634" spans="1:47" ht="10.7" customHeight="1" x14ac:dyDescent="0.15">
      <c r="A3634" s="88"/>
      <c r="B3634" s="89"/>
      <c r="C3634" s="89"/>
      <c r="D3634" s="89"/>
      <c r="E3634" s="89"/>
      <c r="F3634" s="89"/>
      <c r="G3634" s="89"/>
      <c r="H3634" s="89"/>
      <c r="I3634" s="105"/>
      <c r="J3634" s="64"/>
      <c r="K3634" s="64"/>
      <c r="L3634" s="64"/>
      <c r="M3634" s="64"/>
      <c r="N3634" s="64"/>
      <c r="O3634" s="64"/>
      <c r="P3634" s="64"/>
      <c r="Q3634" s="64"/>
      <c r="R3634" s="64"/>
      <c r="S3634" s="106"/>
      <c r="T3634" s="14"/>
      <c r="U3634" s="11"/>
      <c r="V3634" s="13"/>
      <c r="W3634" s="78"/>
      <c r="X3634" s="78"/>
      <c r="Y3634" s="78"/>
      <c r="Z3634" s="78"/>
      <c r="AA3634" s="78"/>
      <c r="AB3634" s="78"/>
      <c r="AC3634" s="78"/>
      <c r="AD3634" s="78"/>
      <c r="AE3634" s="78"/>
      <c r="AF3634" s="78"/>
      <c r="AG3634" s="78"/>
      <c r="AH3634" s="78"/>
      <c r="AI3634" s="78"/>
      <c r="AJ3634" s="26"/>
      <c r="AK3634" s="11"/>
      <c r="AL3634" s="11"/>
      <c r="AM3634" s="11"/>
      <c r="AN3634" s="11"/>
      <c r="AO3634" s="11"/>
      <c r="AP3634" s="11"/>
      <c r="AQ3634" s="11"/>
      <c r="AR3634" s="11"/>
      <c r="AS3634" s="11"/>
      <c r="AT3634" s="11"/>
      <c r="AU3634" s="29"/>
    </row>
    <row r="3635" spans="1:47" ht="10.7" customHeight="1" x14ac:dyDescent="0.15">
      <c r="A3635" s="88"/>
      <c r="B3635" s="89"/>
      <c r="C3635" s="89"/>
      <c r="D3635" s="89"/>
      <c r="E3635" s="89"/>
      <c r="F3635" s="89"/>
      <c r="G3635" s="89"/>
      <c r="H3635" s="89"/>
      <c r="I3635" s="107"/>
      <c r="J3635" s="58"/>
      <c r="K3635" s="58"/>
      <c r="L3635" s="58"/>
      <c r="M3635" s="58"/>
      <c r="N3635" s="58"/>
      <c r="O3635" s="58"/>
      <c r="P3635" s="58"/>
      <c r="Q3635" s="58"/>
      <c r="R3635" s="58"/>
      <c r="S3635" s="108"/>
      <c r="T3635" s="18"/>
      <c r="V3635" s="15"/>
      <c r="W3635" s="77"/>
      <c r="X3635" s="77"/>
      <c r="Y3635" s="77"/>
      <c r="Z3635" s="77"/>
      <c r="AA3635" s="77"/>
      <c r="AB3635" s="77"/>
      <c r="AC3635" s="77"/>
      <c r="AD3635" s="77"/>
      <c r="AE3635" s="77"/>
      <c r="AF3635" s="77"/>
      <c r="AG3635" s="77"/>
      <c r="AH3635" s="77"/>
      <c r="AI3635" s="77"/>
      <c r="AJ3635" s="10"/>
      <c r="AU3635" s="28"/>
    </row>
    <row r="3636" spans="1:47" ht="10.7" customHeight="1" x14ac:dyDescent="0.15">
      <c r="A3636" s="88"/>
      <c r="B3636" s="89"/>
      <c r="C3636" s="89"/>
      <c r="D3636" s="89"/>
      <c r="E3636" s="89"/>
      <c r="F3636" s="89"/>
      <c r="G3636" s="89"/>
      <c r="H3636" s="89"/>
      <c r="I3636" s="107"/>
      <c r="J3636" s="58"/>
      <c r="K3636" s="58"/>
      <c r="L3636" s="58"/>
      <c r="M3636" s="58"/>
      <c r="N3636" s="58"/>
      <c r="O3636" s="58"/>
      <c r="P3636" s="58"/>
      <c r="Q3636" s="58"/>
      <c r="R3636" s="58"/>
      <c r="S3636" s="108"/>
      <c r="T3636" s="18"/>
      <c r="V3636" s="15"/>
      <c r="W3636" s="77"/>
      <c r="X3636" s="77"/>
      <c r="Y3636" s="77"/>
      <c r="Z3636" s="77"/>
      <c r="AA3636" s="77"/>
      <c r="AB3636" s="77"/>
      <c r="AC3636" s="77"/>
      <c r="AD3636" s="77"/>
      <c r="AE3636" s="77"/>
      <c r="AF3636" s="77"/>
      <c r="AG3636" s="77"/>
      <c r="AH3636" s="77"/>
      <c r="AI3636" s="77"/>
      <c r="AJ3636" s="10"/>
      <c r="AU3636" s="28"/>
    </row>
    <row r="3637" spans="1:47" ht="10.7" customHeight="1" x14ac:dyDescent="0.15">
      <c r="A3637" s="88"/>
      <c r="B3637" s="89"/>
      <c r="C3637" s="89"/>
      <c r="D3637" s="89"/>
      <c r="E3637" s="89"/>
      <c r="F3637" s="89"/>
      <c r="G3637" s="89"/>
      <c r="H3637" s="89"/>
      <c r="I3637" s="109"/>
      <c r="J3637" s="66"/>
      <c r="K3637" s="66"/>
      <c r="L3637" s="66"/>
      <c r="M3637" s="66"/>
      <c r="N3637" s="66"/>
      <c r="O3637" s="66"/>
      <c r="P3637" s="66"/>
      <c r="Q3637" s="66"/>
      <c r="R3637" s="66"/>
      <c r="S3637" s="110"/>
      <c r="T3637" s="73"/>
      <c r="U3637" s="74"/>
      <c r="V3637" s="75"/>
      <c r="W3637" s="77"/>
      <c r="X3637" s="77"/>
      <c r="Y3637" s="77"/>
      <c r="Z3637" s="77"/>
      <c r="AA3637" s="77"/>
      <c r="AB3637" s="77"/>
      <c r="AC3637" s="77"/>
      <c r="AD3637" s="77"/>
      <c r="AE3637" s="77"/>
      <c r="AF3637" s="77"/>
      <c r="AG3637" s="77"/>
      <c r="AH3637" s="77"/>
      <c r="AI3637" s="77"/>
      <c r="AJ3637" s="10"/>
      <c r="AU3637" s="28"/>
    </row>
    <row r="3638" spans="1:47" ht="10.7" customHeight="1" x14ac:dyDescent="0.15">
      <c r="A3638" s="88"/>
      <c r="B3638" s="89"/>
      <c r="C3638" s="89"/>
      <c r="D3638" s="89"/>
      <c r="E3638" s="89"/>
      <c r="F3638" s="89"/>
      <c r="G3638" s="89"/>
      <c r="H3638" s="89"/>
      <c r="I3638" s="96"/>
      <c r="J3638" s="97"/>
      <c r="K3638" s="97"/>
      <c r="L3638" s="97"/>
      <c r="M3638" s="97"/>
      <c r="N3638" s="97"/>
      <c r="O3638" s="97"/>
      <c r="P3638" s="97"/>
      <c r="Q3638" s="97"/>
      <c r="R3638" s="97"/>
      <c r="S3638" s="98"/>
      <c r="T3638" s="14"/>
      <c r="U3638" s="11"/>
      <c r="V3638" s="13"/>
      <c r="W3638" s="78"/>
      <c r="X3638" s="78"/>
      <c r="Y3638" s="78"/>
      <c r="Z3638" s="78"/>
      <c r="AA3638" s="78"/>
      <c r="AB3638" s="78"/>
      <c r="AC3638" s="78"/>
      <c r="AD3638" s="78"/>
      <c r="AE3638" s="78"/>
      <c r="AF3638" s="78"/>
      <c r="AG3638" s="78"/>
      <c r="AH3638" s="78"/>
      <c r="AI3638" s="78"/>
      <c r="AJ3638" s="26"/>
      <c r="AK3638" s="11"/>
      <c r="AL3638" s="11"/>
      <c r="AM3638" s="11"/>
      <c r="AN3638" s="11"/>
      <c r="AO3638" s="11"/>
      <c r="AP3638" s="11"/>
      <c r="AQ3638" s="11"/>
      <c r="AR3638" s="11"/>
      <c r="AS3638" s="11"/>
      <c r="AT3638" s="11"/>
      <c r="AU3638" s="29"/>
    </row>
    <row r="3639" spans="1:47" ht="10.7" customHeight="1" x14ac:dyDescent="0.15">
      <c r="A3639" s="88"/>
      <c r="B3639" s="89"/>
      <c r="C3639" s="89"/>
      <c r="D3639" s="89"/>
      <c r="E3639" s="89"/>
      <c r="F3639" s="89"/>
      <c r="G3639" s="89"/>
      <c r="H3639" s="89"/>
      <c r="I3639" s="99"/>
      <c r="J3639" s="100"/>
      <c r="K3639" s="100"/>
      <c r="L3639" s="100"/>
      <c r="M3639" s="100"/>
      <c r="N3639" s="100"/>
      <c r="O3639" s="100"/>
      <c r="P3639" s="100"/>
      <c r="Q3639" s="100"/>
      <c r="R3639" s="100"/>
      <c r="S3639" s="101"/>
      <c r="T3639" s="18"/>
      <c r="V3639" s="15"/>
      <c r="W3639" s="77"/>
      <c r="X3639" s="77"/>
      <c r="Y3639" s="77"/>
      <c r="Z3639" s="77"/>
      <c r="AA3639" s="77"/>
      <c r="AB3639" s="77"/>
      <c r="AC3639" s="77"/>
      <c r="AD3639" s="77"/>
      <c r="AE3639" s="77"/>
      <c r="AF3639" s="77"/>
      <c r="AG3639" s="77"/>
      <c r="AH3639" s="77"/>
      <c r="AI3639" s="77"/>
      <c r="AJ3639" s="10"/>
      <c r="AU3639" s="28"/>
    </row>
    <row r="3640" spans="1:47" ht="10.7" customHeight="1" x14ac:dyDescent="0.15">
      <c r="A3640" s="88"/>
      <c r="B3640" s="89"/>
      <c r="C3640" s="89"/>
      <c r="D3640" s="89"/>
      <c r="E3640" s="89"/>
      <c r="F3640" s="89"/>
      <c r="G3640" s="89"/>
      <c r="H3640" s="89"/>
      <c r="I3640" s="99"/>
      <c r="J3640" s="100"/>
      <c r="K3640" s="100"/>
      <c r="L3640" s="100"/>
      <c r="M3640" s="100"/>
      <c r="N3640" s="100"/>
      <c r="O3640" s="100"/>
      <c r="P3640" s="100"/>
      <c r="Q3640" s="100"/>
      <c r="R3640" s="100"/>
      <c r="S3640" s="101"/>
      <c r="T3640" s="18"/>
      <c r="V3640" s="15"/>
      <c r="W3640" s="77"/>
      <c r="X3640" s="77"/>
      <c r="Y3640" s="77"/>
      <c r="Z3640" s="77"/>
      <c r="AA3640" s="77"/>
      <c r="AB3640" s="77"/>
      <c r="AC3640" s="77"/>
      <c r="AD3640" s="77"/>
      <c r="AE3640" s="77"/>
      <c r="AF3640" s="77"/>
      <c r="AG3640" s="77"/>
      <c r="AH3640" s="77"/>
      <c r="AI3640" s="77"/>
      <c r="AJ3640" s="10"/>
      <c r="AU3640" s="28"/>
    </row>
    <row r="3641" spans="1:47" ht="10.7" customHeight="1" x14ac:dyDescent="0.15">
      <c r="A3641" s="88"/>
      <c r="B3641" s="89"/>
      <c r="C3641" s="89"/>
      <c r="D3641" s="89"/>
      <c r="E3641" s="89"/>
      <c r="F3641" s="89"/>
      <c r="G3641" s="89"/>
      <c r="H3641" s="89"/>
      <c r="I3641" s="102"/>
      <c r="J3641" s="103"/>
      <c r="K3641" s="103"/>
      <c r="L3641" s="103"/>
      <c r="M3641" s="103"/>
      <c r="N3641" s="103"/>
      <c r="O3641" s="103"/>
      <c r="P3641" s="103"/>
      <c r="Q3641" s="103"/>
      <c r="R3641" s="103"/>
      <c r="S3641" s="104"/>
      <c r="T3641" s="73"/>
      <c r="U3641" s="74"/>
      <c r="V3641" s="75"/>
      <c r="W3641" s="77"/>
      <c r="X3641" s="77"/>
      <c r="Y3641" s="77"/>
      <c r="Z3641" s="77"/>
      <c r="AA3641" s="77"/>
      <c r="AB3641" s="77"/>
      <c r="AC3641" s="77"/>
      <c r="AD3641" s="77"/>
      <c r="AE3641" s="77"/>
      <c r="AF3641" s="77"/>
      <c r="AG3641" s="77"/>
      <c r="AH3641" s="77"/>
      <c r="AI3641" s="77"/>
      <c r="AJ3641" s="10"/>
      <c r="AU3641" s="28"/>
    </row>
    <row r="3642" spans="1:47" ht="10.7" customHeight="1" x14ac:dyDescent="0.15">
      <c r="A3642" s="88"/>
      <c r="B3642" s="89"/>
      <c r="C3642" s="89"/>
      <c r="D3642" s="89"/>
      <c r="E3642" s="89"/>
      <c r="F3642" s="89"/>
      <c r="G3642" s="89"/>
      <c r="H3642" s="89"/>
      <c r="I3642" s="89"/>
      <c r="J3642" s="89"/>
      <c r="K3642" s="89"/>
      <c r="L3642" s="89"/>
      <c r="M3642" s="89"/>
      <c r="N3642" s="89"/>
      <c r="O3642" s="89"/>
      <c r="P3642" s="89"/>
      <c r="Q3642" s="89"/>
      <c r="R3642" s="89"/>
      <c r="S3642" s="89"/>
      <c r="T3642" s="14"/>
      <c r="U3642" s="11"/>
      <c r="V3642" s="13"/>
      <c r="W3642" s="78"/>
      <c r="X3642" s="78"/>
      <c r="Y3642" s="78"/>
      <c r="Z3642" s="78"/>
      <c r="AA3642" s="78"/>
      <c r="AB3642" s="78"/>
      <c r="AC3642" s="78"/>
      <c r="AD3642" s="78"/>
      <c r="AE3642" s="78"/>
      <c r="AF3642" s="78"/>
      <c r="AG3642" s="78"/>
      <c r="AH3642" s="78"/>
      <c r="AI3642" s="78"/>
      <c r="AJ3642" s="26"/>
      <c r="AK3642" s="11"/>
      <c r="AL3642" s="11"/>
      <c r="AM3642" s="11"/>
      <c r="AN3642" s="11"/>
      <c r="AO3642" s="11"/>
      <c r="AP3642" s="11"/>
      <c r="AQ3642" s="11"/>
      <c r="AR3642" s="11"/>
      <c r="AS3642" s="11"/>
      <c r="AT3642" s="11"/>
      <c r="AU3642" s="29"/>
    </row>
    <row r="3643" spans="1:47" ht="10.7" customHeight="1" x14ac:dyDescent="0.15">
      <c r="A3643" s="88"/>
      <c r="B3643" s="89"/>
      <c r="C3643" s="89"/>
      <c r="D3643" s="89"/>
      <c r="E3643" s="89"/>
      <c r="F3643" s="89"/>
      <c r="G3643" s="89"/>
      <c r="H3643" s="89"/>
      <c r="I3643" s="89"/>
      <c r="J3643" s="89"/>
      <c r="K3643" s="89"/>
      <c r="L3643" s="89"/>
      <c r="M3643" s="89"/>
      <c r="N3643" s="89"/>
      <c r="O3643" s="89"/>
      <c r="P3643" s="89"/>
      <c r="Q3643" s="89"/>
      <c r="R3643" s="89"/>
      <c r="S3643" s="89"/>
      <c r="T3643" s="18"/>
      <c r="V3643" s="15"/>
      <c r="W3643" s="77"/>
      <c r="X3643" s="77"/>
      <c r="Y3643" s="77"/>
      <c r="Z3643" s="77"/>
      <c r="AA3643" s="77"/>
      <c r="AB3643" s="77"/>
      <c r="AC3643" s="77"/>
      <c r="AD3643" s="77"/>
      <c r="AE3643" s="77"/>
      <c r="AF3643" s="77"/>
      <c r="AG3643" s="77"/>
      <c r="AH3643" s="77"/>
      <c r="AI3643" s="77"/>
      <c r="AJ3643" s="10"/>
      <c r="AU3643" s="28"/>
    </row>
    <row r="3644" spans="1:47" ht="10.7" customHeight="1" x14ac:dyDescent="0.15">
      <c r="A3644" s="88"/>
      <c r="B3644" s="89"/>
      <c r="C3644" s="89"/>
      <c r="D3644" s="89"/>
      <c r="E3644" s="89"/>
      <c r="F3644" s="89"/>
      <c r="G3644" s="89"/>
      <c r="H3644" s="89"/>
      <c r="I3644" s="89"/>
      <c r="J3644" s="89"/>
      <c r="K3644" s="89"/>
      <c r="L3644" s="89"/>
      <c r="M3644" s="89"/>
      <c r="N3644" s="89"/>
      <c r="O3644" s="89"/>
      <c r="P3644" s="89"/>
      <c r="Q3644" s="89"/>
      <c r="R3644" s="89"/>
      <c r="S3644" s="89"/>
      <c r="T3644" s="18"/>
      <c r="V3644" s="15"/>
      <c r="W3644" s="77"/>
      <c r="X3644" s="77"/>
      <c r="Y3644" s="77"/>
      <c r="Z3644" s="77"/>
      <c r="AA3644" s="77"/>
      <c r="AB3644" s="77"/>
      <c r="AC3644" s="77"/>
      <c r="AD3644" s="77"/>
      <c r="AE3644" s="77"/>
      <c r="AF3644" s="77"/>
      <c r="AG3644" s="77"/>
      <c r="AH3644" s="77"/>
      <c r="AI3644" s="77"/>
      <c r="AJ3644" s="10"/>
      <c r="AU3644" s="28"/>
    </row>
    <row r="3645" spans="1:47" ht="10.7" customHeight="1" x14ac:dyDescent="0.15">
      <c r="A3645" s="88"/>
      <c r="B3645" s="89"/>
      <c r="C3645" s="89"/>
      <c r="D3645" s="89"/>
      <c r="E3645" s="89"/>
      <c r="F3645" s="89"/>
      <c r="G3645" s="89"/>
      <c r="H3645" s="89"/>
      <c r="I3645" s="89"/>
      <c r="J3645" s="89"/>
      <c r="K3645" s="89"/>
      <c r="L3645" s="89"/>
      <c r="M3645" s="89"/>
      <c r="N3645" s="89"/>
      <c r="O3645" s="89"/>
      <c r="P3645" s="89"/>
      <c r="Q3645" s="89"/>
      <c r="R3645" s="89"/>
      <c r="S3645" s="89"/>
      <c r="T3645" s="70"/>
      <c r="U3645" s="71"/>
      <c r="V3645" s="72"/>
      <c r="W3645" s="76"/>
      <c r="X3645" s="76"/>
      <c r="Y3645" s="76"/>
      <c r="Z3645" s="76"/>
      <c r="AA3645" s="76"/>
      <c r="AB3645" s="76"/>
      <c r="AC3645" s="76"/>
      <c r="AD3645" s="76"/>
      <c r="AE3645" s="77"/>
      <c r="AF3645" s="77"/>
      <c r="AG3645" s="77"/>
      <c r="AH3645" s="77"/>
      <c r="AI3645" s="77"/>
      <c r="AJ3645" s="27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30"/>
    </row>
    <row r="3646" spans="1:47" ht="10.7" customHeight="1" x14ac:dyDescent="0.15">
      <c r="A3646" s="88"/>
      <c r="B3646" s="89"/>
      <c r="C3646" s="89"/>
      <c r="D3646" s="89"/>
      <c r="E3646" s="89"/>
      <c r="F3646" s="89"/>
      <c r="G3646" s="89"/>
      <c r="H3646" s="89"/>
      <c r="I3646" s="89"/>
      <c r="J3646" s="89"/>
      <c r="K3646" s="89"/>
      <c r="L3646" s="89"/>
      <c r="M3646" s="89"/>
      <c r="N3646" s="89"/>
      <c r="O3646" s="89"/>
      <c r="P3646" s="89"/>
      <c r="Q3646" s="89"/>
      <c r="R3646" s="89"/>
      <c r="S3646" s="89"/>
      <c r="T3646" s="18"/>
      <c r="V3646" s="15"/>
      <c r="W3646" s="77"/>
      <c r="X3646" s="77"/>
      <c r="Y3646" s="77"/>
      <c r="Z3646" s="77"/>
      <c r="AA3646" s="77"/>
      <c r="AB3646" s="77"/>
      <c r="AC3646" s="77"/>
      <c r="AD3646" s="77"/>
      <c r="AE3646" s="78"/>
      <c r="AF3646" s="78"/>
      <c r="AG3646" s="78"/>
      <c r="AH3646" s="78"/>
      <c r="AI3646" s="78"/>
      <c r="AJ3646" s="10"/>
      <c r="AU3646" s="28"/>
    </row>
    <row r="3647" spans="1:47" ht="10.7" customHeight="1" x14ac:dyDescent="0.15">
      <c r="A3647" s="88"/>
      <c r="B3647" s="89"/>
      <c r="C3647" s="89"/>
      <c r="D3647" s="89"/>
      <c r="E3647" s="89"/>
      <c r="F3647" s="89"/>
      <c r="G3647" s="89"/>
      <c r="H3647" s="89"/>
      <c r="I3647" s="89"/>
      <c r="J3647" s="89"/>
      <c r="K3647" s="89"/>
      <c r="L3647" s="89"/>
      <c r="M3647" s="89"/>
      <c r="N3647" s="89"/>
      <c r="O3647" s="89"/>
      <c r="P3647" s="89"/>
      <c r="Q3647" s="89"/>
      <c r="R3647" s="89"/>
      <c r="S3647" s="89"/>
      <c r="T3647" s="18"/>
      <c r="V3647" s="15"/>
      <c r="W3647" s="77"/>
      <c r="X3647" s="77"/>
      <c r="Y3647" s="77"/>
      <c r="Z3647" s="77"/>
      <c r="AA3647" s="77"/>
      <c r="AB3647" s="77"/>
      <c r="AC3647" s="77"/>
      <c r="AD3647" s="77"/>
      <c r="AE3647" s="77"/>
      <c r="AF3647" s="77"/>
      <c r="AG3647" s="77"/>
      <c r="AH3647" s="77"/>
      <c r="AI3647" s="77"/>
      <c r="AJ3647" s="10"/>
      <c r="AU3647" s="28"/>
    </row>
    <row r="3648" spans="1:47" ht="10.7" customHeight="1" x14ac:dyDescent="0.15">
      <c r="A3648" s="88"/>
      <c r="B3648" s="89"/>
      <c r="C3648" s="89"/>
      <c r="D3648" s="89"/>
      <c r="E3648" s="89"/>
      <c r="F3648" s="89"/>
      <c r="G3648" s="89"/>
      <c r="H3648" s="89"/>
      <c r="I3648" s="89"/>
      <c r="J3648" s="89"/>
      <c r="K3648" s="89"/>
      <c r="L3648" s="89"/>
      <c r="M3648" s="89"/>
      <c r="N3648" s="89"/>
      <c r="O3648" s="89"/>
      <c r="P3648" s="89"/>
      <c r="Q3648" s="89"/>
      <c r="R3648" s="89"/>
      <c r="S3648" s="89"/>
      <c r="T3648" s="18"/>
      <c r="V3648" s="15"/>
      <c r="W3648" s="77"/>
      <c r="X3648" s="77"/>
      <c r="Y3648" s="77"/>
      <c r="Z3648" s="77"/>
      <c r="AA3648" s="77"/>
      <c r="AB3648" s="77"/>
      <c r="AC3648" s="77"/>
      <c r="AD3648" s="77"/>
      <c r="AE3648" s="77"/>
      <c r="AF3648" s="77"/>
      <c r="AG3648" s="77"/>
      <c r="AH3648" s="77"/>
      <c r="AI3648" s="77"/>
      <c r="AJ3648" s="10"/>
      <c r="AU3648" s="28"/>
    </row>
    <row r="3649" spans="1:47" ht="10.7" customHeight="1" x14ac:dyDescent="0.15">
      <c r="A3649" s="88"/>
      <c r="B3649" s="89"/>
      <c r="C3649" s="89"/>
      <c r="D3649" s="89"/>
      <c r="E3649" s="89"/>
      <c r="F3649" s="89"/>
      <c r="G3649" s="89"/>
      <c r="H3649" s="89"/>
      <c r="I3649" s="89"/>
      <c r="J3649" s="89"/>
      <c r="K3649" s="89"/>
      <c r="L3649" s="89"/>
      <c r="M3649" s="89"/>
      <c r="N3649" s="89"/>
      <c r="O3649" s="89"/>
      <c r="P3649" s="89"/>
      <c r="Q3649" s="89"/>
      <c r="R3649" s="89"/>
      <c r="S3649" s="89"/>
      <c r="T3649" s="70"/>
      <c r="U3649" s="71"/>
      <c r="V3649" s="72"/>
      <c r="W3649" s="76"/>
      <c r="X3649" s="76"/>
      <c r="Y3649" s="76"/>
      <c r="Z3649" s="76"/>
      <c r="AA3649" s="76"/>
      <c r="AB3649" s="76"/>
      <c r="AC3649" s="76"/>
      <c r="AD3649" s="76"/>
      <c r="AE3649" s="77"/>
      <c r="AF3649" s="77"/>
      <c r="AG3649" s="77"/>
      <c r="AH3649" s="77"/>
      <c r="AI3649" s="77"/>
      <c r="AJ3649" s="27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30"/>
    </row>
    <row r="3650" spans="1:47" ht="10.7" customHeight="1" x14ac:dyDescent="0.15">
      <c r="A3650" s="88"/>
      <c r="B3650" s="89"/>
      <c r="C3650" s="89"/>
      <c r="D3650" s="89"/>
      <c r="E3650" s="89"/>
      <c r="F3650" s="89"/>
      <c r="G3650" s="89"/>
      <c r="H3650" s="89"/>
      <c r="I3650" s="89"/>
      <c r="J3650" s="89"/>
      <c r="K3650" s="89"/>
      <c r="L3650" s="89"/>
      <c r="M3650" s="89"/>
      <c r="N3650" s="89"/>
      <c r="O3650" s="89"/>
      <c r="P3650" s="89"/>
      <c r="Q3650" s="89"/>
      <c r="R3650" s="89"/>
      <c r="S3650" s="89"/>
      <c r="T3650" s="18"/>
      <c r="V3650" s="15"/>
      <c r="W3650" s="77"/>
      <c r="X3650" s="77"/>
      <c r="Y3650" s="77"/>
      <c r="Z3650" s="77"/>
      <c r="AA3650" s="77"/>
      <c r="AB3650" s="77"/>
      <c r="AC3650" s="77"/>
      <c r="AD3650" s="77"/>
      <c r="AE3650" s="78"/>
      <c r="AF3650" s="78"/>
      <c r="AG3650" s="78"/>
      <c r="AH3650" s="78"/>
      <c r="AI3650" s="78"/>
      <c r="AJ3650" s="10"/>
      <c r="AU3650" s="28"/>
    </row>
    <row r="3651" spans="1:47" ht="10.7" customHeight="1" x14ac:dyDescent="0.15">
      <c r="A3651" s="88"/>
      <c r="B3651" s="89"/>
      <c r="C3651" s="89"/>
      <c r="D3651" s="89"/>
      <c r="E3651" s="89"/>
      <c r="F3651" s="89"/>
      <c r="G3651" s="89"/>
      <c r="H3651" s="89"/>
      <c r="I3651" s="89"/>
      <c r="J3651" s="89"/>
      <c r="K3651" s="89"/>
      <c r="L3651" s="89"/>
      <c r="M3651" s="89"/>
      <c r="N3651" s="89"/>
      <c r="O3651" s="89"/>
      <c r="P3651" s="89"/>
      <c r="Q3651" s="89"/>
      <c r="R3651" s="89"/>
      <c r="S3651" s="89"/>
      <c r="T3651" s="18"/>
      <c r="V3651" s="15"/>
      <c r="W3651" s="77"/>
      <c r="X3651" s="77"/>
      <c r="Y3651" s="77"/>
      <c r="Z3651" s="77"/>
      <c r="AA3651" s="77"/>
      <c r="AB3651" s="77"/>
      <c r="AC3651" s="77"/>
      <c r="AD3651" s="77"/>
      <c r="AE3651" s="77"/>
      <c r="AF3651" s="77"/>
      <c r="AG3651" s="77"/>
      <c r="AH3651" s="77"/>
      <c r="AI3651" s="77"/>
      <c r="AJ3651" s="10"/>
      <c r="AU3651" s="28"/>
    </row>
    <row r="3652" spans="1:47" ht="10.7" customHeight="1" x14ac:dyDescent="0.15">
      <c r="A3652" s="88"/>
      <c r="B3652" s="89"/>
      <c r="C3652" s="89"/>
      <c r="D3652" s="89"/>
      <c r="E3652" s="89"/>
      <c r="F3652" s="89"/>
      <c r="G3652" s="89"/>
      <c r="H3652" s="89"/>
      <c r="I3652" s="89"/>
      <c r="J3652" s="89"/>
      <c r="K3652" s="89"/>
      <c r="L3652" s="89"/>
      <c r="M3652" s="89"/>
      <c r="N3652" s="89"/>
      <c r="O3652" s="89"/>
      <c r="P3652" s="89"/>
      <c r="Q3652" s="89"/>
      <c r="R3652" s="89"/>
      <c r="S3652" s="89"/>
      <c r="T3652" s="18"/>
      <c r="V3652" s="15"/>
      <c r="W3652" s="77"/>
      <c r="X3652" s="77"/>
      <c r="Y3652" s="77"/>
      <c r="Z3652" s="77"/>
      <c r="AA3652" s="77"/>
      <c r="AB3652" s="77"/>
      <c r="AC3652" s="77"/>
      <c r="AD3652" s="77"/>
      <c r="AE3652" s="77"/>
      <c r="AF3652" s="77"/>
      <c r="AG3652" s="77"/>
      <c r="AH3652" s="77"/>
      <c r="AI3652" s="77"/>
      <c r="AJ3652" s="10"/>
      <c r="AU3652" s="28"/>
    </row>
    <row r="3653" spans="1:47" ht="10.7" customHeight="1" x14ac:dyDescent="0.15">
      <c r="A3653" s="88"/>
      <c r="B3653" s="89"/>
      <c r="C3653" s="89"/>
      <c r="D3653" s="89"/>
      <c r="E3653" s="89"/>
      <c r="F3653" s="89"/>
      <c r="G3653" s="89"/>
      <c r="H3653" s="89"/>
      <c r="I3653" s="89"/>
      <c r="J3653" s="89"/>
      <c r="K3653" s="89"/>
      <c r="L3653" s="89"/>
      <c r="M3653" s="89"/>
      <c r="N3653" s="89"/>
      <c r="O3653" s="89"/>
      <c r="P3653" s="89"/>
      <c r="Q3653" s="89"/>
      <c r="R3653" s="89"/>
      <c r="S3653" s="89"/>
      <c r="T3653" s="70"/>
      <c r="U3653" s="71"/>
      <c r="V3653" s="72"/>
      <c r="W3653" s="76"/>
      <c r="X3653" s="76"/>
      <c r="Y3653" s="76"/>
      <c r="Z3653" s="76"/>
      <c r="AA3653" s="76"/>
      <c r="AB3653" s="76"/>
      <c r="AC3653" s="76"/>
      <c r="AD3653" s="76"/>
      <c r="AE3653" s="77"/>
      <c r="AF3653" s="77"/>
      <c r="AG3653" s="77"/>
      <c r="AH3653" s="77"/>
      <c r="AI3653" s="77"/>
      <c r="AJ3653" s="27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30"/>
    </row>
    <row r="3654" spans="1:47" ht="10.7" customHeight="1" x14ac:dyDescent="0.15">
      <c r="A3654" s="88"/>
      <c r="B3654" s="89"/>
      <c r="C3654" s="89"/>
      <c r="D3654" s="89"/>
      <c r="E3654" s="89"/>
      <c r="F3654" s="89"/>
      <c r="G3654" s="89"/>
      <c r="H3654" s="89"/>
      <c r="I3654" s="89"/>
      <c r="J3654" s="89"/>
      <c r="K3654" s="89"/>
      <c r="L3654" s="89"/>
      <c r="M3654" s="89"/>
      <c r="N3654" s="89"/>
      <c r="O3654" s="89"/>
      <c r="P3654" s="89"/>
      <c r="Q3654" s="89"/>
      <c r="R3654" s="89"/>
      <c r="S3654" s="89"/>
      <c r="T3654" s="18"/>
      <c r="V3654" s="15"/>
      <c r="W3654" s="77"/>
      <c r="X3654" s="77"/>
      <c r="Y3654" s="77"/>
      <c r="Z3654" s="77"/>
      <c r="AA3654" s="77"/>
      <c r="AB3654" s="77"/>
      <c r="AC3654" s="77"/>
      <c r="AD3654" s="77"/>
      <c r="AE3654" s="78"/>
      <c r="AF3654" s="78"/>
      <c r="AG3654" s="78"/>
      <c r="AH3654" s="78"/>
      <c r="AI3654" s="78"/>
      <c r="AJ3654" s="10"/>
      <c r="AU3654" s="28"/>
    </row>
    <row r="3655" spans="1:47" ht="10.7" customHeight="1" x14ac:dyDescent="0.15">
      <c r="A3655" s="88"/>
      <c r="B3655" s="89"/>
      <c r="C3655" s="89"/>
      <c r="D3655" s="89"/>
      <c r="E3655" s="89"/>
      <c r="F3655" s="89"/>
      <c r="G3655" s="89"/>
      <c r="H3655" s="89"/>
      <c r="I3655" s="89"/>
      <c r="J3655" s="89"/>
      <c r="K3655" s="89"/>
      <c r="L3655" s="89"/>
      <c r="M3655" s="89"/>
      <c r="N3655" s="89"/>
      <c r="O3655" s="89"/>
      <c r="P3655" s="89"/>
      <c r="Q3655" s="89"/>
      <c r="R3655" s="89"/>
      <c r="S3655" s="89"/>
      <c r="T3655" s="18"/>
      <c r="V3655" s="15"/>
      <c r="W3655" s="77"/>
      <c r="X3655" s="77"/>
      <c r="Y3655" s="77"/>
      <c r="Z3655" s="77"/>
      <c r="AA3655" s="77"/>
      <c r="AB3655" s="77"/>
      <c r="AC3655" s="77"/>
      <c r="AD3655" s="77"/>
      <c r="AE3655" s="77"/>
      <c r="AF3655" s="77"/>
      <c r="AG3655" s="77"/>
      <c r="AH3655" s="77"/>
      <c r="AI3655" s="77"/>
      <c r="AJ3655" s="10"/>
      <c r="AU3655" s="28"/>
    </row>
    <row r="3656" spans="1:47" ht="10.7" customHeight="1" x14ac:dyDescent="0.15">
      <c r="A3656" s="88"/>
      <c r="B3656" s="89"/>
      <c r="C3656" s="89"/>
      <c r="D3656" s="89"/>
      <c r="E3656" s="89"/>
      <c r="F3656" s="89"/>
      <c r="G3656" s="89"/>
      <c r="H3656" s="89"/>
      <c r="I3656" s="89"/>
      <c r="J3656" s="89"/>
      <c r="K3656" s="89"/>
      <c r="L3656" s="89"/>
      <c r="M3656" s="89"/>
      <c r="N3656" s="89"/>
      <c r="O3656" s="89"/>
      <c r="P3656" s="89"/>
      <c r="Q3656" s="89"/>
      <c r="R3656" s="89"/>
      <c r="S3656" s="89"/>
      <c r="T3656" s="18"/>
      <c r="V3656" s="15"/>
      <c r="W3656" s="77"/>
      <c r="X3656" s="77"/>
      <c r="Y3656" s="77"/>
      <c r="Z3656" s="77"/>
      <c r="AA3656" s="77"/>
      <c r="AB3656" s="77"/>
      <c r="AC3656" s="77"/>
      <c r="AD3656" s="77"/>
      <c r="AE3656" s="77"/>
      <c r="AF3656" s="77"/>
      <c r="AG3656" s="77"/>
      <c r="AH3656" s="77"/>
      <c r="AI3656" s="77"/>
      <c r="AJ3656" s="10"/>
      <c r="AU3656" s="28"/>
    </row>
    <row r="3657" spans="1:47" ht="10.7" customHeight="1" x14ac:dyDescent="0.15">
      <c r="A3657" s="88"/>
      <c r="B3657" s="89"/>
      <c r="C3657" s="89"/>
      <c r="D3657" s="89"/>
      <c r="E3657" s="89"/>
      <c r="F3657" s="89"/>
      <c r="G3657" s="89"/>
      <c r="H3657" s="89"/>
      <c r="I3657" s="89"/>
      <c r="J3657" s="89"/>
      <c r="K3657" s="89"/>
      <c r="L3657" s="89"/>
      <c r="M3657" s="89"/>
      <c r="N3657" s="89"/>
      <c r="O3657" s="89"/>
      <c r="P3657" s="89"/>
      <c r="Q3657" s="89"/>
      <c r="R3657" s="89"/>
      <c r="S3657" s="89"/>
      <c r="T3657" s="70"/>
      <c r="U3657" s="71"/>
      <c r="V3657" s="72"/>
      <c r="W3657" s="76"/>
      <c r="X3657" s="76"/>
      <c r="Y3657" s="76"/>
      <c r="Z3657" s="76"/>
      <c r="AA3657" s="76"/>
      <c r="AB3657" s="76"/>
      <c r="AC3657" s="76"/>
      <c r="AD3657" s="76"/>
      <c r="AE3657" s="77"/>
      <c r="AF3657" s="77"/>
      <c r="AG3657" s="77"/>
      <c r="AH3657" s="77"/>
      <c r="AI3657" s="77"/>
      <c r="AJ3657" s="27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30"/>
    </row>
    <row r="3658" spans="1:47" ht="10.7" customHeight="1" x14ac:dyDescent="0.15">
      <c r="A3658" s="88"/>
      <c r="B3658" s="89"/>
      <c r="C3658" s="89"/>
      <c r="D3658" s="89"/>
      <c r="E3658" s="89"/>
      <c r="F3658" s="89"/>
      <c r="G3658" s="89"/>
      <c r="H3658" s="89"/>
      <c r="I3658" s="89"/>
      <c r="J3658" s="89"/>
      <c r="K3658" s="89"/>
      <c r="L3658" s="89"/>
      <c r="M3658" s="89"/>
      <c r="N3658" s="89"/>
      <c r="O3658" s="89"/>
      <c r="P3658" s="89"/>
      <c r="Q3658" s="89"/>
      <c r="R3658" s="89"/>
      <c r="S3658" s="89"/>
      <c r="T3658" s="18"/>
      <c r="V3658" s="15"/>
      <c r="W3658" s="77"/>
      <c r="X3658" s="77"/>
      <c r="Y3658" s="77"/>
      <c r="Z3658" s="77"/>
      <c r="AA3658" s="77"/>
      <c r="AB3658" s="77"/>
      <c r="AC3658" s="77"/>
      <c r="AD3658" s="77"/>
      <c r="AE3658" s="78"/>
      <c r="AF3658" s="78"/>
      <c r="AG3658" s="78"/>
      <c r="AH3658" s="78"/>
      <c r="AI3658" s="78"/>
      <c r="AJ3658" s="10"/>
      <c r="AU3658" s="28"/>
    </row>
    <row r="3659" spans="1:47" ht="10.7" customHeight="1" x14ac:dyDescent="0.15">
      <c r="A3659" s="88"/>
      <c r="B3659" s="89"/>
      <c r="C3659" s="89"/>
      <c r="D3659" s="89"/>
      <c r="E3659" s="89"/>
      <c r="F3659" s="89"/>
      <c r="G3659" s="89"/>
      <c r="H3659" s="89"/>
      <c r="I3659" s="89"/>
      <c r="J3659" s="89"/>
      <c r="K3659" s="89"/>
      <c r="L3659" s="89"/>
      <c r="M3659" s="89"/>
      <c r="N3659" s="89"/>
      <c r="O3659" s="89"/>
      <c r="P3659" s="89"/>
      <c r="Q3659" s="89"/>
      <c r="R3659" s="89"/>
      <c r="S3659" s="89"/>
      <c r="T3659" s="18"/>
      <c r="V3659" s="15"/>
      <c r="W3659" s="77"/>
      <c r="X3659" s="77"/>
      <c r="Y3659" s="77"/>
      <c r="Z3659" s="77"/>
      <c r="AA3659" s="77"/>
      <c r="AB3659" s="77"/>
      <c r="AC3659" s="77"/>
      <c r="AD3659" s="77"/>
      <c r="AE3659" s="77"/>
      <c r="AF3659" s="77"/>
      <c r="AG3659" s="77"/>
      <c r="AH3659" s="77"/>
      <c r="AI3659" s="77"/>
      <c r="AJ3659" s="10"/>
      <c r="AU3659" s="28"/>
    </row>
    <row r="3660" spans="1:47" ht="10.7" customHeight="1" x14ac:dyDescent="0.15">
      <c r="A3660" s="88"/>
      <c r="B3660" s="89"/>
      <c r="C3660" s="89"/>
      <c r="D3660" s="89"/>
      <c r="E3660" s="89"/>
      <c r="F3660" s="89"/>
      <c r="G3660" s="89"/>
      <c r="H3660" s="89"/>
      <c r="I3660" s="89"/>
      <c r="J3660" s="89"/>
      <c r="K3660" s="89"/>
      <c r="L3660" s="89"/>
      <c r="M3660" s="89"/>
      <c r="N3660" s="89"/>
      <c r="O3660" s="89"/>
      <c r="P3660" s="89"/>
      <c r="Q3660" s="89"/>
      <c r="R3660" s="89"/>
      <c r="S3660" s="89"/>
      <c r="T3660" s="18"/>
      <c r="V3660" s="15"/>
      <c r="W3660" s="77"/>
      <c r="X3660" s="77"/>
      <c r="Y3660" s="77"/>
      <c r="Z3660" s="77"/>
      <c r="AA3660" s="77"/>
      <c r="AB3660" s="77"/>
      <c r="AC3660" s="77"/>
      <c r="AD3660" s="77"/>
      <c r="AE3660" s="77"/>
      <c r="AF3660" s="77"/>
      <c r="AG3660" s="77"/>
      <c r="AH3660" s="77"/>
      <c r="AI3660" s="77"/>
      <c r="AJ3660" s="10"/>
      <c r="AU3660" s="28"/>
    </row>
    <row r="3661" spans="1:47" ht="10.7" customHeight="1" x14ac:dyDescent="0.15">
      <c r="A3661" s="88"/>
      <c r="B3661" s="89"/>
      <c r="C3661" s="89"/>
      <c r="D3661" s="89"/>
      <c r="E3661" s="89"/>
      <c r="F3661" s="89"/>
      <c r="G3661" s="89"/>
      <c r="H3661" s="89"/>
      <c r="I3661" s="89"/>
      <c r="J3661" s="89"/>
      <c r="K3661" s="89"/>
      <c r="L3661" s="89"/>
      <c r="M3661" s="89"/>
      <c r="N3661" s="89"/>
      <c r="O3661" s="89"/>
      <c r="P3661" s="89"/>
      <c r="Q3661" s="89"/>
      <c r="R3661" s="89"/>
      <c r="S3661" s="89"/>
      <c r="T3661" s="70"/>
      <c r="U3661" s="71"/>
      <c r="V3661" s="72"/>
      <c r="W3661" s="76"/>
      <c r="X3661" s="76"/>
      <c r="Y3661" s="76"/>
      <c r="Z3661" s="76"/>
      <c r="AA3661" s="76"/>
      <c r="AB3661" s="76"/>
      <c r="AC3661" s="76"/>
      <c r="AD3661" s="76"/>
      <c r="AE3661" s="76"/>
      <c r="AF3661" s="76"/>
      <c r="AG3661" s="76"/>
      <c r="AH3661" s="76"/>
      <c r="AI3661" s="76"/>
      <c r="AJ3661" s="27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30"/>
    </row>
    <row r="3662" spans="1:47" ht="10.7" customHeight="1" x14ac:dyDescent="0.15">
      <c r="A3662" s="88"/>
      <c r="B3662" s="89"/>
      <c r="C3662" s="89"/>
      <c r="D3662" s="89"/>
      <c r="E3662" s="89"/>
      <c r="F3662" s="89"/>
      <c r="G3662" s="89"/>
      <c r="H3662" s="89"/>
      <c r="I3662" s="89"/>
      <c r="J3662" s="89"/>
      <c r="K3662" s="89"/>
      <c r="L3662" s="89"/>
      <c r="M3662" s="89"/>
      <c r="N3662" s="89"/>
      <c r="O3662" s="89"/>
      <c r="P3662" s="89"/>
      <c r="Q3662" s="89"/>
      <c r="R3662" s="89"/>
      <c r="S3662" s="89"/>
      <c r="T3662" s="18"/>
      <c r="V3662" s="15"/>
      <c r="W3662" s="77"/>
      <c r="X3662" s="77"/>
      <c r="Y3662" s="77"/>
      <c r="Z3662" s="77"/>
      <c r="AA3662" s="77"/>
      <c r="AB3662" s="77"/>
      <c r="AC3662" s="77"/>
      <c r="AD3662" s="77"/>
      <c r="AE3662" s="77"/>
      <c r="AF3662" s="77"/>
      <c r="AG3662" s="77"/>
      <c r="AH3662" s="77"/>
      <c r="AI3662" s="77"/>
      <c r="AJ3662" s="10"/>
      <c r="AU3662" s="28"/>
    </row>
    <row r="3663" spans="1:47" ht="10.7" customHeight="1" x14ac:dyDescent="0.15">
      <c r="A3663" s="88"/>
      <c r="B3663" s="89"/>
      <c r="C3663" s="89"/>
      <c r="D3663" s="89"/>
      <c r="E3663" s="89"/>
      <c r="F3663" s="89"/>
      <c r="G3663" s="89"/>
      <c r="H3663" s="89"/>
      <c r="I3663" s="89"/>
      <c r="J3663" s="89"/>
      <c r="K3663" s="89"/>
      <c r="L3663" s="89"/>
      <c r="M3663" s="89"/>
      <c r="N3663" s="89"/>
      <c r="O3663" s="89"/>
      <c r="P3663" s="89"/>
      <c r="Q3663" s="89"/>
      <c r="R3663" s="89"/>
      <c r="S3663" s="89"/>
      <c r="T3663" s="18"/>
      <c r="V3663" s="15"/>
      <c r="W3663" s="77"/>
      <c r="X3663" s="77"/>
      <c r="Y3663" s="77"/>
      <c r="Z3663" s="77"/>
      <c r="AA3663" s="77"/>
      <c r="AB3663" s="77"/>
      <c r="AC3663" s="77"/>
      <c r="AD3663" s="77"/>
      <c r="AE3663" s="77"/>
      <c r="AF3663" s="77"/>
      <c r="AG3663" s="77"/>
      <c r="AH3663" s="77"/>
      <c r="AI3663" s="77"/>
      <c r="AJ3663" s="10"/>
      <c r="AU3663" s="28"/>
    </row>
    <row r="3664" spans="1:47" ht="10.7" customHeight="1" x14ac:dyDescent="0.15">
      <c r="A3664" s="88"/>
      <c r="B3664" s="89"/>
      <c r="C3664" s="89"/>
      <c r="D3664" s="89"/>
      <c r="E3664" s="89"/>
      <c r="F3664" s="89"/>
      <c r="G3664" s="89"/>
      <c r="H3664" s="89"/>
      <c r="I3664" s="89"/>
      <c r="J3664" s="89"/>
      <c r="K3664" s="89"/>
      <c r="L3664" s="89"/>
      <c r="M3664" s="89"/>
      <c r="N3664" s="89"/>
      <c r="O3664" s="89"/>
      <c r="P3664" s="89"/>
      <c r="Q3664" s="89"/>
      <c r="R3664" s="89"/>
      <c r="S3664" s="89"/>
      <c r="T3664" s="18"/>
      <c r="V3664" s="15"/>
      <c r="W3664" s="77"/>
      <c r="X3664" s="77"/>
      <c r="Y3664" s="77"/>
      <c r="Z3664" s="77"/>
      <c r="AA3664" s="77"/>
      <c r="AB3664" s="77"/>
      <c r="AC3664" s="77"/>
      <c r="AD3664" s="77"/>
      <c r="AE3664" s="77"/>
      <c r="AF3664" s="77"/>
      <c r="AG3664" s="77"/>
      <c r="AH3664" s="77"/>
      <c r="AI3664" s="77"/>
      <c r="AJ3664" s="10"/>
      <c r="AU3664" s="28"/>
    </row>
    <row r="3665" spans="1:47" ht="10.7" customHeight="1" x14ac:dyDescent="0.15">
      <c r="A3665" s="90"/>
      <c r="B3665" s="91"/>
      <c r="C3665" s="91"/>
      <c r="D3665" s="91"/>
      <c r="E3665" s="91"/>
      <c r="F3665" s="91"/>
      <c r="G3665" s="91"/>
      <c r="H3665" s="91"/>
      <c r="I3665" s="91"/>
      <c r="J3665" s="91"/>
      <c r="K3665" s="91"/>
      <c r="L3665" s="91"/>
      <c r="M3665" s="91"/>
      <c r="N3665" s="91"/>
      <c r="O3665" s="91"/>
      <c r="P3665" s="91"/>
      <c r="Q3665" s="91"/>
      <c r="R3665" s="91"/>
      <c r="S3665" s="91"/>
      <c r="T3665" s="54"/>
      <c r="U3665" s="55"/>
      <c r="V3665" s="56"/>
      <c r="W3665" s="69"/>
      <c r="X3665" s="69"/>
      <c r="Y3665" s="69"/>
      <c r="Z3665" s="69"/>
      <c r="AA3665" s="69"/>
      <c r="AB3665" s="69"/>
      <c r="AC3665" s="69"/>
      <c r="AD3665" s="69"/>
      <c r="AE3665" s="69"/>
      <c r="AF3665" s="69"/>
      <c r="AG3665" s="69"/>
      <c r="AH3665" s="69"/>
      <c r="AI3665" s="69"/>
      <c r="AJ3665" s="32"/>
      <c r="AK3665" s="8"/>
      <c r="AL3665" s="8"/>
      <c r="AM3665" s="8"/>
      <c r="AN3665" s="8"/>
      <c r="AO3665" s="8"/>
      <c r="AP3665" s="8"/>
      <c r="AQ3665" s="8"/>
      <c r="AR3665" s="8"/>
      <c r="AS3665" s="8"/>
      <c r="AT3665" s="8"/>
      <c r="AU3665" s="31"/>
    </row>
    <row r="3667" spans="1:47" ht="10.7" customHeight="1" x14ac:dyDescent="0.15">
      <c r="A3667" s="8"/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  <c r="AM3667" s="8"/>
      <c r="AN3667" s="8"/>
      <c r="AO3667" s="8"/>
      <c r="AP3667" s="92"/>
      <c r="AQ3667" s="93"/>
      <c r="AR3667" s="93"/>
      <c r="AS3667" s="93"/>
      <c r="AT3667" s="93"/>
      <c r="AU3667" s="94"/>
    </row>
    <row r="3668" spans="1:47" ht="10.7" customHeight="1" x14ac:dyDescent="0.15">
      <c r="A3668" s="133" t="s">
        <v>555</v>
      </c>
      <c r="AE3668" s="134" t="s">
        <v>77</v>
      </c>
      <c r="AF3668" s="95"/>
      <c r="AG3668" s="95"/>
      <c r="AH3668" s="95"/>
      <c r="AI3668" s="95"/>
      <c r="AJ3668" s="118" t="s">
        <v>78</v>
      </c>
      <c r="AU3668" s="123" t="s">
        <v>335</v>
      </c>
    </row>
    <row r="3669" spans="1:47" ht="10.7" customHeight="1" x14ac:dyDescent="0.15">
      <c r="A3669" s="4"/>
      <c r="E3669" s="118" t="s">
        <v>237</v>
      </c>
      <c r="AU3669" s="6"/>
    </row>
    <row r="3670" spans="1:47" ht="10.7" customHeight="1" x14ac:dyDescent="0.15">
      <c r="A3670" s="7"/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  <c r="AU3670" s="9"/>
    </row>
    <row r="3671" spans="1:47" ht="10.7" customHeight="1" x14ac:dyDescent="0.15">
      <c r="A3671" s="84" t="s">
        <v>20</v>
      </c>
      <c r="B3671" s="53"/>
      <c r="C3671" s="53"/>
      <c r="D3671" s="53"/>
      <c r="E3671" s="53"/>
      <c r="F3671" s="53"/>
      <c r="G3671" s="53"/>
      <c r="H3671" s="86"/>
      <c r="I3671" s="53" t="s">
        <v>19</v>
      </c>
      <c r="J3671" s="53"/>
      <c r="K3671" s="53"/>
      <c r="L3671" s="53"/>
      <c r="M3671" s="53"/>
      <c r="N3671" s="53"/>
      <c r="O3671" s="53"/>
      <c r="P3671" s="53"/>
      <c r="Q3671" s="53"/>
      <c r="R3671" s="53"/>
      <c r="S3671" s="86"/>
      <c r="T3671" s="82" t="s">
        <v>13</v>
      </c>
      <c r="U3671" s="82"/>
      <c r="V3671" s="82"/>
      <c r="W3671" s="82" t="s">
        <v>14</v>
      </c>
      <c r="X3671" s="82"/>
      <c r="Y3671" s="82"/>
      <c r="Z3671" s="82" t="s">
        <v>15</v>
      </c>
      <c r="AA3671" s="82"/>
      <c r="AB3671" s="82"/>
      <c r="AC3671" s="82"/>
      <c r="AD3671" s="82"/>
      <c r="AE3671" s="82" t="s">
        <v>16</v>
      </c>
      <c r="AF3671" s="82"/>
      <c r="AG3671" s="82"/>
      <c r="AH3671" s="82"/>
      <c r="AI3671" s="82"/>
      <c r="AJ3671" s="53" t="s">
        <v>18</v>
      </c>
      <c r="AK3671" s="53"/>
      <c r="AL3671" s="53"/>
      <c r="AM3671" s="53"/>
      <c r="AN3671" s="53"/>
      <c r="AO3671" s="53"/>
      <c r="AP3671" s="53"/>
      <c r="AQ3671" s="53"/>
      <c r="AR3671" s="53"/>
      <c r="AS3671" s="53"/>
      <c r="AT3671" s="53"/>
      <c r="AU3671" s="79"/>
    </row>
    <row r="3672" spans="1:47" ht="10.7" customHeight="1" x14ac:dyDescent="0.15">
      <c r="A3672" s="85"/>
      <c r="B3672" s="80"/>
      <c r="C3672" s="80"/>
      <c r="D3672" s="80"/>
      <c r="E3672" s="80"/>
      <c r="F3672" s="80"/>
      <c r="G3672" s="80"/>
      <c r="H3672" s="87"/>
      <c r="I3672" s="80"/>
      <c r="J3672" s="80"/>
      <c r="K3672" s="80"/>
      <c r="L3672" s="80"/>
      <c r="M3672" s="80"/>
      <c r="N3672" s="80"/>
      <c r="O3672" s="80"/>
      <c r="P3672" s="80"/>
      <c r="Q3672" s="80"/>
      <c r="R3672" s="80"/>
      <c r="S3672" s="87"/>
      <c r="T3672" s="83"/>
      <c r="U3672" s="83"/>
      <c r="V3672" s="83"/>
      <c r="W3672" s="83"/>
      <c r="X3672" s="83"/>
      <c r="Y3672" s="83"/>
      <c r="Z3672" s="83"/>
      <c r="AA3672" s="83"/>
      <c r="AB3672" s="83"/>
      <c r="AC3672" s="83"/>
      <c r="AD3672" s="83"/>
      <c r="AE3672" s="83"/>
      <c r="AF3672" s="83"/>
      <c r="AG3672" s="83"/>
      <c r="AH3672" s="83"/>
      <c r="AI3672" s="83"/>
      <c r="AJ3672" s="80"/>
      <c r="AK3672" s="80"/>
      <c r="AL3672" s="80"/>
      <c r="AM3672" s="80"/>
      <c r="AN3672" s="80"/>
      <c r="AO3672" s="80"/>
      <c r="AP3672" s="80"/>
      <c r="AQ3672" s="80"/>
      <c r="AR3672" s="80"/>
      <c r="AS3672" s="80"/>
      <c r="AT3672" s="80"/>
      <c r="AU3672" s="81"/>
    </row>
    <row r="3673" spans="1:47" ht="10.7" customHeight="1" x14ac:dyDescent="0.15">
      <c r="A3673" s="135" t="s">
        <v>556</v>
      </c>
      <c r="B3673" s="136"/>
      <c r="C3673" s="136"/>
      <c r="D3673" s="136"/>
      <c r="E3673" s="136"/>
      <c r="F3673" s="136"/>
      <c r="G3673" s="136"/>
      <c r="H3673" s="137"/>
      <c r="I3673" s="111"/>
      <c r="J3673" s="111"/>
      <c r="K3673" s="111"/>
      <c r="L3673" s="111"/>
      <c r="M3673" s="111"/>
      <c r="N3673" s="111"/>
      <c r="O3673" s="111"/>
      <c r="P3673" s="111"/>
      <c r="Q3673" s="111"/>
      <c r="R3673" s="111"/>
      <c r="S3673" s="111"/>
      <c r="T3673" s="16"/>
      <c r="U3673" s="2"/>
      <c r="V3673" s="17"/>
      <c r="W3673" s="77"/>
      <c r="X3673" s="77"/>
      <c r="Y3673" s="77"/>
      <c r="Z3673" s="77"/>
      <c r="AA3673" s="77"/>
      <c r="AB3673" s="77"/>
      <c r="AC3673" s="77"/>
      <c r="AD3673" s="77"/>
      <c r="AE3673" s="77"/>
      <c r="AF3673" s="77"/>
      <c r="AG3673" s="77"/>
      <c r="AH3673" s="77"/>
      <c r="AI3673" s="77"/>
      <c r="AJ3673" s="10"/>
      <c r="AU3673" s="28"/>
    </row>
    <row r="3674" spans="1:47" ht="10.7" customHeight="1" x14ac:dyDescent="0.15">
      <c r="A3674" s="138"/>
      <c r="B3674" s="139"/>
      <c r="C3674" s="139"/>
      <c r="D3674" s="139"/>
      <c r="E3674" s="139"/>
      <c r="F3674" s="139"/>
      <c r="G3674" s="139"/>
      <c r="H3674" s="140"/>
      <c r="I3674" s="89"/>
      <c r="J3674" s="89"/>
      <c r="K3674" s="89"/>
      <c r="L3674" s="89"/>
      <c r="M3674" s="89"/>
      <c r="N3674" s="89"/>
      <c r="O3674" s="89"/>
      <c r="P3674" s="89"/>
      <c r="Q3674" s="89"/>
      <c r="R3674" s="89"/>
      <c r="S3674" s="89"/>
      <c r="T3674" s="18"/>
      <c r="V3674" s="15"/>
      <c r="W3674" s="77"/>
      <c r="X3674" s="77"/>
      <c r="Y3674" s="77"/>
      <c r="Z3674" s="77"/>
      <c r="AA3674" s="77"/>
      <c r="AB3674" s="77"/>
      <c r="AC3674" s="77"/>
      <c r="AD3674" s="77"/>
      <c r="AE3674" s="77"/>
      <c r="AF3674" s="77"/>
      <c r="AG3674" s="77"/>
      <c r="AH3674" s="77"/>
      <c r="AI3674" s="77"/>
      <c r="AJ3674" s="10"/>
      <c r="AU3674" s="28"/>
    </row>
    <row r="3675" spans="1:47" ht="10.7" customHeight="1" x14ac:dyDescent="0.15">
      <c r="A3675" s="138"/>
      <c r="B3675" s="139"/>
      <c r="C3675" s="139"/>
      <c r="D3675" s="139"/>
      <c r="E3675" s="139"/>
      <c r="F3675" s="139"/>
      <c r="G3675" s="139"/>
      <c r="H3675" s="140"/>
      <c r="I3675" s="89"/>
      <c r="J3675" s="89"/>
      <c r="K3675" s="89"/>
      <c r="L3675" s="89"/>
      <c r="M3675" s="89"/>
      <c r="N3675" s="89"/>
      <c r="O3675" s="89"/>
      <c r="P3675" s="89"/>
      <c r="Q3675" s="89"/>
      <c r="R3675" s="89"/>
      <c r="S3675" s="89"/>
      <c r="T3675" s="18"/>
      <c r="V3675" s="15"/>
      <c r="W3675" s="77"/>
      <c r="X3675" s="77"/>
      <c r="Y3675" s="77"/>
      <c r="Z3675" s="77"/>
      <c r="AA3675" s="77"/>
      <c r="AB3675" s="77"/>
      <c r="AC3675" s="77"/>
      <c r="AD3675" s="77"/>
      <c r="AE3675" s="77"/>
      <c r="AF3675" s="77"/>
      <c r="AG3675" s="77"/>
      <c r="AH3675" s="77"/>
      <c r="AI3675" s="77"/>
      <c r="AJ3675" s="10"/>
      <c r="AU3675" s="28"/>
    </row>
    <row r="3676" spans="1:47" ht="10.7" customHeight="1" x14ac:dyDescent="0.15">
      <c r="A3676" s="141"/>
      <c r="B3676" s="142"/>
      <c r="C3676" s="142"/>
      <c r="D3676" s="142"/>
      <c r="E3676" s="142"/>
      <c r="F3676" s="142"/>
      <c r="G3676" s="142"/>
      <c r="H3676" s="143"/>
      <c r="I3676" s="89"/>
      <c r="J3676" s="89"/>
      <c r="K3676" s="89"/>
      <c r="L3676" s="89"/>
      <c r="M3676" s="89"/>
      <c r="N3676" s="89"/>
      <c r="O3676" s="89"/>
      <c r="P3676" s="89"/>
      <c r="Q3676" s="89"/>
      <c r="R3676" s="89"/>
      <c r="S3676" s="89"/>
      <c r="T3676" s="124" t="s">
        <v>433</v>
      </c>
      <c r="U3676" s="71"/>
      <c r="V3676" s="72"/>
      <c r="W3676" s="120" t="s">
        <v>385</v>
      </c>
      <c r="X3676" s="77"/>
      <c r="Y3676" s="77"/>
      <c r="Z3676" s="77"/>
      <c r="AA3676" s="77"/>
      <c r="AB3676" s="77"/>
      <c r="AC3676" s="77"/>
      <c r="AD3676" s="77"/>
      <c r="AE3676" s="77"/>
      <c r="AF3676" s="77"/>
      <c r="AG3676" s="77"/>
      <c r="AH3676" s="77"/>
      <c r="AI3676" s="77"/>
      <c r="AJ3676" s="10"/>
      <c r="AU3676" s="123" t="s">
        <v>265</v>
      </c>
    </row>
    <row r="3677" spans="1:47" ht="10.7" customHeight="1" x14ac:dyDescent="0.15">
      <c r="A3677" s="147" t="s">
        <v>90</v>
      </c>
      <c r="B3677" s="148"/>
      <c r="C3677" s="148"/>
      <c r="D3677" s="148"/>
      <c r="E3677" s="148"/>
      <c r="F3677" s="148"/>
      <c r="G3677" s="148"/>
      <c r="H3677" s="149"/>
      <c r="I3677" s="89"/>
      <c r="J3677" s="89"/>
      <c r="K3677" s="89"/>
      <c r="L3677" s="89"/>
      <c r="M3677" s="89"/>
      <c r="N3677" s="89"/>
      <c r="O3677" s="89"/>
      <c r="P3677" s="89"/>
      <c r="Q3677" s="89"/>
      <c r="R3677" s="89"/>
      <c r="S3677" s="89"/>
      <c r="T3677" s="14"/>
      <c r="U3677" s="11"/>
      <c r="V3677" s="13"/>
      <c r="W3677" s="78"/>
      <c r="X3677" s="78"/>
      <c r="Y3677" s="78"/>
      <c r="Z3677" s="78"/>
      <c r="AA3677" s="78"/>
      <c r="AB3677" s="78"/>
      <c r="AC3677" s="78"/>
      <c r="AD3677" s="78"/>
      <c r="AE3677" s="78"/>
      <c r="AF3677" s="78"/>
      <c r="AG3677" s="78"/>
      <c r="AH3677" s="78"/>
      <c r="AI3677" s="78"/>
      <c r="AJ3677" s="26"/>
      <c r="AK3677" s="11"/>
      <c r="AL3677" s="11"/>
      <c r="AM3677" s="11"/>
      <c r="AN3677" s="11"/>
      <c r="AO3677" s="11"/>
      <c r="AP3677" s="11"/>
      <c r="AQ3677" s="11"/>
      <c r="AR3677" s="11"/>
      <c r="AS3677" s="11"/>
      <c r="AT3677" s="11"/>
      <c r="AU3677" s="29"/>
    </row>
    <row r="3678" spans="1:47" ht="10.7" customHeight="1" x14ac:dyDescent="0.15">
      <c r="A3678" s="150"/>
      <c r="B3678" s="151"/>
      <c r="C3678" s="151"/>
      <c r="D3678" s="151"/>
      <c r="E3678" s="151"/>
      <c r="F3678" s="151"/>
      <c r="G3678" s="151"/>
      <c r="H3678" s="152"/>
      <c r="I3678" s="89"/>
      <c r="J3678" s="89"/>
      <c r="K3678" s="89"/>
      <c r="L3678" s="89"/>
      <c r="M3678" s="89"/>
      <c r="N3678" s="89"/>
      <c r="O3678" s="89"/>
      <c r="P3678" s="89"/>
      <c r="Q3678" s="89"/>
      <c r="R3678" s="89"/>
      <c r="S3678" s="89"/>
      <c r="T3678" s="18"/>
      <c r="V3678" s="15"/>
      <c r="W3678" s="77"/>
      <c r="X3678" s="77"/>
      <c r="Y3678" s="77"/>
      <c r="Z3678" s="77"/>
      <c r="AA3678" s="77"/>
      <c r="AB3678" s="77"/>
      <c r="AC3678" s="77"/>
      <c r="AD3678" s="77"/>
      <c r="AE3678" s="77"/>
      <c r="AF3678" s="77"/>
      <c r="AG3678" s="77"/>
      <c r="AH3678" s="77"/>
      <c r="AI3678" s="77"/>
      <c r="AJ3678" s="10"/>
      <c r="AU3678" s="28"/>
    </row>
    <row r="3679" spans="1:47" ht="10.7" customHeight="1" x14ac:dyDescent="0.15">
      <c r="A3679" s="150"/>
      <c r="B3679" s="151"/>
      <c r="C3679" s="151"/>
      <c r="D3679" s="151"/>
      <c r="E3679" s="151"/>
      <c r="F3679" s="151"/>
      <c r="G3679" s="151"/>
      <c r="H3679" s="152"/>
      <c r="I3679" s="89"/>
      <c r="J3679" s="89"/>
      <c r="K3679" s="89"/>
      <c r="L3679" s="89"/>
      <c r="M3679" s="89"/>
      <c r="N3679" s="89"/>
      <c r="O3679" s="89"/>
      <c r="P3679" s="89"/>
      <c r="Q3679" s="89"/>
      <c r="R3679" s="89"/>
      <c r="S3679" s="89"/>
      <c r="T3679" s="18"/>
      <c r="V3679" s="15"/>
      <c r="W3679" s="77"/>
      <c r="X3679" s="77"/>
      <c r="Y3679" s="77"/>
      <c r="Z3679" s="77"/>
      <c r="AA3679" s="77"/>
      <c r="AB3679" s="77"/>
      <c r="AC3679" s="77"/>
      <c r="AD3679" s="77"/>
      <c r="AE3679" s="77"/>
      <c r="AF3679" s="77"/>
      <c r="AG3679" s="77"/>
      <c r="AH3679" s="77"/>
      <c r="AI3679" s="77"/>
      <c r="AJ3679" s="10"/>
      <c r="AU3679" s="28"/>
    </row>
    <row r="3680" spans="1:47" ht="10.7" customHeight="1" x14ac:dyDescent="0.15">
      <c r="A3680" s="153"/>
      <c r="B3680" s="154"/>
      <c r="C3680" s="154"/>
      <c r="D3680" s="154"/>
      <c r="E3680" s="154"/>
      <c r="F3680" s="154"/>
      <c r="G3680" s="154"/>
      <c r="H3680" s="155"/>
      <c r="I3680" s="89"/>
      <c r="J3680" s="89"/>
      <c r="K3680" s="89"/>
      <c r="L3680" s="89"/>
      <c r="M3680" s="89"/>
      <c r="N3680" s="89"/>
      <c r="O3680" s="89"/>
      <c r="P3680" s="89"/>
      <c r="Q3680" s="89"/>
      <c r="R3680" s="89"/>
      <c r="S3680" s="89"/>
      <c r="T3680" s="73"/>
      <c r="U3680" s="74"/>
      <c r="V3680" s="75"/>
      <c r="W3680" s="77"/>
      <c r="X3680" s="77"/>
      <c r="Y3680" s="77"/>
      <c r="Z3680" s="77"/>
      <c r="AA3680" s="77"/>
      <c r="AB3680" s="77"/>
      <c r="AC3680" s="77"/>
      <c r="AD3680" s="77"/>
      <c r="AE3680" s="77"/>
      <c r="AF3680" s="77"/>
      <c r="AG3680" s="77"/>
      <c r="AH3680" s="77"/>
      <c r="AI3680" s="77"/>
      <c r="AJ3680" s="10"/>
      <c r="AU3680" s="28"/>
    </row>
    <row r="3681" spans="1:47" ht="10.7" customHeight="1" x14ac:dyDescent="0.15">
      <c r="A3681" s="88"/>
      <c r="B3681" s="89"/>
      <c r="C3681" s="89"/>
      <c r="D3681" s="89"/>
      <c r="E3681" s="89"/>
      <c r="F3681" s="89"/>
      <c r="G3681" s="89"/>
      <c r="H3681" s="89"/>
      <c r="I3681" s="105"/>
      <c r="J3681" s="64"/>
      <c r="K3681" s="64"/>
      <c r="L3681" s="64"/>
      <c r="M3681" s="64"/>
      <c r="N3681" s="64"/>
      <c r="O3681" s="64"/>
      <c r="P3681" s="64"/>
      <c r="Q3681" s="64"/>
      <c r="R3681" s="64"/>
      <c r="S3681" s="106"/>
      <c r="T3681" s="14"/>
      <c r="U3681" s="11"/>
      <c r="V3681" s="13"/>
      <c r="W3681" s="78"/>
      <c r="X3681" s="78"/>
      <c r="Y3681" s="78"/>
      <c r="Z3681" s="78"/>
      <c r="AA3681" s="78"/>
      <c r="AB3681" s="78"/>
      <c r="AC3681" s="78"/>
      <c r="AD3681" s="78"/>
      <c r="AE3681" s="78"/>
      <c r="AF3681" s="78"/>
      <c r="AG3681" s="78"/>
      <c r="AH3681" s="78"/>
      <c r="AI3681" s="78"/>
      <c r="AJ3681" s="26"/>
      <c r="AK3681" s="11"/>
      <c r="AL3681" s="11"/>
      <c r="AM3681" s="11"/>
      <c r="AN3681" s="11"/>
      <c r="AO3681" s="11"/>
      <c r="AP3681" s="11"/>
      <c r="AQ3681" s="11"/>
      <c r="AR3681" s="11"/>
      <c r="AS3681" s="11"/>
      <c r="AT3681" s="11"/>
      <c r="AU3681" s="29"/>
    </row>
    <row r="3682" spans="1:47" ht="10.7" customHeight="1" x14ac:dyDescent="0.15">
      <c r="A3682" s="88"/>
      <c r="B3682" s="89"/>
      <c r="C3682" s="89"/>
      <c r="D3682" s="89"/>
      <c r="E3682" s="89"/>
      <c r="F3682" s="89"/>
      <c r="G3682" s="89"/>
      <c r="H3682" s="89"/>
      <c r="I3682" s="107"/>
      <c r="J3682" s="58"/>
      <c r="K3682" s="58"/>
      <c r="L3682" s="58"/>
      <c r="M3682" s="58"/>
      <c r="N3682" s="58"/>
      <c r="O3682" s="58"/>
      <c r="P3682" s="58"/>
      <c r="Q3682" s="58"/>
      <c r="R3682" s="58"/>
      <c r="S3682" s="108"/>
      <c r="T3682" s="18"/>
      <c r="V3682" s="15"/>
      <c r="W3682" s="77"/>
      <c r="X3682" s="77"/>
      <c r="Y3682" s="77"/>
      <c r="Z3682" s="77"/>
      <c r="AA3682" s="77"/>
      <c r="AB3682" s="77"/>
      <c r="AC3682" s="77"/>
      <c r="AD3682" s="77"/>
      <c r="AE3682" s="77"/>
      <c r="AF3682" s="77"/>
      <c r="AG3682" s="77"/>
      <c r="AH3682" s="77"/>
      <c r="AI3682" s="77"/>
      <c r="AJ3682" s="10"/>
      <c r="AU3682" s="28"/>
    </row>
    <row r="3683" spans="1:47" ht="10.7" customHeight="1" x14ac:dyDescent="0.15">
      <c r="A3683" s="88"/>
      <c r="B3683" s="89"/>
      <c r="C3683" s="89"/>
      <c r="D3683" s="89"/>
      <c r="E3683" s="89"/>
      <c r="F3683" s="89"/>
      <c r="G3683" s="89"/>
      <c r="H3683" s="89"/>
      <c r="I3683" s="107"/>
      <c r="J3683" s="58"/>
      <c r="K3683" s="58"/>
      <c r="L3683" s="58"/>
      <c r="M3683" s="58"/>
      <c r="N3683" s="58"/>
      <c r="O3683" s="58"/>
      <c r="P3683" s="58"/>
      <c r="Q3683" s="58"/>
      <c r="R3683" s="58"/>
      <c r="S3683" s="108"/>
      <c r="T3683" s="18"/>
      <c r="V3683" s="15"/>
      <c r="W3683" s="77"/>
      <c r="X3683" s="77"/>
      <c r="Y3683" s="77"/>
      <c r="Z3683" s="77"/>
      <c r="AA3683" s="77"/>
      <c r="AB3683" s="77"/>
      <c r="AC3683" s="77"/>
      <c r="AD3683" s="77"/>
      <c r="AE3683" s="77"/>
      <c r="AF3683" s="77"/>
      <c r="AG3683" s="77"/>
      <c r="AH3683" s="77"/>
      <c r="AI3683" s="77"/>
      <c r="AJ3683" s="10"/>
      <c r="AU3683" s="28"/>
    </row>
    <row r="3684" spans="1:47" ht="10.7" customHeight="1" x14ac:dyDescent="0.15">
      <c r="A3684" s="88"/>
      <c r="B3684" s="89"/>
      <c r="C3684" s="89"/>
      <c r="D3684" s="89"/>
      <c r="E3684" s="89"/>
      <c r="F3684" s="89"/>
      <c r="G3684" s="89"/>
      <c r="H3684" s="89"/>
      <c r="I3684" s="109"/>
      <c r="J3684" s="66"/>
      <c r="K3684" s="66"/>
      <c r="L3684" s="66"/>
      <c r="M3684" s="66"/>
      <c r="N3684" s="66"/>
      <c r="O3684" s="66"/>
      <c r="P3684" s="66"/>
      <c r="Q3684" s="66"/>
      <c r="R3684" s="66"/>
      <c r="S3684" s="110"/>
      <c r="T3684" s="73"/>
      <c r="U3684" s="74"/>
      <c r="V3684" s="75"/>
      <c r="W3684" s="77"/>
      <c r="X3684" s="77"/>
      <c r="Y3684" s="77"/>
      <c r="Z3684" s="77"/>
      <c r="AA3684" s="77"/>
      <c r="AB3684" s="77"/>
      <c r="AC3684" s="77"/>
      <c r="AD3684" s="77"/>
      <c r="AE3684" s="77"/>
      <c r="AF3684" s="77"/>
      <c r="AG3684" s="77"/>
      <c r="AH3684" s="77"/>
      <c r="AI3684" s="77"/>
      <c r="AJ3684" s="10"/>
      <c r="AU3684" s="28"/>
    </row>
    <row r="3685" spans="1:47" ht="10.7" customHeight="1" x14ac:dyDescent="0.15">
      <c r="A3685" s="88"/>
      <c r="B3685" s="89"/>
      <c r="C3685" s="89"/>
      <c r="D3685" s="89"/>
      <c r="E3685" s="89"/>
      <c r="F3685" s="89"/>
      <c r="G3685" s="89"/>
      <c r="H3685" s="89"/>
      <c r="I3685" s="96"/>
      <c r="J3685" s="97"/>
      <c r="K3685" s="97"/>
      <c r="L3685" s="97"/>
      <c r="M3685" s="97"/>
      <c r="N3685" s="97"/>
      <c r="O3685" s="97"/>
      <c r="P3685" s="97"/>
      <c r="Q3685" s="97"/>
      <c r="R3685" s="97"/>
      <c r="S3685" s="98"/>
      <c r="T3685" s="14"/>
      <c r="U3685" s="11"/>
      <c r="V3685" s="13"/>
      <c r="W3685" s="78"/>
      <c r="X3685" s="78"/>
      <c r="Y3685" s="78"/>
      <c r="Z3685" s="78"/>
      <c r="AA3685" s="78"/>
      <c r="AB3685" s="78"/>
      <c r="AC3685" s="78"/>
      <c r="AD3685" s="78"/>
      <c r="AE3685" s="78"/>
      <c r="AF3685" s="78"/>
      <c r="AG3685" s="78"/>
      <c r="AH3685" s="78"/>
      <c r="AI3685" s="78"/>
      <c r="AJ3685" s="26"/>
      <c r="AK3685" s="11"/>
      <c r="AL3685" s="11"/>
      <c r="AM3685" s="11"/>
      <c r="AN3685" s="11"/>
      <c r="AO3685" s="11"/>
      <c r="AP3685" s="11"/>
      <c r="AQ3685" s="11"/>
      <c r="AR3685" s="11"/>
      <c r="AS3685" s="11"/>
      <c r="AT3685" s="11"/>
      <c r="AU3685" s="29"/>
    </row>
    <row r="3686" spans="1:47" ht="10.7" customHeight="1" x14ac:dyDescent="0.15">
      <c r="A3686" s="88"/>
      <c r="B3686" s="89"/>
      <c r="C3686" s="89"/>
      <c r="D3686" s="89"/>
      <c r="E3686" s="89"/>
      <c r="F3686" s="89"/>
      <c r="G3686" s="89"/>
      <c r="H3686" s="89"/>
      <c r="I3686" s="99"/>
      <c r="J3686" s="100"/>
      <c r="K3686" s="100"/>
      <c r="L3686" s="100"/>
      <c r="M3686" s="100"/>
      <c r="N3686" s="100"/>
      <c r="O3686" s="100"/>
      <c r="P3686" s="100"/>
      <c r="Q3686" s="100"/>
      <c r="R3686" s="100"/>
      <c r="S3686" s="101"/>
      <c r="T3686" s="18"/>
      <c r="V3686" s="15"/>
      <c r="W3686" s="77"/>
      <c r="X3686" s="77"/>
      <c r="Y3686" s="77"/>
      <c r="Z3686" s="77"/>
      <c r="AA3686" s="77"/>
      <c r="AB3686" s="77"/>
      <c r="AC3686" s="77"/>
      <c r="AD3686" s="77"/>
      <c r="AE3686" s="77"/>
      <c r="AF3686" s="77"/>
      <c r="AG3686" s="77"/>
      <c r="AH3686" s="77"/>
      <c r="AI3686" s="77"/>
      <c r="AJ3686" s="10"/>
      <c r="AU3686" s="28"/>
    </row>
    <row r="3687" spans="1:47" ht="10.7" customHeight="1" x14ac:dyDescent="0.15">
      <c r="A3687" s="88"/>
      <c r="B3687" s="89"/>
      <c r="C3687" s="89"/>
      <c r="D3687" s="89"/>
      <c r="E3687" s="89"/>
      <c r="F3687" s="89"/>
      <c r="G3687" s="89"/>
      <c r="H3687" s="89"/>
      <c r="I3687" s="99"/>
      <c r="J3687" s="100"/>
      <c r="K3687" s="100"/>
      <c r="L3687" s="100"/>
      <c r="M3687" s="100"/>
      <c r="N3687" s="100"/>
      <c r="O3687" s="100"/>
      <c r="P3687" s="100"/>
      <c r="Q3687" s="100"/>
      <c r="R3687" s="100"/>
      <c r="S3687" s="101"/>
      <c r="T3687" s="18"/>
      <c r="V3687" s="15"/>
      <c r="W3687" s="77"/>
      <c r="X3687" s="77"/>
      <c r="Y3687" s="77"/>
      <c r="Z3687" s="77"/>
      <c r="AA3687" s="77"/>
      <c r="AB3687" s="77"/>
      <c r="AC3687" s="77"/>
      <c r="AD3687" s="77"/>
      <c r="AE3687" s="77"/>
      <c r="AF3687" s="77"/>
      <c r="AG3687" s="77"/>
      <c r="AH3687" s="77"/>
      <c r="AI3687" s="77"/>
      <c r="AJ3687" s="10"/>
      <c r="AU3687" s="28"/>
    </row>
    <row r="3688" spans="1:47" ht="10.7" customHeight="1" x14ac:dyDescent="0.15">
      <c r="A3688" s="88"/>
      <c r="B3688" s="89"/>
      <c r="C3688" s="89"/>
      <c r="D3688" s="89"/>
      <c r="E3688" s="89"/>
      <c r="F3688" s="89"/>
      <c r="G3688" s="89"/>
      <c r="H3688" s="89"/>
      <c r="I3688" s="102"/>
      <c r="J3688" s="103"/>
      <c r="K3688" s="103"/>
      <c r="L3688" s="103"/>
      <c r="M3688" s="103"/>
      <c r="N3688" s="103"/>
      <c r="O3688" s="103"/>
      <c r="P3688" s="103"/>
      <c r="Q3688" s="103"/>
      <c r="R3688" s="103"/>
      <c r="S3688" s="104"/>
      <c r="T3688" s="73"/>
      <c r="U3688" s="74"/>
      <c r="V3688" s="75"/>
      <c r="W3688" s="77"/>
      <c r="X3688" s="77"/>
      <c r="Y3688" s="77"/>
      <c r="Z3688" s="77"/>
      <c r="AA3688" s="77"/>
      <c r="AB3688" s="77"/>
      <c r="AC3688" s="77"/>
      <c r="AD3688" s="77"/>
      <c r="AE3688" s="77"/>
      <c r="AF3688" s="77"/>
      <c r="AG3688" s="77"/>
      <c r="AH3688" s="77"/>
      <c r="AI3688" s="77"/>
      <c r="AJ3688" s="10"/>
      <c r="AU3688" s="28"/>
    </row>
    <row r="3689" spans="1:47" ht="10.7" customHeight="1" x14ac:dyDescent="0.15">
      <c r="A3689" s="88"/>
      <c r="B3689" s="89"/>
      <c r="C3689" s="89"/>
      <c r="D3689" s="89"/>
      <c r="E3689" s="89"/>
      <c r="F3689" s="89"/>
      <c r="G3689" s="89"/>
      <c r="H3689" s="89"/>
      <c r="I3689" s="89"/>
      <c r="J3689" s="89"/>
      <c r="K3689" s="89"/>
      <c r="L3689" s="89"/>
      <c r="M3689" s="89"/>
      <c r="N3689" s="89"/>
      <c r="O3689" s="89"/>
      <c r="P3689" s="89"/>
      <c r="Q3689" s="89"/>
      <c r="R3689" s="89"/>
      <c r="S3689" s="89"/>
      <c r="T3689" s="14"/>
      <c r="U3689" s="11"/>
      <c r="V3689" s="13"/>
      <c r="W3689" s="78"/>
      <c r="X3689" s="78"/>
      <c r="Y3689" s="78"/>
      <c r="Z3689" s="78"/>
      <c r="AA3689" s="78"/>
      <c r="AB3689" s="78"/>
      <c r="AC3689" s="78"/>
      <c r="AD3689" s="78"/>
      <c r="AE3689" s="78"/>
      <c r="AF3689" s="78"/>
      <c r="AG3689" s="78"/>
      <c r="AH3689" s="78"/>
      <c r="AI3689" s="78"/>
      <c r="AJ3689" s="26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11"/>
      <c r="AU3689" s="29"/>
    </row>
    <row r="3690" spans="1:47" ht="10.7" customHeight="1" x14ac:dyDescent="0.15">
      <c r="A3690" s="88"/>
      <c r="B3690" s="89"/>
      <c r="C3690" s="89"/>
      <c r="D3690" s="89"/>
      <c r="E3690" s="89"/>
      <c r="F3690" s="89"/>
      <c r="G3690" s="89"/>
      <c r="H3690" s="89"/>
      <c r="I3690" s="89"/>
      <c r="J3690" s="89"/>
      <c r="K3690" s="89"/>
      <c r="L3690" s="89"/>
      <c r="M3690" s="89"/>
      <c r="N3690" s="89"/>
      <c r="O3690" s="89"/>
      <c r="P3690" s="89"/>
      <c r="Q3690" s="89"/>
      <c r="R3690" s="89"/>
      <c r="S3690" s="89"/>
      <c r="T3690" s="18"/>
      <c r="V3690" s="15"/>
      <c r="W3690" s="77"/>
      <c r="X3690" s="77"/>
      <c r="Y3690" s="77"/>
      <c r="Z3690" s="77"/>
      <c r="AA3690" s="77"/>
      <c r="AB3690" s="77"/>
      <c r="AC3690" s="77"/>
      <c r="AD3690" s="77"/>
      <c r="AE3690" s="77"/>
      <c r="AF3690" s="77"/>
      <c r="AG3690" s="77"/>
      <c r="AH3690" s="77"/>
      <c r="AI3690" s="77"/>
      <c r="AJ3690" s="10"/>
      <c r="AU3690" s="28"/>
    </row>
    <row r="3691" spans="1:47" ht="10.7" customHeight="1" x14ac:dyDescent="0.15">
      <c r="A3691" s="88"/>
      <c r="B3691" s="89"/>
      <c r="C3691" s="89"/>
      <c r="D3691" s="89"/>
      <c r="E3691" s="89"/>
      <c r="F3691" s="89"/>
      <c r="G3691" s="89"/>
      <c r="H3691" s="89"/>
      <c r="I3691" s="89"/>
      <c r="J3691" s="89"/>
      <c r="K3691" s="89"/>
      <c r="L3691" s="89"/>
      <c r="M3691" s="89"/>
      <c r="N3691" s="89"/>
      <c r="O3691" s="89"/>
      <c r="P3691" s="89"/>
      <c r="Q3691" s="89"/>
      <c r="R3691" s="89"/>
      <c r="S3691" s="89"/>
      <c r="T3691" s="18"/>
      <c r="V3691" s="15"/>
      <c r="W3691" s="77"/>
      <c r="X3691" s="77"/>
      <c r="Y3691" s="77"/>
      <c r="Z3691" s="77"/>
      <c r="AA3691" s="77"/>
      <c r="AB3691" s="77"/>
      <c r="AC3691" s="77"/>
      <c r="AD3691" s="77"/>
      <c r="AE3691" s="77"/>
      <c r="AF3691" s="77"/>
      <c r="AG3691" s="77"/>
      <c r="AH3691" s="77"/>
      <c r="AI3691" s="77"/>
      <c r="AJ3691" s="10"/>
      <c r="AU3691" s="28"/>
    </row>
    <row r="3692" spans="1:47" ht="10.7" customHeight="1" x14ac:dyDescent="0.15">
      <c r="A3692" s="88"/>
      <c r="B3692" s="89"/>
      <c r="C3692" s="89"/>
      <c r="D3692" s="89"/>
      <c r="E3692" s="89"/>
      <c r="F3692" s="89"/>
      <c r="G3692" s="89"/>
      <c r="H3692" s="89"/>
      <c r="I3692" s="89"/>
      <c r="J3692" s="89"/>
      <c r="K3692" s="89"/>
      <c r="L3692" s="89"/>
      <c r="M3692" s="89"/>
      <c r="N3692" s="89"/>
      <c r="O3692" s="89"/>
      <c r="P3692" s="89"/>
      <c r="Q3692" s="89"/>
      <c r="R3692" s="89"/>
      <c r="S3692" s="89"/>
      <c r="T3692" s="70"/>
      <c r="U3692" s="71"/>
      <c r="V3692" s="72"/>
      <c r="W3692" s="76"/>
      <c r="X3692" s="76"/>
      <c r="Y3692" s="76"/>
      <c r="Z3692" s="76"/>
      <c r="AA3692" s="76"/>
      <c r="AB3692" s="76"/>
      <c r="AC3692" s="76"/>
      <c r="AD3692" s="76"/>
      <c r="AE3692" s="77"/>
      <c r="AF3692" s="77"/>
      <c r="AG3692" s="77"/>
      <c r="AH3692" s="77"/>
      <c r="AI3692" s="77"/>
      <c r="AJ3692" s="27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30"/>
    </row>
    <row r="3693" spans="1:47" ht="10.7" customHeight="1" x14ac:dyDescent="0.15">
      <c r="A3693" s="88"/>
      <c r="B3693" s="89"/>
      <c r="C3693" s="89"/>
      <c r="D3693" s="89"/>
      <c r="E3693" s="89"/>
      <c r="F3693" s="89"/>
      <c r="G3693" s="89"/>
      <c r="H3693" s="89"/>
      <c r="I3693" s="89"/>
      <c r="J3693" s="89"/>
      <c r="K3693" s="89"/>
      <c r="L3693" s="89"/>
      <c r="M3693" s="89"/>
      <c r="N3693" s="89"/>
      <c r="O3693" s="89"/>
      <c r="P3693" s="89"/>
      <c r="Q3693" s="89"/>
      <c r="R3693" s="89"/>
      <c r="S3693" s="89"/>
      <c r="T3693" s="18"/>
      <c r="V3693" s="15"/>
      <c r="W3693" s="77"/>
      <c r="X3693" s="77"/>
      <c r="Y3693" s="77"/>
      <c r="Z3693" s="77"/>
      <c r="AA3693" s="77"/>
      <c r="AB3693" s="77"/>
      <c r="AC3693" s="77"/>
      <c r="AD3693" s="77"/>
      <c r="AE3693" s="78"/>
      <c r="AF3693" s="78"/>
      <c r="AG3693" s="78"/>
      <c r="AH3693" s="78"/>
      <c r="AI3693" s="78"/>
      <c r="AJ3693" s="10"/>
      <c r="AU3693" s="28"/>
    </row>
    <row r="3694" spans="1:47" ht="10.7" customHeight="1" x14ac:dyDescent="0.15">
      <c r="A3694" s="88"/>
      <c r="B3694" s="89"/>
      <c r="C3694" s="89"/>
      <c r="D3694" s="89"/>
      <c r="E3694" s="89"/>
      <c r="F3694" s="89"/>
      <c r="G3694" s="89"/>
      <c r="H3694" s="89"/>
      <c r="I3694" s="89"/>
      <c r="J3694" s="89"/>
      <c r="K3694" s="89"/>
      <c r="L3694" s="89"/>
      <c r="M3694" s="89"/>
      <c r="N3694" s="89"/>
      <c r="O3694" s="89"/>
      <c r="P3694" s="89"/>
      <c r="Q3694" s="89"/>
      <c r="R3694" s="89"/>
      <c r="S3694" s="89"/>
      <c r="T3694" s="18"/>
      <c r="V3694" s="15"/>
      <c r="W3694" s="77"/>
      <c r="X3694" s="77"/>
      <c r="Y3694" s="77"/>
      <c r="Z3694" s="77"/>
      <c r="AA3694" s="77"/>
      <c r="AB3694" s="77"/>
      <c r="AC3694" s="77"/>
      <c r="AD3694" s="77"/>
      <c r="AE3694" s="77"/>
      <c r="AF3694" s="77"/>
      <c r="AG3694" s="77"/>
      <c r="AH3694" s="77"/>
      <c r="AI3694" s="77"/>
      <c r="AJ3694" s="10"/>
      <c r="AU3694" s="28"/>
    </row>
    <row r="3695" spans="1:47" ht="10.7" customHeight="1" x14ac:dyDescent="0.15">
      <c r="A3695" s="88"/>
      <c r="B3695" s="89"/>
      <c r="C3695" s="89"/>
      <c r="D3695" s="89"/>
      <c r="E3695" s="89"/>
      <c r="F3695" s="89"/>
      <c r="G3695" s="89"/>
      <c r="H3695" s="89"/>
      <c r="I3695" s="89"/>
      <c r="J3695" s="89"/>
      <c r="K3695" s="89"/>
      <c r="L3695" s="89"/>
      <c r="M3695" s="89"/>
      <c r="N3695" s="89"/>
      <c r="O3695" s="89"/>
      <c r="P3695" s="89"/>
      <c r="Q3695" s="89"/>
      <c r="R3695" s="89"/>
      <c r="S3695" s="89"/>
      <c r="T3695" s="18"/>
      <c r="V3695" s="15"/>
      <c r="W3695" s="77"/>
      <c r="X3695" s="77"/>
      <c r="Y3695" s="77"/>
      <c r="Z3695" s="77"/>
      <c r="AA3695" s="77"/>
      <c r="AB3695" s="77"/>
      <c r="AC3695" s="77"/>
      <c r="AD3695" s="77"/>
      <c r="AE3695" s="77"/>
      <c r="AF3695" s="77"/>
      <c r="AG3695" s="77"/>
      <c r="AH3695" s="77"/>
      <c r="AI3695" s="77"/>
      <c r="AJ3695" s="10"/>
      <c r="AU3695" s="28"/>
    </row>
    <row r="3696" spans="1:47" ht="10.7" customHeight="1" x14ac:dyDescent="0.15">
      <c r="A3696" s="88"/>
      <c r="B3696" s="89"/>
      <c r="C3696" s="89"/>
      <c r="D3696" s="89"/>
      <c r="E3696" s="89"/>
      <c r="F3696" s="89"/>
      <c r="G3696" s="89"/>
      <c r="H3696" s="89"/>
      <c r="I3696" s="89"/>
      <c r="J3696" s="89"/>
      <c r="K3696" s="89"/>
      <c r="L3696" s="89"/>
      <c r="M3696" s="89"/>
      <c r="N3696" s="89"/>
      <c r="O3696" s="89"/>
      <c r="P3696" s="89"/>
      <c r="Q3696" s="89"/>
      <c r="R3696" s="89"/>
      <c r="S3696" s="89"/>
      <c r="T3696" s="70"/>
      <c r="U3696" s="71"/>
      <c r="V3696" s="72"/>
      <c r="W3696" s="76"/>
      <c r="X3696" s="76"/>
      <c r="Y3696" s="76"/>
      <c r="Z3696" s="76"/>
      <c r="AA3696" s="76"/>
      <c r="AB3696" s="76"/>
      <c r="AC3696" s="76"/>
      <c r="AD3696" s="76"/>
      <c r="AE3696" s="77"/>
      <c r="AF3696" s="77"/>
      <c r="AG3696" s="77"/>
      <c r="AH3696" s="77"/>
      <c r="AI3696" s="77"/>
      <c r="AJ3696" s="27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30"/>
    </row>
    <row r="3697" spans="1:47" ht="10.7" customHeight="1" x14ac:dyDescent="0.15">
      <c r="A3697" s="88"/>
      <c r="B3697" s="89"/>
      <c r="C3697" s="89"/>
      <c r="D3697" s="89"/>
      <c r="E3697" s="89"/>
      <c r="F3697" s="89"/>
      <c r="G3697" s="89"/>
      <c r="H3697" s="89"/>
      <c r="I3697" s="89"/>
      <c r="J3697" s="89"/>
      <c r="K3697" s="89"/>
      <c r="L3697" s="89"/>
      <c r="M3697" s="89"/>
      <c r="N3697" s="89"/>
      <c r="O3697" s="89"/>
      <c r="P3697" s="89"/>
      <c r="Q3697" s="89"/>
      <c r="R3697" s="89"/>
      <c r="S3697" s="89"/>
      <c r="T3697" s="18"/>
      <c r="V3697" s="15"/>
      <c r="W3697" s="77"/>
      <c r="X3697" s="77"/>
      <c r="Y3697" s="77"/>
      <c r="Z3697" s="77"/>
      <c r="AA3697" s="77"/>
      <c r="AB3697" s="77"/>
      <c r="AC3697" s="77"/>
      <c r="AD3697" s="77"/>
      <c r="AE3697" s="78"/>
      <c r="AF3697" s="78"/>
      <c r="AG3697" s="78"/>
      <c r="AH3697" s="78"/>
      <c r="AI3697" s="78"/>
      <c r="AJ3697" s="10"/>
      <c r="AU3697" s="28"/>
    </row>
    <row r="3698" spans="1:47" ht="10.7" customHeight="1" x14ac:dyDescent="0.15">
      <c r="A3698" s="88"/>
      <c r="B3698" s="89"/>
      <c r="C3698" s="89"/>
      <c r="D3698" s="89"/>
      <c r="E3698" s="89"/>
      <c r="F3698" s="89"/>
      <c r="G3698" s="89"/>
      <c r="H3698" s="89"/>
      <c r="I3698" s="89"/>
      <c r="J3698" s="89"/>
      <c r="K3698" s="89"/>
      <c r="L3698" s="89"/>
      <c r="M3698" s="89"/>
      <c r="N3698" s="89"/>
      <c r="O3698" s="89"/>
      <c r="P3698" s="89"/>
      <c r="Q3698" s="89"/>
      <c r="R3698" s="89"/>
      <c r="S3698" s="89"/>
      <c r="T3698" s="18"/>
      <c r="V3698" s="15"/>
      <c r="W3698" s="77"/>
      <c r="X3698" s="77"/>
      <c r="Y3698" s="77"/>
      <c r="Z3698" s="77"/>
      <c r="AA3698" s="77"/>
      <c r="AB3698" s="77"/>
      <c r="AC3698" s="77"/>
      <c r="AD3698" s="77"/>
      <c r="AE3698" s="77"/>
      <c r="AF3698" s="77"/>
      <c r="AG3698" s="77"/>
      <c r="AH3698" s="77"/>
      <c r="AI3698" s="77"/>
      <c r="AJ3698" s="10"/>
      <c r="AU3698" s="28"/>
    </row>
    <row r="3699" spans="1:47" ht="10.7" customHeight="1" x14ac:dyDescent="0.15">
      <c r="A3699" s="88"/>
      <c r="B3699" s="89"/>
      <c r="C3699" s="89"/>
      <c r="D3699" s="89"/>
      <c r="E3699" s="89"/>
      <c r="F3699" s="89"/>
      <c r="G3699" s="89"/>
      <c r="H3699" s="89"/>
      <c r="I3699" s="89"/>
      <c r="J3699" s="89"/>
      <c r="K3699" s="89"/>
      <c r="L3699" s="89"/>
      <c r="M3699" s="89"/>
      <c r="N3699" s="89"/>
      <c r="O3699" s="89"/>
      <c r="P3699" s="89"/>
      <c r="Q3699" s="89"/>
      <c r="R3699" s="89"/>
      <c r="S3699" s="89"/>
      <c r="T3699" s="18"/>
      <c r="V3699" s="15"/>
      <c r="W3699" s="77"/>
      <c r="X3699" s="77"/>
      <c r="Y3699" s="77"/>
      <c r="Z3699" s="77"/>
      <c r="AA3699" s="77"/>
      <c r="AB3699" s="77"/>
      <c r="AC3699" s="77"/>
      <c r="AD3699" s="77"/>
      <c r="AE3699" s="77"/>
      <c r="AF3699" s="77"/>
      <c r="AG3699" s="77"/>
      <c r="AH3699" s="77"/>
      <c r="AI3699" s="77"/>
      <c r="AJ3699" s="10"/>
      <c r="AU3699" s="28"/>
    </row>
    <row r="3700" spans="1:47" ht="10.7" customHeight="1" x14ac:dyDescent="0.15">
      <c r="A3700" s="88"/>
      <c r="B3700" s="89"/>
      <c r="C3700" s="89"/>
      <c r="D3700" s="89"/>
      <c r="E3700" s="89"/>
      <c r="F3700" s="89"/>
      <c r="G3700" s="89"/>
      <c r="H3700" s="89"/>
      <c r="I3700" s="89"/>
      <c r="J3700" s="89"/>
      <c r="K3700" s="89"/>
      <c r="L3700" s="89"/>
      <c r="M3700" s="89"/>
      <c r="N3700" s="89"/>
      <c r="O3700" s="89"/>
      <c r="P3700" s="89"/>
      <c r="Q3700" s="89"/>
      <c r="R3700" s="89"/>
      <c r="S3700" s="89"/>
      <c r="T3700" s="70"/>
      <c r="U3700" s="71"/>
      <c r="V3700" s="72"/>
      <c r="W3700" s="76"/>
      <c r="X3700" s="76"/>
      <c r="Y3700" s="76"/>
      <c r="Z3700" s="76"/>
      <c r="AA3700" s="76"/>
      <c r="AB3700" s="76"/>
      <c r="AC3700" s="76"/>
      <c r="AD3700" s="76"/>
      <c r="AE3700" s="77"/>
      <c r="AF3700" s="77"/>
      <c r="AG3700" s="77"/>
      <c r="AH3700" s="77"/>
      <c r="AI3700" s="77"/>
      <c r="AJ3700" s="27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30"/>
    </row>
    <row r="3701" spans="1:47" ht="10.7" customHeight="1" x14ac:dyDescent="0.15">
      <c r="A3701" s="88"/>
      <c r="B3701" s="89"/>
      <c r="C3701" s="89"/>
      <c r="D3701" s="89"/>
      <c r="E3701" s="89"/>
      <c r="F3701" s="89"/>
      <c r="G3701" s="89"/>
      <c r="H3701" s="89"/>
      <c r="I3701" s="89"/>
      <c r="J3701" s="89"/>
      <c r="K3701" s="89"/>
      <c r="L3701" s="89"/>
      <c r="M3701" s="89"/>
      <c r="N3701" s="89"/>
      <c r="O3701" s="89"/>
      <c r="P3701" s="89"/>
      <c r="Q3701" s="89"/>
      <c r="R3701" s="89"/>
      <c r="S3701" s="89"/>
      <c r="T3701" s="18"/>
      <c r="V3701" s="15"/>
      <c r="W3701" s="77"/>
      <c r="X3701" s="77"/>
      <c r="Y3701" s="77"/>
      <c r="Z3701" s="77"/>
      <c r="AA3701" s="77"/>
      <c r="AB3701" s="77"/>
      <c r="AC3701" s="77"/>
      <c r="AD3701" s="77"/>
      <c r="AE3701" s="78"/>
      <c r="AF3701" s="78"/>
      <c r="AG3701" s="78"/>
      <c r="AH3701" s="78"/>
      <c r="AI3701" s="78"/>
      <c r="AJ3701" s="10"/>
      <c r="AU3701" s="28"/>
    </row>
    <row r="3702" spans="1:47" ht="10.7" customHeight="1" x14ac:dyDescent="0.15">
      <c r="A3702" s="88"/>
      <c r="B3702" s="89"/>
      <c r="C3702" s="89"/>
      <c r="D3702" s="89"/>
      <c r="E3702" s="89"/>
      <c r="F3702" s="89"/>
      <c r="G3702" s="89"/>
      <c r="H3702" s="89"/>
      <c r="I3702" s="89"/>
      <c r="J3702" s="89"/>
      <c r="K3702" s="89"/>
      <c r="L3702" s="89"/>
      <c r="M3702" s="89"/>
      <c r="N3702" s="89"/>
      <c r="O3702" s="89"/>
      <c r="P3702" s="89"/>
      <c r="Q3702" s="89"/>
      <c r="R3702" s="89"/>
      <c r="S3702" s="89"/>
      <c r="T3702" s="18"/>
      <c r="V3702" s="15"/>
      <c r="W3702" s="77"/>
      <c r="X3702" s="77"/>
      <c r="Y3702" s="77"/>
      <c r="Z3702" s="77"/>
      <c r="AA3702" s="77"/>
      <c r="AB3702" s="77"/>
      <c r="AC3702" s="77"/>
      <c r="AD3702" s="77"/>
      <c r="AE3702" s="77"/>
      <c r="AF3702" s="77"/>
      <c r="AG3702" s="77"/>
      <c r="AH3702" s="77"/>
      <c r="AI3702" s="77"/>
      <c r="AJ3702" s="10"/>
      <c r="AU3702" s="28"/>
    </row>
    <row r="3703" spans="1:47" ht="10.7" customHeight="1" x14ac:dyDescent="0.15">
      <c r="A3703" s="88"/>
      <c r="B3703" s="89"/>
      <c r="C3703" s="89"/>
      <c r="D3703" s="89"/>
      <c r="E3703" s="89"/>
      <c r="F3703" s="89"/>
      <c r="G3703" s="89"/>
      <c r="H3703" s="89"/>
      <c r="I3703" s="89"/>
      <c r="J3703" s="89"/>
      <c r="K3703" s="89"/>
      <c r="L3703" s="89"/>
      <c r="M3703" s="89"/>
      <c r="N3703" s="89"/>
      <c r="O3703" s="89"/>
      <c r="P3703" s="89"/>
      <c r="Q3703" s="89"/>
      <c r="R3703" s="89"/>
      <c r="S3703" s="89"/>
      <c r="T3703" s="18"/>
      <c r="V3703" s="15"/>
      <c r="W3703" s="77"/>
      <c r="X3703" s="77"/>
      <c r="Y3703" s="77"/>
      <c r="Z3703" s="77"/>
      <c r="AA3703" s="77"/>
      <c r="AB3703" s="77"/>
      <c r="AC3703" s="77"/>
      <c r="AD3703" s="77"/>
      <c r="AE3703" s="77"/>
      <c r="AF3703" s="77"/>
      <c r="AG3703" s="77"/>
      <c r="AH3703" s="77"/>
      <c r="AI3703" s="77"/>
      <c r="AJ3703" s="10"/>
      <c r="AU3703" s="28"/>
    </row>
    <row r="3704" spans="1:47" ht="10.7" customHeight="1" x14ac:dyDescent="0.15">
      <c r="A3704" s="88"/>
      <c r="B3704" s="89"/>
      <c r="C3704" s="89"/>
      <c r="D3704" s="89"/>
      <c r="E3704" s="89"/>
      <c r="F3704" s="89"/>
      <c r="G3704" s="89"/>
      <c r="H3704" s="89"/>
      <c r="I3704" s="89"/>
      <c r="J3704" s="89"/>
      <c r="K3704" s="89"/>
      <c r="L3704" s="89"/>
      <c r="M3704" s="89"/>
      <c r="N3704" s="89"/>
      <c r="O3704" s="89"/>
      <c r="P3704" s="89"/>
      <c r="Q3704" s="89"/>
      <c r="R3704" s="89"/>
      <c r="S3704" s="89"/>
      <c r="T3704" s="70"/>
      <c r="U3704" s="71"/>
      <c r="V3704" s="72"/>
      <c r="W3704" s="76"/>
      <c r="X3704" s="76"/>
      <c r="Y3704" s="76"/>
      <c r="Z3704" s="76"/>
      <c r="AA3704" s="76"/>
      <c r="AB3704" s="76"/>
      <c r="AC3704" s="76"/>
      <c r="AD3704" s="76"/>
      <c r="AE3704" s="77"/>
      <c r="AF3704" s="77"/>
      <c r="AG3704" s="77"/>
      <c r="AH3704" s="77"/>
      <c r="AI3704" s="77"/>
      <c r="AJ3704" s="27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30"/>
    </row>
    <row r="3705" spans="1:47" ht="10.7" customHeight="1" x14ac:dyDescent="0.15">
      <c r="A3705" s="88"/>
      <c r="B3705" s="89"/>
      <c r="C3705" s="89"/>
      <c r="D3705" s="89"/>
      <c r="E3705" s="89"/>
      <c r="F3705" s="89"/>
      <c r="G3705" s="89"/>
      <c r="H3705" s="89"/>
      <c r="I3705" s="89"/>
      <c r="J3705" s="89"/>
      <c r="K3705" s="89"/>
      <c r="L3705" s="89"/>
      <c r="M3705" s="89"/>
      <c r="N3705" s="89"/>
      <c r="O3705" s="89"/>
      <c r="P3705" s="89"/>
      <c r="Q3705" s="89"/>
      <c r="R3705" s="89"/>
      <c r="S3705" s="89"/>
      <c r="T3705" s="18"/>
      <c r="V3705" s="15"/>
      <c r="W3705" s="77"/>
      <c r="X3705" s="77"/>
      <c r="Y3705" s="77"/>
      <c r="Z3705" s="77"/>
      <c r="AA3705" s="77"/>
      <c r="AB3705" s="77"/>
      <c r="AC3705" s="77"/>
      <c r="AD3705" s="77"/>
      <c r="AE3705" s="78"/>
      <c r="AF3705" s="78"/>
      <c r="AG3705" s="78"/>
      <c r="AH3705" s="78"/>
      <c r="AI3705" s="78"/>
      <c r="AJ3705" s="10"/>
      <c r="AU3705" s="28"/>
    </row>
    <row r="3706" spans="1:47" ht="10.7" customHeight="1" x14ac:dyDescent="0.15">
      <c r="A3706" s="88"/>
      <c r="B3706" s="89"/>
      <c r="C3706" s="89"/>
      <c r="D3706" s="89"/>
      <c r="E3706" s="89"/>
      <c r="F3706" s="89"/>
      <c r="G3706" s="89"/>
      <c r="H3706" s="89"/>
      <c r="I3706" s="89"/>
      <c r="J3706" s="89"/>
      <c r="K3706" s="89"/>
      <c r="L3706" s="89"/>
      <c r="M3706" s="89"/>
      <c r="N3706" s="89"/>
      <c r="O3706" s="89"/>
      <c r="P3706" s="89"/>
      <c r="Q3706" s="89"/>
      <c r="R3706" s="89"/>
      <c r="S3706" s="89"/>
      <c r="T3706" s="18"/>
      <c r="V3706" s="15"/>
      <c r="W3706" s="77"/>
      <c r="X3706" s="77"/>
      <c r="Y3706" s="77"/>
      <c r="Z3706" s="77"/>
      <c r="AA3706" s="77"/>
      <c r="AB3706" s="77"/>
      <c r="AC3706" s="77"/>
      <c r="AD3706" s="77"/>
      <c r="AE3706" s="77"/>
      <c r="AF3706" s="77"/>
      <c r="AG3706" s="77"/>
      <c r="AH3706" s="77"/>
      <c r="AI3706" s="77"/>
      <c r="AJ3706" s="10"/>
      <c r="AU3706" s="28"/>
    </row>
    <row r="3707" spans="1:47" ht="10.7" customHeight="1" x14ac:dyDescent="0.15">
      <c r="A3707" s="88"/>
      <c r="B3707" s="89"/>
      <c r="C3707" s="89"/>
      <c r="D3707" s="89"/>
      <c r="E3707" s="89"/>
      <c r="F3707" s="89"/>
      <c r="G3707" s="89"/>
      <c r="H3707" s="89"/>
      <c r="I3707" s="89"/>
      <c r="J3707" s="89"/>
      <c r="K3707" s="89"/>
      <c r="L3707" s="89"/>
      <c r="M3707" s="89"/>
      <c r="N3707" s="89"/>
      <c r="O3707" s="89"/>
      <c r="P3707" s="89"/>
      <c r="Q3707" s="89"/>
      <c r="R3707" s="89"/>
      <c r="S3707" s="89"/>
      <c r="T3707" s="18"/>
      <c r="V3707" s="15"/>
      <c r="W3707" s="77"/>
      <c r="X3707" s="77"/>
      <c r="Y3707" s="77"/>
      <c r="Z3707" s="77"/>
      <c r="AA3707" s="77"/>
      <c r="AB3707" s="77"/>
      <c r="AC3707" s="77"/>
      <c r="AD3707" s="77"/>
      <c r="AE3707" s="77"/>
      <c r="AF3707" s="77"/>
      <c r="AG3707" s="77"/>
      <c r="AH3707" s="77"/>
      <c r="AI3707" s="77"/>
      <c r="AJ3707" s="10"/>
      <c r="AU3707" s="28"/>
    </row>
    <row r="3708" spans="1:47" ht="10.7" customHeight="1" x14ac:dyDescent="0.15">
      <c r="A3708" s="88"/>
      <c r="B3708" s="89"/>
      <c r="C3708" s="89"/>
      <c r="D3708" s="89"/>
      <c r="E3708" s="89"/>
      <c r="F3708" s="89"/>
      <c r="G3708" s="89"/>
      <c r="H3708" s="89"/>
      <c r="I3708" s="89"/>
      <c r="J3708" s="89"/>
      <c r="K3708" s="89"/>
      <c r="L3708" s="89"/>
      <c r="M3708" s="89"/>
      <c r="N3708" s="89"/>
      <c r="O3708" s="89"/>
      <c r="P3708" s="89"/>
      <c r="Q3708" s="89"/>
      <c r="R3708" s="89"/>
      <c r="S3708" s="89"/>
      <c r="T3708" s="70"/>
      <c r="U3708" s="71"/>
      <c r="V3708" s="72"/>
      <c r="W3708" s="76"/>
      <c r="X3708" s="76"/>
      <c r="Y3708" s="76"/>
      <c r="Z3708" s="76"/>
      <c r="AA3708" s="76"/>
      <c r="AB3708" s="76"/>
      <c r="AC3708" s="76"/>
      <c r="AD3708" s="76"/>
      <c r="AE3708" s="76"/>
      <c r="AF3708" s="76"/>
      <c r="AG3708" s="76"/>
      <c r="AH3708" s="76"/>
      <c r="AI3708" s="76"/>
      <c r="AJ3708" s="27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30"/>
    </row>
    <row r="3709" spans="1:47" ht="10.7" customHeight="1" x14ac:dyDescent="0.15">
      <c r="A3709" s="88"/>
      <c r="B3709" s="89"/>
      <c r="C3709" s="89"/>
      <c r="D3709" s="89"/>
      <c r="E3709" s="89"/>
      <c r="F3709" s="89"/>
      <c r="G3709" s="89"/>
      <c r="H3709" s="89"/>
      <c r="I3709" s="89"/>
      <c r="J3709" s="89"/>
      <c r="K3709" s="89"/>
      <c r="L3709" s="89"/>
      <c r="M3709" s="89"/>
      <c r="N3709" s="89"/>
      <c r="O3709" s="89"/>
      <c r="P3709" s="89"/>
      <c r="Q3709" s="89"/>
      <c r="R3709" s="89"/>
      <c r="S3709" s="89"/>
      <c r="T3709" s="18"/>
      <c r="V3709" s="15"/>
      <c r="W3709" s="77"/>
      <c r="X3709" s="77"/>
      <c r="Y3709" s="77"/>
      <c r="Z3709" s="77"/>
      <c r="AA3709" s="77"/>
      <c r="AB3709" s="77"/>
      <c r="AC3709" s="77"/>
      <c r="AD3709" s="77"/>
      <c r="AE3709" s="77"/>
      <c r="AF3709" s="77"/>
      <c r="AG3709" s="77"/>
      <c r="AH3709" s="77"/>
      <c r="AI3709" s="77"/>
      <c r="AJ3709" s="10"/>
      <c r="AU3709" s="28"/>
    </row>
    <row r="3710" spans="1:47" ht="10.7" customHeight="1" x14ac:dyDescent="0.15">
      <c r="A3710" s="88"/>
      <c r="B3710" s="89"/>
      <c r="C3710" s="89"/>
      <c r="D3710" s="89"/>
      <c r="E3710" s="89"/>
      <c r="F3710" s="89"/>
      <c r="G3710" s="89"/>
      <c r="H3710" s="89"/>
      <c r="I3710" s="89"/>
      <c r="J3710" s="89"/>
      <c r="K3710" s="89"/>
      <c r="L3710" s="89"/>
      <c r="M3710" s="89"/>
      <c r="N3710" s="89"/>
      <c r="O3710" s="89"/>
      <c r="P3710" s="89"/>
      <c r="Q3710" s="89"/>
      <c r="R3710" s="89"/>
      <c r="S3710" s="89"/>
      <c r="T3710" s="18"/>
      <c r="V3710" s="15"/>
      <c r="W3710" s="77"/>
      <c r="X3710" s="77"/>
      <c r="Y3710" s="77"/>
      <c r="Z3710" s="77"/>
      <c r="AA3710" s="77"/>
      <c r="AB3710" s="77"/>
      <c r="AC3710" s="77"/>
      <c r="AD3710" s="77"/>
      <c r="AE3710" s="77"/>
      <c r="AF3710" s="77"/>
      <c r="AG3710" s="77"/>
      <c r="AH3710" s="77"/>
      <c r="AI3710" s="77"/>
      <c r="AJ3710" s="10"/>
      <c r="AU3710" s="28"/>
    </row>
    <row r="3711" spans="1:47" ht="10.7" customHeight="1" x14ac:dyDescent="0.15">
      <c r="A3711" s="88"/>
      <c r="B3711" s="89"/>
      <c r="C3711" s="89"/>
      <c r="D3711" s="89"/>
      <c r="E3711" s="89"/>
      <c r="F3711" s="89"/>
      <c r="G3711" s="89"/>
      <c r="H3711" s="89"/>
      <c r="I3711" s="89"/>
      <c r="J3711" s="89"/>
      <c r="K3711" s="89"/>
      <c r="L3711" s="89"/>
      <c r="M3711" s="89"/>
      <c r="N3711" s="89"/>
      <c r="O3711" s="89"/>
      <c r="P3711" s="89"/>
      <c r="Q3711" s="89"/>
      <c r="R3711" s="89"/>
      <c r="S3711" s="89"/>
      <c r="T3711" s="18"/>
      <c r="V3711" s="15"/>
      <c r="W3711" s="77"/>
      <c r="X3711" s="77"/>
      <c r="Y3711" s="77"/>
      <c r="Z3711" s="77"/>
      <c r="AA3711" s="77"/>
      <c r="AB3711" s="77"/>
      <c r="AC3711" s="77"/>
      <c r="AD3711" s="77"/>
      <c r="AE3711" s="77"/>
      <c r="AF3711" s="77"/>
      <c r="AG3711" s="77"/>
      <c r="AH3711" s="77"/>
      <c r="AI3711" s="77"/>
      <c r="AJ3711" s="10"/>
      <c r="AU3711" s="28"/>
    </row>
    <row r="3712" spans="1:47" ht="10.7" customHeight="1" x14ac:dyDescent="0.15">
      <c r="A3712" s="90"/>
      <c r="B3712" s="91"/>
      <c r="C3712" s="91"/>
      <c r="D3712" s="91"/>
      <c r="E3712" s="91"/>
      <c r="F3712" s="91"/>
      <c r="G3712" s="91"/>
      <c r="H3712" s="91"/>
      <c r="I3712" s="91"/>
      <c r="J3712" s="91"/>
      <c r="K3712" s="91"/>
      <c r="L3712" s="91"/>
      <c r="M3712" s="91"/>
      <c r="N3712" s="91"/>
      <c r="O3712" s="91"/>
      <c r="P3712" s="91"/>
      <c r="Q3712" s="91"/>
      <c r="R3712" s="91"/>
      <c r="S3712" s="91"/>
      <c r="T3712" s="54"/>
      <c r="U3712" s="55"/>
      <c r="V3712" s="56"/>
      <c r="W3712" s="69"/>
      <c r="X3712" s="69"/>
      <c r="Y3712" s="69"/>
      <c r="Z3712" s="69"/>
      <c r="AA3712" s="69"/>
      <c r="AB3712" s="69"/>
      <c r="AC3712" s="69"/>
      <c r="AD3712" s="69"/>
      <c r="AE3712" s="69"/>
      <c r="AF3712" s="69"/>
      <c r="AG3712" s="69"/>
      <c r="AH3712" s="69"/>
      <c r="AI3712" s="69"/>
      <c r="AJ3712" s="32"/>
      <c r="AK3712" s="8"/>
      <c r="AL3712" s="8"/>
      <c r="AM3712" s="8"/>
      <c r="AN3712" s="8"/>
      <c r="AO3712" s="8"/>
      <c r="AP3712" s="8"/>
      <c r="AQ3712" s="8"/>
      <c r="AR3712" s="8"/>
      <c r="AS3712" s="8"/>
      <c r="AT3712" s="8"/>
      <c r="AU3712" s="31"/>
    </row>
    <row r="3714" spans="1:47" ht="10.7" customHeight="1" x14ac:dyDescent="0.15">
      <c r="A3714" s="8"/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H3714" s="8"/>
      <c r="AI3714" s="8"/>
      <c r="AJ3714" s="8"/>
      <c r="AK3714" s="8"/>
      <c r="AL3714" s="8"/>
      <c r="AM3714" s="8"/>
      <c r="AN3714" s="8"/>
      <c r="AO3714" s="8"/>
      <c r="AP3714" s="92"/>
      <c r="AQ3714" s="93"/>
      <c r="AR3714" s="93"/>
      <c r="AS3714" s="93"/>
      <c r="AT3714" s="93"/>
      <c r="AU3714" s="94"/>
    </row>
    <row r="3715" spans="1:47" ht="10.7" customHeight="1" x14ac:dyDescent="0.15">
      <c r="A3715" s="133" t="s">
        <v>557</v>
      </c>
      <c r="AE3715" s="134" t="s">
        <v>77</v>
      </c>
      <c r="AF3715" s="95"/>
      <c r="AG3715" s="95"/>
      <c r="AH3715" s="95"/>
      <c r="AI3715" s="95"/>
      <c r="AJ3715" s="118" t="s">
        <v>78</v>
      </c>
      <c r="AU3715" s="123" t="s">
        <v>335</v>
      </c>
    </row>
    <row r="3716" spans="1:47" ht="10.7" customHeight="1" x14ac:dyDescent="0.15">
      <c r="A3716" s="4"/>
      <c r="E3716" s="118" t="s">
        <v>181</v>
      </c>
      <c r="AU3716" s="6"/>
    </row>
    <row r="3717" spans="1:47" ht="10.7" customHeight="1" x14ac:dyDescent="0.15">
      <c r="A3717" s="7"/>
      <c r="B3717" s="8"/>
      <c r="C3717" s="8"/>
      <c r="D3717" s="8"/>
      <c r="E3717" s="8"/>
      <c r="F3717" s="8"/>
      <c r="G3717" s="8"/>
      <c r="H3717" s="8"/>
      <c r="I3717" s="169" t="s">
        <v>189</v>
      </c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H3717" s="8"/>
      <c r="AI3717" s="8"/>
      <c r="AJ3717" s="8"/>
      <c r="AK3717" s="8"/>
      <c r="AL3717" s="8"/>
      <c r="AM3717" s="8"/>
      <c r="AN3717" s="8"/>
      <c r="AO3717" s="8"/>
      <c r="AP3717" s="8"/>
      <c r="AQ3717" s="8"/>
      <c r="AR3717" s="8"/>
      <c r="AS3717" s="8"/>
      <c r="AT3717" s="8"/>
      <c r="AU3717" s="9"/>
    </row>
    <row r="3718" spans="1:47" ht="10.7" customHeight="1" x14ac:dyDescent="0.15">
      <c r="A3718" s="84" t="s">
        <v>20</v>
      </c>
      <c r="B3718" s="53"/>
      <c r="C3718" s="53"/>
      <c r="D3718" s="53"/>
      <c r="E3718" s="53"/>
      <c r="F3718" s="53"/>
      <c r="G3718" s="53"/>
      <c r="H3718" s="86"/>
      <c r="I3718" s="53" t="s">
        <v>19</v>
      </c>
      <c r="J3718" s="53"/>
      <c r="K3718" s="53"/>
      <c r="L3718" s="53"/>
      <c r="M3718" s="53"/>
      <c r="N3718" s="53"/>
      <c r="O3718" s="53"/>
      <c r="P3718" s="53"/>
      <c r="Q3718" s="53"/>
      <c r="R3718" s="53"/>
      <c r="S3718" s="86"/>
      <c r="T3718" s="82" t="s">
        <v>13</v>
      </c>
      <c r="U3718" s="82"/>
      <c r="V3718" s="82"/>
      <c r="W3718" s="82" t="s">
        <v>14</v>
      </c>
      <c r="X3718" s="82"/>
      <c r="Y3718" s="82"/>
      <c r="Z3718" s="82" t="s">
        <v>15</v>
      </c>
      <c r="AA3718" s="82"/>
      <c r="AB3718" s="82"/>
      <c r="AC3718" s="82"/>
      <c r="AD3718" s="82"/>
      <c r="AE3718" s="82" t="s">
        <v>16</v>
      </c>
      <c r="AF3718" s="82"/>
      <c r="AG3718" s="82"/>
      <c r="AH3718" s="82"/>
      <c r="AI3718" s="82"/>
      <c r="AJ3718" s="53" t="s">
        <v>18</v>
      </c>
      <c r="AK3718" s="53"/>
      <c r="AL3718" s="53"/>
      <c r="AM3718" s="53"/>
      <c r="AN3718" s="53"/>
      <c r="AO3718" s="53"/>
      <c r="AP3718" s="53"/>
      <c r="AQ3718" s="53"/>
      <c r="AR3718" s="53"/>
      <c r="AS3718" s="53"/>
      <c r="AT3718" s="53"/>
      <c r="AU3718" s="79"/>
    </row>
    <row r="3719" spans="1:47" ht="10.7" customHeight="1" x14ac:dyDescent="0.15">
      <c r="A3719" s="85"/>
      <c r="B3719" s="80"/>
      <c r="C3719" s="80"/>
      <c r="D3719" s="80"/>
      <c r="E3719" s="80"/>
      <c r="F3719" s="80"/>
      <c r="G3719" s="80"/>
      <c r="H3719" s="87"/>
      <c r="I3719" s="80"/>
      <c r="J3719" s="80"/>
      <c r="K3719" s="80"/>
      <c r="L3719" s="80"/>
      <c r="M3719" s="80"/>
      <c r="N3719" s="80"/>
      <c r="O3719" s="80"/>
      <c r="P3719" s="80"/>
      <c r="Q3719" s="80"/>
      <c r="R3719" s="80"/>
      <c r="S3719" s="87"/>
      <c r="T3719" s="83"/>
      <c r="U3719" s="83"/>
      <c r="V3719" s="83"/>
      <c r="W3719" s="83"/>
      <c r="X3719" s="83"/>
      <c r="Y3719" s="83"/>
      <c r="Z3719" s="83"/>
      <c r="AA3719" s="83"/>
      <c r="AB3719" s="83"/>
      <c r="AC3719" s="83"/>
      <c r="AD3719" s="83"/>
      <c r="AE3719" s="83"/>
      <c r="AF3719" s="83"/>
      <c r="AG3719" s="83"/>
      <c r="AH3719" s="83"/>
      <c r="AI3719" s="83"/>
      <c r="AJ3719" s="80"/>
      <c r="AK3719" s="80"/>
      <c r="AL3719" s="80"/>
      <c r="AM3719" s="80"/>
      <c r="AN3719" s="80"/>
      <c r="AO3719" s="80"/>
      <c r="AP3719" s="80"/>
      <c r="AQ3719" s="80"/>
      <c r="AR3719" s="80"/>
      <c r="AS3719" s="80"/>
      <c r="AT3719" s="80"/>
      <c r="AU3719" s="81"/>
    </row>
    <row r="3720" spans="1:47" ht="10.7" customHeight="1" x14ac:dyDescent="0.15">
      <c r="A3720" s="135" t="s">
        <v>434</v>
      </c>
      <c r="B3720" s="136"/>
      <c r="C3720" s="136"/>
      <c r="D3720" s="136"/>
      <c r="E3720" s="136"/>
      <c r="F3720" s="136"/>
      <c r="G3720" s="136"/>
      <c r="H3720" s="137"/>
      <c r="I3720" s="156" t="s">
        <v>435</v>
      </c>
      <c r="J3720" s="111"/>
      <c r="K3720" s="111"/>
      <c r="L3720" s="111"/>
      <c r="M3720" s="111"/>
      <c r="N3720" s="111"/>
      <c r="O3720" s="111"/>
      <c r="P3720" s="111"/>
      <c r="Q3720" s="111"/>
      <c r="R3720" s="111"/>
      <c r="S3720" s="111"/>
      <c r="T3720" s="16"/>
      <c r="U3720" s="2"/>
      <c r="V3720" s="17"/>
      <c r="W3720" s="77"/>
      <c r="X3720" s="77"/>
      <c r="Y3720" s="77"/>
      <c r="Z3720" s="77"/>
      <c r="AA3720" s="77"/>
      <c r="AB3720" s="77"/>
      <c r="AC3720" s="77"/>
      <c r="AD3720" s="77"/>
      <c r="AE3720" s="77"/>
      <c r="AF3720" s="77"/>
      <c r="AG3720" s="77"/>
      <c r="AH3720" s="77"/>
      <c r="AI3720" s="77"/>
      <c r="AJ3720" s="10"/>
      <c r="AU3720" s="28"/>
    </row>
    <row r="3721" spans="1:47" ht="10.7" customHeight="1" x14ac:dyDescent="0.15">
      <c r="A3721" s="138"/>
      <c r="B3721" s="139"/>
      <c r="C3721" s="139"/>
      <c r="D3721" s="139"/>
      <c r="E3721" s="139"/>
      <c r="F3721" s="139"/>
      <c r="G3721" s="139"/>
      <c r="H3721" s="140"/>
      <c r="I3721" s="89"/>
      <c r="J3721" s="89"/>
      <c r="K3721" s="89"/>
      <c r="L3721" s="89"/>
      <c r="M3721" s="89"/>
      <c r="N3721" s="89"/>
      <c r="O3721" s="89"/>
      <c r="P3721" s="89"/>
      <c r="Q3721" s="89"/>
      <c r="R3721" s="89"/>
      <c r="S3721" s="89"/>
      <c r="T3721" s="18"/>
      <c r="V3721" s="15"/>
      <c r="W3721" s="77"/>
      <c r="X3721" s="77"/>
      <c r="Y3721" s="77"/>
      <c r="Z3721" s="77"/>
      <c r="AA3721" s="77"/>
      <c r="AB3721" s="77"/>
      <c r="AC3721" s="77"/>
      <c r="AD3721" s="77"/>
      <c r="AE3721" s="77"/>
      <c r="AF3721" s="77"/>
      <c r="AG3721" s="77"/>
      <c r="AH3721" s="77"/>
      <c r="AI3721" s="77"/>
      <c r="AJ3721" s="10"/>
      <c r="AU3721" s="28"/>
    </row>
    <row r="3722" spans="1:47" ht="10.7" customHeight="1" x14ac:dyDescent="0.15">
      <c r="A3722" s="138"/>
      <c r="B3722" s="139"/>
      <c r="C3722" s="139"/>
      <c r="D3722" s="139"/>
      <c r="E3722" s="139"/>
      <c r="F3722" s="139"/>
      <c r="G3722" s="139"/>
      <c r="H3722" s="140"/>
      <c r="I3722" s="89"/>
      <c r="J3722" s="89"/>
      <c r="K3722" s="89"/>
      <c r="L3722" s="89"/>
      <c r="M3722" s="89"/>
      <c r="N3722" s="89"/>
      <c r="O3722" s="89"/>
      <c r="P3722" s="89"/>
      <c r="Q3722" s="89"/>
      <c r="R3722" s="89"/>
      <c r="S3722" s="89"/>
      <c r="T3722" s="18"/>
      <c r="V3722" s="15"/>
      <c r="W3722" s="77"/>
      <c r="X3722" s="77"/>
      <c r="Y3722" s="77"/>
      <c r="Z3722" s="77"/>
      <c r="AA3722" s="77"/>
      <c r="AB3722" s="77"/>
      <c r="AC3722" s="77"/>
      <c r="AD3722" s="77"/>
      <c r="AE3722" s="77"/>
      <c r="AF3722" s="77"/>
      <c r="AG3722" s="77"/>
      <c r="AH3722" s="77"/>
      <c r="AI3722" s="77"/>
      <c r="AJ3722" s="10"/>
      <c r="AU3722" s="28"/>
    </row>
    <row r="3723" spans="1:47" ht="10.7" customHeight="1" x14ac:dyDescent="0.15">
      <c r="A3723" s="141"/>
      <c r="B3723" s="142"/>
      <c r="C3723" s="142"/>
      <c r="D3723" s="142"/>
      <c r="E3723" s="142"/>
      <c r="F3723" s="142"/>
      <c r="G3723" s="142"/>
      <c r="H3723" s="143"/>
      <c r="I3723" s="89"/>
      <c r="J3723" s="89"/>
      <c r="K3723" s="89"/>
      <c r="L3723" s="89"/>
      <c r="M3723" s="89"/>
      <c r="N3723" s="89"/>
      <c r="O3723" s="89"/>
      <c r="P3723" s="89"/>
      <c r="Q3723" s="89"/>
      <c r="R3723" s="89"/>
      <c r="S3723" s="89"/>
      <c r="T3723" s="124" t="s">
        <v>337</v>
      </c>
      <c r="U3723" s="71"/>
      <c r="V3723" s="72"/>
      <c r="W3723" s="120" t="s">
        <v>558</v>
      </c>
      <c r="X3723" s="77"/>
      <c r="Y3723" s="77"/>
      <c r="Z3723" s="77"/>
      <c r="AA3723" s="77"/>
      <c r="AB3723" s="77"/>
      <c r="AC3723" s="77"/>
      <c r="AD3723" s="77"/>
      <c r="AE3723" s="77"/>
      <c r="AF3723" s="77"/>
      <c r="AG3723" s="77"/>
      <c r="AH3723" s="77"/>
      <c r="AI3723" s="77"/>
      <c r="AJ3723" s="10"/>
      <c r="AU3723" s="123" t="s">
        <v>190</v>
      </c>
    </row>
    <row r="3724" spans="1:47" ht="10.7" customHeight="1" x14ac:dyDescent="0.15">
      <c r="A3724" s="144" t="s">
        <v>559</v>
      </c>
      <c r="B3724" s="145"/>
      <c r="C3724" s="145"/>
      <c r="D3724" s="145"/>
      <c r="E3724" s="145"/>
      <c r="F3724" s="145"/>
      <c r="G3724" s="145"/>
      <c r="H3724" s="146"/>
      <c r="I3724" s="158" t="s">
        <v>560</v>
      </c>
      <c r="J3724" s="89"/>
      <c r="K3724" s="89"/>
      <c r="L3724" s="89"/>
      <c r="M3724" s="89"/>
      <c r="N3724" s="89"/>
      <c r="O3724" s="89"/>
      <c r="P3724" s="89"/>
      <c r="Q3724" s="89"/>
      <c r="R3724" s="89"/>
      <c r="S3724" s="89"/>
      <c r="T3724" s="14"/>
      <c r="U3724" s="11"/>
      <c r="V3724" s="13"/>
      <c r="W3724" s="78"/>
      <c r="X3724" s="78"/>
      <c r="Y3724" s="78"/>
      <c r="Z3724" s="78"/>
      <c r="AA3724" s="78"/>
      <c r="AB3724" s="78"/>
      <c r="AC3724" s="78"/>
      <c r="AD3724" s="78"/>
      <c r="AE3724" s="78"/>
      <c r="AF3724" s="78"/>
      <c r="AG3724" s="78"/>
      <c r="AH3724" s="78"/>
      <c r="AI3724" s="78"/>
      <c r="AJ3724" s="26"/>
      <c r="AK3724" s="11"/>
      <c r="AL3724" s="11"/>
      <c r="AM3724" s="11"/>
      <c r="AN3724" s="11"/>
      <c r="AO3724" s="11"/>
      <c r="AP3724" s="11"/>
      <c r="AQ3724" s="11"/>
      <c r="AR3724" s="11"/>
      <c r="AS3724" s="11"/>
      <c r="AT3724" s="11"/>
      <c r="AU3724" s="29"/>
    </row>
    <row r="3725" spans="1:47" ht="10.7" customHeight="1" x14ac:dyDescent="0.15">
      <c r="A3725" s="138"/>
      <c r="B3725" s="139"/>
      <c r="C3725" s="139"/>
      <c r="D3725" s="139"/>
      <c r="E3725" s="139"/>
      <c r="F3725" s="139"/>
      <c r="G3725" s="139"/>
      <c r="H3725" s="140"/>
      <c r="I3725" s="89"/>
      <c r="J3725" s="89"/>
      <c r="K3725" s="89"/>
      <c r="L3725" s="89"/>
      <c r="M3725" s="89"/>
      <c r="N3725" s="89"/>
      <c r="O3725" s="89"/>
      <c r="P3725" s="89"/>
      <c r="Q3725" s="89"/>
      <c r="R3725" s="89"/>
      <c r="S3725" s="89"/>
      <c r="T3725" s="18"/>
      <c r="V3725" s="15"/>
      <c r="W3725" s="77"/>
      <c r="X3725" s="77"/>
      <c r="Y3725" s="77"/>
      <c r="Z3725" s="77"/>
      <c r="AA3725" s="77"/>
      <c r="AB3725" s="77"/>
      <c r="AC3725" s="77"/>
      <c r="AD3725" s="77"/>
      <c r="AE3725" s="77"/>
      <c r="AF3725" s="77"/>
      <c r="AG3725" s="77"/>
      <c r="AH3725" s="77"/>
      <c r="AI3725" s="77"/>
      <c r="AJ3725" s="10"/>
      <c r="AU3725" s="28"/>
    </row>
    <row r="3726" spans="1:47" ht="10.7" customHeight="1" x14ac:dyDescent="0.15">
      <c r="A3726" s="138"/>
      <c r="B3726" s="139"/>
      <c r="C3726" s="139"/>
      <c r="D3726" s="139"/>
      <c r="E3726" s="139"/>
      <c r="F3726" s="139"/>
      <c r="G3726" s="139"/>
      <c r="H3726" s="140"/>
      <c r="I3726" s="89"/>
      <c r="J3726" s="89"/>
      <c r="K3726" s="89"/>
      <c r="L3726" s="89"/>
      <c r="M3726" s="89"/>
      <c r="N3726" s="89"/>
      <c r="O3726" s="89"/>
      <c r="P3726" s="89"/>
      <c r="Q3726" s="89"/>
      <c r="R3726" s="89"/>
      <c r="S3726" s="89"/>
      <c r="T3726" s="18"/>
      <c r="V3726" s="15"/>
      <c r="W3726" s="77"/>
      <c r="X3726" s="77"/>
      <c r="Y3726" s="77"/>
      <c r="Z3726" s="77"/>
      <c r="AA3726" s="77"/>
      <c r="AB3726" s="77"/>
      <c r="AC3726" s="77"/>
      <c r="AD3726" s="77"/>
      <c r="AE3726" s="77"/>
      <c r="AF3726" s="77"/>
      <c r="AG3726" s="77"/>
      <c r="AH3726" s="77"/>
      <c r="AI3726" s="77"/>
      <c r="AJ3726" s="10"/>
      <c r="AU3726" s="28"/>
    </row>
    <row r="3727" spans="1:47" ht="10.7" customHeight="1" x14ac:dyDescent="0.15">
      <c r="A3727" s="141"/>
      <c r="B3727" s="142"/>
      <c r="C3727" s="142"/>
      <c r="D3727" s="142"/>
      <c r="E3727" s="142"/>
      <c r="F3727" s="142"/>
      <c r="G3727" s="142"/>
      <c r="H3727" s="143"/>
      <c r="I3727" s="89"/>
      <c r="J3727" s="89"/>
      <c r="K3727" s="89"/>
      <c r="L3727" s="89"/>
      <c r="M3727" s="89"/>
      <c r="N3727" s="89"/>
      <c r="O3727" s="89"/>
      <c r="P3727" s="89"/>
      <c r="Q3727" s="89"/>
      <c r="R3727" s="89"/>
      <c r="S3727" s="89"/>
      <c r="T3727" s="122" t="s">
        <v>337</v>
      </c>
      <c r="U3727" s="74"/>
      <c r="V3727" s="75"/>
      <c r="W3727" s="120" t="s">
        <v>558</v>
      </c>
      <c r="X3727" s="77"/>
      <c r="Y3727" s="77"/>
      <c r="Z3727" s="77"/>
      <c r="AA3727" s="77"/>
      <c r="AB3727" s="77"/>
      <c r="AC3727" s="77"/>
      <c r="AD3727" s="77"/>
      <c r="AE3727" s="77"/>
      <c r="AF3727" s="77"/>
      <c r="AG3727" s="77"/>
      <c r="AH3727" s="77"/>
      <c r="AI3727" s="77"/>
      <c r="AJ3727" s="10"/>
      <c r="AU3727" s="123" t="s">
        <v>268</v>
      </c>
    </row>
    <row r="3728" spans="1:47" ht="10.7" customHeight="1" x14ac:dyDescent="0.15">
      <c r="A3728" s="147" t="s">
        <v>90</v>
      </c>
      <c r="B3728" s="148"/>
      <c r="C3728" s="148"/>
      <c r="D3728" s="148"/>
      <c r="E3728" s="148"/>
      <c r="F3728" s="148"/>
      <c r="G3728" s="148"/>
      <c r="H3728" s="149"/>
      <c r="I3728" s="105"/>
      <c r="J3728" s="64"/>
      <c r="K3728" s="64"/>
      <c r="L3728" s="64"/>
      <c r="M3728" s="64"/>
      <c r="N3728" s="64"/>
      <c r="O3728" s="64"/>
      <c r="P3728" s="64"/>
      <c r="Q3728" s="64"/>
      <c r="R3728" s="64"/>
      <c r="S3728" s="106"/>
      <c r="T3728" s="14"/>
      <c r="U3728" s="11"/>
      <c r="V3728" s="13"/>
      <c r="W3728" s="78"/>
      <c r="X3728" s="78"/>
      <c r="Y3728" s="78"/>
      <c r="Z3728" s="78"/>
      <c r="AA3728" s="78"/>
      <c r="AB3728" s="78"/>
      <c r="AC3728" s="78"/>
      <c r="AD3728" s="78"/>
      <c r="AE3728" s="78"/>
      <c r="AF3728" s="78"/>
      <c r="AG3728" s="78"/>
      <c r="AH3728" s="78"/>
      <c r="AI3728" s="78"/>
      <c r="AJ3728" s="26"/>
      <c r="AK3728" s="11"/>
      <c r="AL3728" s="11"/>
      <c r="AM3728" s="11"/>
      <c r="AN3728" s="11"/>
      <c r="AO3728" s="11"/>
      <c r="AP3728" s="11"/>
      <c r="AQ3728" s="11"/>
      <c r="AR3728" s="11"/>
      <c r="AS3728" s="11"/>
      <c r="AT3728" s="11"/>
      <c r="AU3728" s="29"/>
    </row>
    <row r="3729" spans="1:47" ht="10.7" customHeight="1" x14ac:dyDescent="0.15">
      <c r="A3729" s="150"/>
      <c r="B3729" s="151"/>
      <c r="C3729" s="151"/>
      <c r="D3729" s="151"/>
      <c r="E3729" s="151"/>
      <c r="F3729" s="151"/>
      <c r="G3729" s="151"/>
      <c r="H3729" s="152"/>
      <c r="I3729" s="107"/>
      <c r="J3729" s="58"/>
      <c r="K3729" s="58"/>
      <c r="L3729" s="58"/>
      <c r="M3729" s="58"/>
      <c r="N3729" s="58"/>
      <c r="O3729" s="58"/>
      <c r="P3729" s="58"/>
      <c r="Q3729" s="58"/>
      <c r="R3729" s="58"/>
      <c r="S3729" s="108"/>
      <c r="T3729" s="18"/>
      <c r="V3729" s="15"/>
      <c r="W3729" s="77"/>
      <c r="X3729" s="77"/>
      <c r="Y3729" s="77"/>
      <c r="Z3729" s="77"/>
      <c r="AA3729" s="77"/>
      <c r="AB3729" s="77"/>
      <c r="AC3729" s="77"/>
      <c r="AD3729" s="77"/>
      <c r="AE3729" s="77"/>
      <c r="AF3729" s="77"/>
      <c r="AG3729" s="77"/>
      <c r="AH3729" s="77"/>
      <c r="AI3729" s="77"/>
      <c r="AJ3729" s="10"/>
      <c r="AU3729" s="28"/>
    </row>
    <row r="3730" spans="1:47" ht="10.7" customHeight="1" x14ac:dyDescent="0.15">
      <c r="A3730" s="150"/>
      <c r="B3730" s="151"/>
      <c r="C3730" s="151"/>
      <c r="D3730" s="151"/>
      <c r="E3730" s="151"/>
      <c r="F3730" s="151"/>
      <c r="G3730" s="151"/>
      <c r="H3730" s="152"/>
      <c r="I3730" s="107"/>
      <c r="J3730" s="58"/>
      <c r="K3730" s="58"/>
      <c r="L3730" s="58"/>
      <c r="M3730" s="58"/>
      <c r="N3730" s="58"/>
      <c r="O3730" s="58"/>
      <c r="P3730" s="58"/>
      <c r="Q3730" s="58"/>
      <c r="R3730" s="58"/>
      <c r="S3730" s="108"/>
      <c r="T3730" s="18"/>
      <c r="V3730" s="15"/>
      <c r="W3730" s="77"/>
      <c r="X3730" s="77"/>
      <c r="Y3730" s="77"/>
      <c r="Z3730" s="77"/>
      <c r="AA3730" s="77"/>
      <c r="AB3730" s="77"/>
      <c r="AC3730" s="77"/>
      <c r="AD3730" s="77"/>
      <c r="AE3730" s="77"/>
      <c r="AF3730" s="77"/>
      <c r="AG3730" s="77"/>
      <c r="AH3730" s="77"/>
      <c r="AI3730" s="77"/>
      <c r="AJ3730" s="10"/>
      <c r="AU3730" s="28"/>
    </row>
    <row r="3731" spans="1:47" ht="10.7" customHeight="1" x14ac:dyDescent="0.15">
      <c r="A3731" s="153"/>
      <c r="B3731" s="154"/>
      <c r="C3731" s="154"/>
      <c r="D3731" s="154"/>
      <c r="E3731" s="154"/>
      <c r="F3731" s="154"/>
      <c r="G3731" s="154"/>
      <c r="H3731" s="155"/>
      <c r="I3731" s="109"/>
      <c r="J3731" s="66"/>
      <c r="K3731" s="66"/>
      <c r="L3731" s="66"/>
      <c r="M3731" s="66"/>
      <c r="N3731" s="66"/>
      <c r="O3731" s="66"/>
      <c r="P3731" s="66"/>
      <c r="Q3731" s="66"/>
      <c r="R3731" s="66"/>
      <c r="S3731" s="110"/>
      <c r="T3731" s="73"/>
      <c r="U3731" s="74"/>
      <c r="V3731" s="75"/>
      <c r="W3731" s="77"/>
      <c r="X3731" s="77"/>
      <c r="Y3731" s="77"/>
      <c r="Z3731" s="77"/>
      <c r="AA3731" s="77"/>
      <c r="AB3731" s="77"/>
      <c r="AC3731" s="77"/>
      <c r="AD3731" s="77"/>
      <c r="AE3731" s="77"/>
      <c r="AF3731" s="77"/>
      <c r="AG3731" s="77"/>
      <c r="AH3731" s="77"/>
      <c r="AI3731" s="77"/>
      <c r="AJ3731" s="10"/>
      <c r="AU3731" s="28"/>
    </row>
    <row r="3732" spans="1:47" ht="10.7" customHeight="1" x14ac:dyDescent="0.15">
      <c r="A3732" s="88"/>
      <c r="B3732" s="89"/>
      <c r="C3732" s="89"/>
      <c r="D3732" s="89"/>
      <c r="E3732" s="89"/>
      <c r="F3732" s="89"/>
      <c r="G3732" s="89"/>
      <c r="H3732" s="89"/>
      <c r="I3732" s="96"/>
      <c r="J3732" s="97"/>
      <c r="K3732" s="97"/>
      <c r="L3732" s="97"/>
      <c r="M3732" s="97"/>
      <c r="N3732" s="97"/>
      <c r="O3732" s="97"/>
      <c r="P3732" s="97"/>
      <c r="Q3732" s="97"/>
      <c r="R3732" s="97"/>
      <c r="S3732" s="98"/>
      <c r="T3732" s="14"/>
      <c r="U3732" s="11"/>
      <c r="V3732" s="13"/>
      <c r="W3732" s="78"/>
      <c r="X3732" s="78"/>
      <c r="Y3732" s="78"/>
      <c r="Z3732" s="78"/>
      <c r="AA3732" s="78"/>
      <c r="AB3732" s="78"/>
      <c r="AC3732" s="78"/>
      <c r="AD3732" s="78"/>
      <c r="AE3732" s="78"/>
      <c r="AF3732" s="78"/>
      <c r="AG3732" s="78"/>
      <c r="AH3732" s="78"/>
      <c r="AI3732" s="78"/>
      <c r="AJ3732" s="26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11"/>
      <c r="AU3732" s="29"/>
    </row>
    <row r="3733" spans="1:47" ht="10.7" customHeight="1" x14ac:dyDescent="0.15">
      <c r="A3733" s="88"/>
      <c r="B3733" s="89"/>
      <c r="C3733" s="89"/>
      <c r="D3733" s="89"/>
      <c r="E3733" s="89"/>
      <c r="F3733" s="89"/>
      <c r="G3733" s="89"/>
      <c r="H3733" s="89"/>
      <c r="I3733" s="99"/>
      <c r="J3733" s="100"/>
      <c r="K3733" s="100"/>
      <c r="L3733" s="100"/>
      <c r="M3733" s="100"/>
      <c r="N3733" s="100"/>
      <c r="O3733" s="100"/>
      <c r="P3733" s="100"/>
      <c r="Q3733" s="100"/>
      <c r="R3733" s="100"/>
      <c r="S3733" s="101"/>
      <c r="T3733" s="18"/>
      <c r="V3733" s="15"/>
      <c r="W3733" s="77"/>
      <c r="X3733" s="77"/>
      <c r="Y3733" s="77"/>
      <c r="Z3733" s="77"/>
      <c r="AA3733" s="77"/>
      <c r="AB3733" s="77"/>
      <c r="AC3733" s="77"/>
      <c r="AD3733" s="77"/>
      <c r="AE3733" s="77"/>
      <c r="AF3733" s="77"/>
      <c r="AG3733" s="77"/>
      <c r="AH3733" s="77"/>
      <c r="AI3733" s="77"/>
      <c r="AJ3733" s="10"/>
      <c r="AU3733" s="28"/>
    </row>
    <row r="3734" spans="1:47" ht="10.7" customHeight="1" x14ac:dyDescent="0.15">
      <c r="A3734" s="88"/>
      <c r="B3734" s="89"/>
      <c r="C3734" s="89"/>
      <c r="D3734" s="89"/>
      <c r="E3734" s="89"/>
      <c r="F3734" s="89"/>
      <c r="G3734" s="89"/>
      <c r="H3734" s="89"/>
      <c r="I3734" s="99"/>
      <c r="J3734" s="100"/>
      <c r="K3734" s="100"/>
      <c r="L3734" s="100"/>
      <c r="M3734" s="100"/>
      <c r="N3734" s="100"/>
      <c r="O3734" s="100"/>
      <c r="P3734" s="100"/>
      <c r="Q3734" s="100"/>
      <c r="R3734" s="100"/>
      <c r="S3734" s="101"/>
      <c r="T3734" s="18"/>
      <c r="V3734" s="15"/>
      <c r="W3734" s="77"/>
      <c r="X3734" s="77"/>
      <c r="Y3734" s="77"/>
      <c r="Z3734" s="77"/>
      <c r="AA3734" s="77"/>
      <c r="AB3734" s="77"/>
      <c r="AC3734" s="77"/>
      <c r="AD3734" s="77"/>
      <c r="AE3734" s="77"/>
      <c r="AF3734" s="77"/>
      <c r="AG3734" s="77"/>
      <c r="AH3734" s="77"/>
      <c r="AI3734" s="77"/>
      <c r="AJ3734" s="10"/>
      <c r="AU3734" s="28"/>
    </row>
    <row r="3735" spans="1:47" ht="10.7" customHeight="1" x14ac:dyDescent="0.15">
      <c r="A3735" s="88"/>
      <c r="B3735" s="89"/>
      <c r="C3735" s="89"/>
      <c r="D3735" s="89"/>
      <c r="E3735" s="89"/>
      <c r="F3735" s="89"/>
      <c r="G3735" s="89"/>
      <c r="H3735" s="89"/>
      <c r="I3735" s="102"/>
      <c r="J3735" s="103"/>
      <c r="K3735" s="103"/>
      <c r="L3735" s="103"/>
      <c r="M3735" s="103"/>
      <c r="N3735" s="103"/>
      <c r="O3735" s="103"/>
      <c r="P3735" s="103"/>
      <c r="Q3735" s="103"/>
      <c r="R3735" s="103"/>
      <c r="S3735" s="104"/>
      <c r="T3735" s="73"/>
      <c r="U3735" s="74"/>
      <c r="V3735" s="75"/>
      <c r="W3735" s="77"/>
      <c r="X3735" s="77"/>
      <c r="Y3735" s="77"/>
      <c r="Z3735" s="77"/>
      <c r="AA3735" s="77"/>
      <c r="AB3735" s="77"/>
      <c r="AC3735" s="77"/>
      <c r="AD3735" s="77"/>
      <c r="AE3735" s="77"/>
      <c r="AF3735" s="77"/>
      <c r="AG3735" s="77"/>
      <c r="AH3735" s="77"/>
      <c r="AI3735" s="77"/>
      <c r="AJ3735" s="10"/>
      <c r="AU3735" s="28"/>
    </row>
    <row r="3736" spans="1:47" ht="10.7" customHeight="1" x14ac:dyDescent="0.15">
      <c r="A3736" s="88"/>
      <c r="B3736" s="89"/>
      <c r="C3736" s="89"/>
      <c r="D3736" s="89"/>
      <c r="E3736" s="89"/>
      <c r="F3736" s="89"/>
      <c r="G3736" s="89"/>
      <c r="H3736" s="89"/>
      <c r="I3736" s="89"/>
      <c r="J3736" s="89"/>
      <c r="K3736" s="89"/>
      <c r="L3736" s="89"/>
      <c r="M3736" s="89"/>
      <c r="N3736" s="89"/>
      <c r="O3736" s="89"/>
      <c r="P3736" s="89"/>
      <c r="Q3736" s="89"/>
      <c r="R3736" s="89"/>
      <c r="S3736" s="89"/>
      <c r="T3736" s="14"/>
      <c r="U3736" s="11"/>
      <c r="V3736" s="13"/>
      <c r="W3736" s="78"/>
      <c r="X3736" s="78"/>
      <c r="Y3736" s="78"/>
      <c r="Z3736" s="78"/>
      <c r="AA3736" s="78"/>
      <c r="AB3736" s="78"/>
      <c r="AC3736" s="78"/>
      <c r="AD3736" s="78"/>
      <c r="AE3736" s="78"/>
      <c r="AF3736" s="78"/>
      <c r="AG3736" s="78"/>
      <c r="AH3736" s="78"/>
      <c r="AI3736" s="78"/>
      <c r="AJ3736" s="26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11"/>
      <c r="AU3736" s="29"/>
    </row>
    <row r="3737" spans="1:47" ht="10.7" customHeight="1" x14ac:dyDescent="0.15">
      <c r="A3737" s="88"/>
      <c r="B3737" s="89"/>
      <c r="C3737" s="89"/>
      <c r="D3737" s="89"/>
      <c r="E3737" s="89"/>
      <c r="F3737" s="89"/>
      <c r="G3737" s="89"/>
      <c r="H3737" s="89"/>
      <c r="I3737" s="89"/>
      <c r="J3737" s="89"/>
      <c r="K3737" s="89"/>
      <c r="L3737" s="89"/>
      <c r="M3737" s="89"/>
      <c r="N3737" s="89"/>
      <c r="O3737" s="89"/>
      <c r="P3737" s="89"/>
      <c r="Q3737" s="89"/>
      <c r="R3737" s="89"/>
      <c r="S3737" s="89"/>
      <c r="T3737" s="18"/>
      <c r="V3737" s="15"/>
      <c r="W3737" s="77"/>
      <c r="X3737" s="77"/>
      <c r="Y3737" s="77"/>
      <c r="Z3737" s="77"/>
      <c r="AA3737" s="77"/>
      <c r="AB3737" s="77"/>
      <c r="AC3737" s="77"/>
      <c r="AD3737" s="77"/>
      <c r="AE3737" s="77"/>
      <c r="AF3737" s="77"/>
      <c r="AG3737" s="77"/>
      <c r="AH3737" s="77"/>
      <c r="AI3737" s="77"/>
      <c r="AJ3737" s="10"/>
      <c r="AU3737" s="28"/>
    </row>
    <row r="3738" spans="1:47" ht="10.7" customHeight="1" x14ac:dyDescent="0.15">
      <c r="A3738" s="88"/>
      <c r="B3738" s="89"/>
      <c r="C3738" s="89"/>
      <c r="D3738" s="89"/>
      <c r="E3738" s="89"/>
      <c r="F3738" s="89"/>
      <c r="G3738" s="89"/>
      <c r="H3738" s="89"/>
      <c r="I3738" s="89"/>
      <c r="J3738" s="89"/>
      <c r="K3738" s="89"/>
      <c r="L3738" s="89"/>
      <c r="M3738" s="89"/>
      <c r="N3738" s="89"/>
      <c r="O3738" s="89"/>
      <c r="P3738" s="89"/>
      <c r="Q3738" s="89"/>
      <c r="R3738" s="89"/>
      <c r="S3738" s="89"/>
      <c r="T3738" s="18"/>
      <c r="V3738" s="15"/>
      <c r="W3738" s="77"/>
      <c r="X3738" s="77"/>
      <c r="Y3738" s="77"/>
      <c r="Z3738" s="77"/>
      <c r="AA3738" s="77"/>
      <c r="AB3738" s="77"/>
      <c r="AC3738" s="77"/>
      <c r="AD3738" s="77"/>
      <c r="AE3738" s="77"/>
      <c r="AF3738" s="77"/>
      <c r="AG3738" s="77"/>
      <c r="AH3738" s="77"/>
      <c r="AI3738" s="77"/>
      <c r="AJ3738" s="10"/>
      <c r="AU3738" s="28"/>
    </row>
    <row r="3739" spans="1:47" ht="10.7" customHeight="1" x14ac:dyDescent="0.15">
      <c r="A3739" s="88"/>
      <c r="B3739" s="89"/>
      <c r="C3739" s="89"/>
      <c r="D3739" s="89"/>
      <c r="E3739" s="89"/>
      <c r="F3739" s="89"/>
      <c r="G3739" s="89"/>
      <c r="H3739" s="89"/>
      <c r="I3739" s="89"/>
      <c r="J3739" s="89"/>
      <c r="K3739" s="89"/>
      <c r="L3739" s="89"/>
      <c r="M3739" s="89"/>
      <c r="N3739" s="89"/>
      <c r="O3739" s="89"/>
      <c r="P3739" s="89"/>
      <c r="Q3739" s="89"/>
      <c r="R3739" s="89"/>
      <c r="S3739" s="89"/>
      <c r="T3739" s="70"/>
      <c r="U3739" s="71"/>
      <c r="V3739" s="72"/>
      <c r="W3739" s="76"/>
      <c r="X3739" s="76"/>
      <c r="Y3739" s="76"/>
      <c r="Z3739" s="76"/>
      <c r="AA3739" s="76"/>
      <c r="AB3739" s="76"/>
      <c r="AC3739" s="76"/>
      <c r="AD3739" s="76"/>
      <c r="AE3739" s="77"/>
      <c r="AF3739" s="77"/>
      <c r="AG3739" s="77"/>
      <c r="AH3739" s="77"/>
      <c r="AI3739" s="77"/>
      <c r="AJ3739" s="27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30"/>
    </row>
    <row r="3740" spans="1:47" ht="10.7" customHeight="1" x14ac:dyDescent="0.15">
      <c r="A3740" s="88"/>
      <c r="B3740" s="89"/>
      <c r="C3740" s="89"/>
      <c r="D3740" s="89"/>
      <c r="E3740" s="89"/>
      <c r="F3740" s="89"/>
      <c r="G3740" s="89"/>
      <c r="H3740" s="89"/>
      <c r="I3740" s="89"/>
      <c r="J3740" s="89"/>
      <c r="K3740" s="89"/>
      <c r="L3740" s="89"/>
      <c r="M3740" s="89"/>
      <c r="N3740" s="89"/>
      <c r="O3740" s="89"/>
      <c r="P3740" s="89"/>
      <c r="Q3740" s="89"/>
      <c r="R3740" s="89"/>
      <c r="S3740" s="89"/>
      <c r="T3740" s="18"/>
      <c r="V3740" s="15"/>
      <c r="W3740" s="77"/>
      <c r="X3740" s="77"/>
      <c r="Y3740" s="77"/>
      <c r="Z3740" s="77"/>
      <c r="AA3740" s="77"/>
      <c r="AB3740" s="77"/>
      <c r="AC3740" s="77"/>
      <c r="AD3740" s="77"/>
      <c r="AE3740" s="78"/>
      <c r="AF3740" s="78"/>
      <c r="AG3740" s="78"/>
      <c r="AH3740" s="78"/>
      <c r="AI3740" s="78"/>
      <c r="AJ3740" s="10"/>
      <c r="AU3740" s="28"/>
    </row>
    <row r="3741" spans="1:47" ht="10.7" customHeight="1" x14ac:dyDescent="0.15">
      <c r="A3741" s="88"/>
      <c r="B3741" s="89"/>
      <c r="C3741" s="89"/>
      <c r="D3741" s="89"/>
      <c r="E3741" s="89"/>
      <c r="F3741" s="89"/>
      <c r="G3741" s="89"/>
      <c r="H3741" s="89"/>
      <c r="I3741" s="89"/>
      <c r="J3741" s="89"/>
      <c r="K3741" s="89"/>
      <c r="L3741" s="89"/>
      <c r="M3741" s="89"/>
      <c r="N3741" s="89"/>
      <c r="O3741" s="89"/>
      <c r="P3741" s="89"/>
      <c r="Q3741" s="89"/>
      <c r="R3741" s="89"/>
      <c r="S3741" s="89"/>
      <c r="T3741" s="18"/>
      <c r="V3741" s="15"/>
      <c r="W3741" s="77"/>
      <c r="X3741" s="77"/>
      <c r="Y3741" s="77"/>
      <c r="Z3741" s="77"/>
      <c r="AA3741" s="77"/>
      <c r="AB3741" s="77"/>
      <c r="AC3741" s="77"/>
      <c r="AD3741" s="77"/>
      <c r="AE3741" s="77"/>
      <c r="AF3741" s="77"/>
      <c r="AG3741" s="77"/>
      <c r="AH3741" s="77"/>
      <c r="AI3741" s="77"/>
      <c r="AJ3741" s="10"/>
      <c r="AU3741" s="28"/>
    </row>
    <row r="3742" spans="1:47" ht="10.7" customHeight="1" x14ac:dyDescent="0.15">
      <c r="A3742" s="88"/>
      <c r="B3742" s="89"/>
      <c r="C3742" s="89"/>
      <c r="D3742" s="89"/>
      <c r="E3742" s="89"/>
      <c r="F3742" s="89"/>
      <c r="G3742" s="89"/>
      <c r="H3742" s="89"/>
      <c r="I3742" s="89"/>
      <c r="J3742" s="89"/>
      <c r="K3742" s="89"/>
      <c r="L3742" s="89"/>
      <c r="M3742" s="89"/>
      <c r="N3742" s="89"/>
      <c r="O3742" s="89"/>
      <c r="P3742" s="89"/>
      <c r="Q3742" s="89"/>
      <c r="R3742" s="89"/>
      <c r="S3742" s="89"/>
      <c r="T3742" s="18"/>
      <c r="V3742" s="15"/>
      <c r="W3742" s="77"/>
      <c r="X3742" s="77"/>
      <c r="Y3742" s="77"/>
      <c r="Z3742" s="77"/>
      <c r="AA3742" s="77"/>
      <c r="AB3742" s="77"/>
      <c r="AC3742" s="77"/>
      <c r="AD3742" s="77"/>
      <c r="AE3742" s="77"/>
      <c r="AF3742" s="77"/>
      <c r="AG3742" s="77"/>
      <c r="AH3742" s="77"/>
      <c r="AI3742" s="77"/>
      <c r="AJ3742" s="10"/>
      <c r="AU3742" s="28"/>
    </row>
    <row r="3743" spans="1:47" ht="10.7" customHeight="1" x14ac:dyDescent="0.15">
      <c r="A3743" s="88"/>
      <c r="B3743" s="89"/>
      <c r="C3743" s="89"/>
      <c r="D3743" s="89"/>
      <c r="E3743" s="89"/>
      <c r="F3743" s="89"/>
      <c r="G3743" s="89"/>
      <c r="H3743" s="89"/>
      <c r="I3743" s="89"/>
      <c r="J3743" s="89"/>
      <c r="K3743" s="89"/>
      <c r="L3743" s="89"/>
      <c r="M3743" s="89"/>
      <c r="N3743" s="89"/>
      <c r="O3743" s="89"/>
      <c r="P3743" s="89"/>
      <c r="Q3743" s="89"/>
      <c r="R3743" s="89"/>
      <c r="S3743" s="89"/>
      <c r="T3743" s="70"/>
      <c r="U3743" s="71"/>
      <c r="V3743" s="72"/>
      <c r="W3743" s="76"/>
      <c r="X3743" s="76"/>
      <c r="Y3743" s="76"/>
      <c r="Z3743" s="76"/>
      <c r="AA3743" s="76"/>
      <c r="AB3743" s="76"/>
      <c r="AC3743" s="76"/>
      <c r="AD3743" s="76"/>
      <c r="AE3743" s="77"/>
      <c r="AF3743" s="77"/>
      <c r="AG3743" s="77"/>
      <c r="AH3743" s="77"/>
      <c r="AI3743" s="77"/>
      <c r="AJ3743" s="27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30"/>
    </row>
    <row r="3744" spans="1:47" ht="10.7" customHeight="1" x14ac:dyDescent="0.15">
      <c r="A3744" s="88"/>
      <c r="B3744" s="89"/>
      <c r="C3744" s="89"/>
      <c r="D3744" s="89"/>
      <c r="E3744" s="89"/>
      <c r="F3744" s="89"/>
      <c r="G3744" s="89"/>
      <c r="H3744" s="89"/>
      <c r="I3744" s="89"/>
      <c r="J3744" s="89"/>
      <c r="K3744" s="89"/>
      <c r="L3744" s="89"/>
      <c r="M3744" s="89"/>
      <c r="N3744" s="89"/>
      <c r="O3744" s="89"/>
      <c r="P3744" s="89"/>
      <c r="Q3744" s="89"/>
      <c r="R3744" s="89"/>
      <c r="S3744" s="89"/>
      <c r="T3744" s="18"/>
      <c r="V3744" s="15"/>
      <c r="W3744" s="77"/>
      <c r="X3744" s="77"/>
      <c r="Y3744" s="77"/>
      <c r="Z3744" s="77"/>
      <c r="AA3744" s="77"/>
      <c r="AB3744" s="77"/>
      <c r="AC3744" s="77"/>
      <c r="AD3744" s="77"/>
      <c r="AE3744" s="78"/>
      <c r="AF3744" s="78"/>
      <c r="AG3744" s="78"/>
      <c r="AH3744" s="78"/>
      <c r="AI3744" s="78"/>
      <c r="AJ3744" s="10"/>
      <c r="AU3744" s="28"/>
    </row>
    <row r="3745" spans="1:47" ht="10.7" customHeight="1" x14ac:dyDescent="0.15">
      <c r="A3745" s="88"/>
      <c r="B3745" s="89"/>
      <c r="C3745" s="89"/>
      <c r="D3745" s="89"/>
      <c r="E3745" s="89"/>
      <c r="F3745" s="89"/>
      <c r="G3745" s="89"/>
      <c r="H3745" s="89"/>
      <c r="I3745" s="89"/>
      <c r="J3745" s="89"/>
      <c r="K3745" s="89"/>
      <c r="L3745" s="89"/>
      <c r="M3745" s="89"/>
      <c r="N3745" s="89"/>
      <c r="O3745" s="89"/>
      <c r="P3745" s="89"/>
      <c r="Q3745" s="89"/>
      <c r="R3745" s="89"/>
      <c r="S3745" s="89"/>
      <c r="T3745" s="18"/>
      <c r="V3745" s="15"/>
      <c r="W3745" s="77"/>
      <c r="X3745" s="77"/>
      <c r="Y3745" s="77"/>
      <c r="Z3745" s="77"/>
      <c r="AA3745" s="77"/>
      <c r="AB3745" s="77"/>
      <c r="AC3745" s="77"/>
      <c r="AD3745" s="77"/>
      <c r="AE3745" s="77"/>
      <c r="AF3745" s="77"/>
      <c r="AG3745" s="77"/>
      <c r="AH3745" s="77"/>
      <c r="AI3745" s="77"/>
      <c r="AJ3745" s="10"/>
      <c r="AU3745" s="28"/>
    </row>
    <row r="3746" spans="1:47" ht="10.7" customHeight="1" x14ac:dyDescent="0.15">
      <c r="A3746" s="88"/>
      <c r="B3746" s="89"/>
      <c r="C3746" s="89"/>
      <c r="D3746" s="89"/>
      <c r="E3746" s="89"/>
      <c r="F3746" s="89"/>
      <c r="G3746" s="89"/>
      <c r="H3746" s="89"/>
      <c r="I3746" s="89"/>
      <c r="J3746" s="89"/>
      <c r="K3746" s="89"/>
      <c r="L3746" s="89"/>
      <c r="M3746" s="89"/>
      <c r="N3746" s="89"/>
      <c r="O3746" s="89"/>
      <c r="P3746" s="89"/>
      <c r="Q3746" s="89"/>
      <c r="R3746" s="89"/>
      <c r="S3746" s="89"/>
      <c r="T3746" s="18"/>
      <c r="V3746" s="15"/>
      <c r="W3746" s="77"/>
      <c r="X3746" s="77"/>
      <c r="Y3746" s="77"/>
      <c r="Z3746" s="77"/>
      <c r="AA3746" s="77"/>
      <c r="AB3746" s="77"/>
      <c r="AC3746" s="77"/>
      <c r="AD3746" s="77"/>
      <c r="AE3746" s="77"/>
      <c r="AF3746" s="77"/>
      <c r="AG3746" s="77"/>
      <c r="AH3746" s="77"/>
      <c r="AI3746" s="77"/>
      <c r="AJ3746" s="10"/>
      <c r="AU3746" s="28"/>
    </row>
    <row r="3747" spans="1:47" ht="10.7" customHeight="1" x14ac:dyDescent="0.15">
      <c r="A3747" s="88"/>
      <c r="B3747" s="89"/>
      <c r="C3747" s="89"/>
      <c r="D3747" s="89"/>
      <c r="E3747" s="89"/>
      <c r="F3747" s="89"/>
      <c r="G3747" s="89"/>
      <c r="H3747" s="89"/>
      <c r="I3747" s="89"/>
      <c r="J3747" s="89"/>
      <c r="K3747" s="89"/>
      <c r="L3747" s="89"/>
      <c r="M3747" s="89"/>
      <c r="N3747" s="89"/>
      <c r="O3747" s="89"/>
      <c r="P3747" s="89"/>
      <c r="Q3747" s="89"/>
      <c r="R3747" s="89"/>
      <c r="S3747" s="89"/>
      <c r="T3747" s="70"/>
      <c r="U3747" s="71"/>
      <c r="V3747" s="72"/>
      <c r="W3747" s="76"/>
      <c r="X3747" s="76"/>
      <c r="Y3747" s="76"/>
      <c r="Z3747" s="76"/>
      <c r="AA3747" s="76"/>
      <c r="AB3747" s="76"/>
      <c r="AC3747" s="76"/>
      <c r="AD3747" s="76"/>
      <c r="AE3747" s="77"/>
      <c r="AF3747" s="77"/>
      <c r="AG3747" s="77"/>
      <c r="AH3747" s="77"/>
      <c r="AI3747" s="77"/>
      <c r="AJ3747" s="27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30"/>
    </row>
    <row r="3748" spans="1:47" ht="10.7" customHeight="1" x14ac:dyDescent="0.15">
      <c r="A3748" s="88"/>
      <c r="B3748" s="89"/>
      <c r="C3748" s="89"/>
      <c r="D3748" s="89"/>
      <c r="E3748" s="89"/>
      <c r="F3748" s="89"/>
      <c r="G3748" s="89"/>
      <c r="H3748" s="89"/>
      <c r="I3748" s="89"/>
      <c r="J3748" s="89"/>
      <c r="K3748" s="89"/>
      <c r="L3748" s="89"/>
      <c r="M3748" s="89"/>
      <c r="N3748" s="89"/>
      <c r="O3748" s="89"/>
      <c r="P3748" s="89"/>
      <c r="Q3748" s="89"/>
      <c r="R3748" s="89"/>
      <c r="S3748" s="89"/>
      <c r="T3748" s="18"/>
      <c r="V3748" s="15"/>
      <c r="W3748" s="77"/>
      <c r="X3748" s="77"/>
      <c r="Y3748" s="77"/>
      <c r="Z3748" s="77"/>
      <c r="AA3748" s="77"/>
      <c r="AB3748" s="77"/>
      <c r="AC3748" s="77"/>
      <c r="AD3748" s="77"/>
      <c r="AE3748" s="78"/>
      <c r="AF3748" s="78"/>
      <c r="AG3748" s="78"/>
      <c r="AH3748" s="78"/>
      <c r="AI3748" s="78"/>
      <c r="AJ3748" s="10"/>
      <c r="AU3748" s="28"/>
    </row>
    <row r="3749" spans="1:47" ht="10.7" customHeight="1" x14ac:dyDescent="0.15">
      <c r="A3749" s="88"/>
      <c r="B3749" s="89"/>
      <c r="C3749" s="89"/>
      <c r="D3749" s="89"/>
      <c r="E3749" s="89"/>
      <c r="F3749" s="89"/>
      <c r="G3749" s="89"/>
      <c r="H3749" s="89"/>
      <c r="I3749" s="89"/>
      <c r="J3749" s="89"/>
      <c r="K3749" s="89"/>
      <c r="L3749" s="89"/>
      <c r="M3749" s="89"/>
      <c r="N3749" s="89"/>
      <c r="O3749" s="89"/>
      <c r="P3749" s="89"/>
      <c r="Q3749" s="89"/>
      <c r="R3749" s="89"/>
      <c r="S3749" s="89"/>
      <c r="T3749" s="18"/>
      <c r="V3749" s="15"/>
      <c r="W3749" s="77"/>
      <c r="X3749" s="77"/>
      <c r="Y3749" s="77"/>
      <c r="Z3749" s="77"/>
      <c r="AA3749" s="77"/>
      <c r="AB3749" s="77"/>
      <c r="AC3749" s="77"/>
      <c r="AD3749" s="77"/>
      <c r="AE3749" s="77"/>
      <c r="AF3749" s="77"/>
      <c r="AG3749" s="77"/>
      <c r="AH3749" s="77"/>
      <c r="AI3749" s="77"/>
      <c r="AJ3749" s="10"/>
      <c r="AU3749" s="28"/>
    </row>
    <row r="3750" spans="1:47" ht="10.7" customHeight="1" x14ac:dyDescent="0.15">
      <c r="A3750" s="88"/>
      <c r="B3750" s="89"/>
      <c r="C3750" s="89"/>
      <c r="D3750" s="89"/>
      <c r="E3750" s="89"/>
      <c r="F3750" s="89"/>
      <c r="G3750" s="89"/>
      <c r="H3750" s="89"/>
      <c r="I3750" s="89"/>
      <c r="J3750" s="89"/>
      <c r="K3750" s="89"/>
      <c r="L3750" s="89"/>
      <c r="M3750" s="89"/>
      <c r="N3750" s="89"/>
      <c r="O3750" s="89"/>
      <c r="P3750" s="89"/>
      <c r="Q3750" s="89"/>
      <c r="R3750" s="89"/>
      <c r="S3750" s="89"/>
      <c r="T3750" s="18"/>
      <c r="V3750" s="15"/>
      <c r="W3750" s="77"/>
      <c r="X3750" s="77"/>
      <c r="Y3750" s="77"/>
      <c r="Z3750" s="77"/>
      <c r="AA3750" s="77"/>
      <c r="AB3750" s="77"/>
      <c r="AC3750" s="77"/>
      <c r="AD3750" s="77"/>
      <c r="AE3750" s="77"/>
      <c r="AF3750" s="77"/>
      <c r="AG3750" s="77"/>
      <c r="AH3750" s="77"/>
      <c r="AI3750" s="77"/>
      <c r="AJ3750" s="10"/>
      <c r="AU3750" s="28"/>
    </row>
    <row r="3751" spans="1:47" ht="10.7" customHeight="1" x14ac:dyDescent="0.15">
      <c r="A3751" s="88"/>
      <c r="B3751" s="89"/>
      <c r="C3751" s="89"/>
      <c r="D3751" s="89"/>
      <c r="E3751" s="89"/>
      <c r="F3751" s="89"/>
      <c r="G3751" s="89"/>
      <c r="H3751" s="89"/>
      <c r="I3751" s="89"/>
      <c r="J3751" s="89"/>
      <c r="K3751" s="89"/>
      <c r="L3751" s="89"/>
      <c r="M3751" s="89"/>
      <c r="N3751" s="89"/>
      <c r="O3751" s="89"/>
      <c r="P3751" s="89"/>
      <c r="Q3751" s="89"/>
      <c r="R3751" s="89"/>
      <c r="S3751" s="89"/>
      <c r="T3751" s="70"/>
      <c r="U3751" s="71"/>
      <c r="V3751" s="72"/>
      <c r="W3751" s="76"/>
      <c r="X3751" s="76"/>
      <c r="Y3751" s="76"/>
      <c r="Z3751" s="76"/>
      <c r="AA3751" s="76"/>
      <c r="AB3751" s="76"/>
      <c r="AC3751" s="76"/>
      <c r="AD3751" s="76"/>
      <c r="AE3751" s="77"/>
      <c r="AF3751" s="77"/>
      <c r="AG3751" s="77"/>
      <c r="AH3751" s="77"/>
      <c r="AI3751" s="77"/>
      <c r="AJ3751" s="27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30"/>
    </row>
    <row r="3752" spans="1:47" ht="10.7" customHeight="1" x14ac:dyDescent="0.15">
      <c r="A3752" s="88"/>
      <c r="B3752" s="89"/>
      <c r="C3752" s="89"/>
      <c r="D3752" s="89"/>
      <c r="E3752" s="89"/>
      <c r="F3752" s="89"/>
      <c r="G3752" s="89"/>
      <c r="H3752" s="89"/>
      <c r="I3752" s="89"/>
      <c r="J3752" s="89"/>
      <c r="K3752" s="89"/>
      <c r="L3752" s="89"/>
      <c r="M3752" s="89"/>
      <c r="N3752" s="89"/>
      <c r="O3752" s="89"/>
      <c r="P3752" s="89"/>
      <c r="Q3752" s="89"/>
      <c r="R3752" s="89"/>
      <c r="S3752" s="89"/>
      <c r="T3752" s="18"/>
      <c r="V3752" s="15"/>
      <c r="W3752" s="77"/>
      <c r="X3752" s="77"/>
      <c r="Y3752" s="77"/>
      <c r="Z3752" s="77"/>
      <c r="AA3752" s="77"/>
      <c r="AB3752" s="77"/>
      <c r="AC3752" s="77"/>
      <c r="AD3752" s="77"/>
      <c r="AE3752" s="78"/>
      <c r="AF3752" s="78"/>
      <c r="AG3752" s="78"/>
      <c r="AH3752" s="78"/>
      <c r="AI3752" s="78"/>
      <c r="AJ3752" s="10"/>
      <c r="AU3752" s="28"/>
    </row>
    <row r="3753" spans="1:47" ht="10.7" customHeight="1" x14ac:dyDescent="0.15">
      <c r="A3753" s="88"/>
      <c r="B3753" s="89"/>
      <c r="C3753" s="89"/>
      <c r="D3753" s="89"/>
      <c r="E3753" s="89"/>
      <c r="F3753" s="89"/>
      <c r="G3753" s="89"/>
      <c r="H3753" s="89"/>
      <c r="I3753" s="89"/>
      <c r="J3753" s="89"/>
      <c r="K3753" s="89"/>
      <c r="L3753" s="89"/>
      <c r="M3753" s="89"/>
      <c r="N3753" s="89"/>
      <c r="O3753" s="89"/>
      <c r="P3753" s="89"/>
      <c r="Q3753" s="89"/>
      <c r="R3753" s="89"/>
      <c r="S3753" s="89"/>
      <c r="T3753" s="18"/>
      <c r="V3753" s="15"/>
      <c r="W3753" s="77"/>
      <c r="X3753" s="77"/>
      <c r="Y3753" s="77"/>
      <c r="Z3753" s="77"/>
      <c r="AA3753" s="77"/>
      <c r="AB3753" s="77"/>
      <c r="AC3753" s="77"/>
      <c r="AD3753" s="77"/>
      <c r="AE3753" s="77"/>
      <c r="AF3753" s="77"/>
      <c r="AG3753" s="77"/>
      <c r="AH3753" s="77"/>
      <c r="AI3753" s="77"/>
      <c r="AJ3753" s="10"/>
      <c r="AU3753" s="28"/>
    </row>
    <row r="3754" spans="1:47" ht="10.7" customHeight="1" x14ac:dyDescent="0.15">
      <c r="A3754" s="88"/>
      <c r="B3754" s="89"/>
      <c r="C3754" s="89"/>
      <c r="D3754" s="89"/>
      <c r="E3754" s="89"/>
      <c r="F3754" s="89"/>
      <c r="G3754" s="89"/>
      <c r="H3754" s="89"/>
      <c r="I3754" s="89"/>
      <c r="J3754" s="89"/>
      <c r="K3754" s="89"/>
      <c r="L3754" s="89"/>
      <c r="M3754" s="89"/>
      <c r="N3754" s="89"/>
      <c r="O3754" s="89"/>
      <c r="P3754" s="89"/>
      <c r="Q3754" s="89"/>
      <c r="R3754" s="89"/>
      <c r="S3754" s="89"/>
      <c r="T3754" s="18"/>
      <c r="V3754" s="15"/>
      <c r="W3754" s="77"/>
      <c r="X3754" s="77"/>
      <c r="Y3754" s="77"/>
      <c r="Z3754" s="77"/>
      <c r="AA3754" s="77"/>
      <c r="AB3754" s="77"/>
      <c r="AC3754" s="77"/>
      <c r="AD3754" s="77"/>
      <c r="AE3754" s="77"/>
      <c r="AF3754" s="77"/>
      <c r="AG3754" s="77"/>
      <c r="AH3754" s="77"/>
      <c r="AI3754" s="77"/>
      <c r="AJ3754" s="10"/>
      <c r="AU3754" s="28"/>
    </row>
    <row r="3755" spans="1:47" ht="10.7" customHeight="1" x14ac:dyDescent="0.15">
      <c r="A3755" s="88"/>
      <c r="B3755" s="89"/>
      <c r="C3755" s="89"/>
      <c r="D3755" s="89"/>
      <c r="E3755" s="89"/>
      <c r="F3755" s="89"/>
      <c r="G3755" s="89"/>
      <c r="H3755" s="89"/>
      <c r="I3755" s="89"/>
      <c r="J3755" s="89"/>
      <c r="K3755" s="89"/>
      <c r="L3755" s="89"/>
      <c r="M3755" s="89"/>
      <c r="N3755" s="89"/>
      <c r="O3755" s="89"/>
      <c r="P3755" s="89"/>
      <c r="Q3755" s="89"/>
      <c r="R3755" s="89"/>
      <c r="S3755" s="89"/>
      <c r="T3755" s="70"/>
      <c r="U3755" s="71"/>
      <c r="V3755" s="72"/>
      <c r="W3755" s="76"/>
      <c r="X3755" s="76"/>
      <c r="Y3755" s="76"/>
      <c r="Z3755" s="76"/>
      <c r="AA3755" s="76"/>
      <c r="AB3755" s="76"/>
      <c r="AC3755" s="76"/>
      <c r="AD3755" s="76"/>
      <c r="AE3755" s="76"/>
      <c r="AF3755" s="76"/>
      <c r="AG3755" s="76"/>
      <c r="AH3755" s="76"/>
      <c r="AI3755" s="76"/>
      <c r="AJ3755" s="27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30"/>
    </row>
    <row r="3756" spans="1:47" ht="10.7" customHeight="1" x14ac:dyDescent="0.15">
      <c r="A3756" s="88"/>
      <c r="B3756" s="89"/>
      <c r="C3756" s="89"/>
      <c r="D3756" s="89"/>
      <c r="E3756" s="89"/>
      <c r="F3756" s="89"/>
      <c r="G3756" s="89"/>
      <c r="H3756" s="89"/>
      <c r="I3756" s="89"/>
      <c r="J3756" s="89"/>
      <c r="K3756" s="89"/>
      <c r="L3756" s="89"/>
      <c r="M3756" s="89"/>
      <c r="N3756" s="89"/>
      <c r="O3756" s="89"/>
      <c r="P3756" s="89"/>
      <c r="Q3756" s="89"/>
      <c r="R3756" s="89"/>
      <c r="S3756" s="89"/>
      <c r="T3756" s="18"/>
      <c r="V3756" s="15"/>
      <c r="W3756" s="77"/>
      <c r="X3756" s="77"/>
      <c r="Y3756" s="77"/>
      <c r="Z3756" s="77"/>
      <c r="AA3756" s="77"/>
      <c r="AB3756" s="77"/>
      <c r="AC3756" s="77"/>
      <c r="AD3756" s="77"/>
      <c r="AE3756" s="77"/>
      <c r="AF3756" s="77"/>
      <c r="AG3756" s="77"/>
      <c r="AH3756" s="77"/>
      <c r="AI3756" s="77"/>
      <c r="AJ3756" s="10"/>
      <c r="AU3756" s="28"/>
    </row>
    <row r="3757" spans="1:47" ht="10.7" customHeight="1" x14ac:dyDescent="0.15">
      <c r="A3757" s="88"/>
      <c r="B3757" s="89"/>
      <c r="C3757" s="89"/>
      <c r="D3757" s="89"/>
      <c r="E3757" s="89"/>
      <c r="F3757" s="89"/>
      <c r="G3757" s="89"/>
      <c r="H3757" s="89"/>
      <c r="I3757" s="89"/>
      <c r="J3757" s="89"/>
      <c r="K3757" s="89"/>
      <c r="L3757" s="89"/>
      <c r="M3757" s="89"/>
      <c r="N3757" s="89"/>
      <c r="O3757" s="89"/>
      <c r="P3757" s="89"/>
      <c r="Q3757" s="89"/>
      <c r="R3757" s="89"/>
      <c r="S3757" s="89"/>
      <c r="T3757" s="18"/>
      <c r="V3757" s="15"/>
      <c r="W3757" s="77"/>
      <c r="X3757" s="77"/>
      <c r="Y3757" s="77"/>
      <c r="Z3757" s="77"/>
      <c r="AA3757" s="77"/>
      <c r="AB3757" s="77"/>
      <c r="AC3757" s="77"/>
      <c r="AD3757" s="77"/>
      <c r="AE3757" s="77"/>
      <c r="AF3757" s="77"/>
      <c r="AG3757" s="77"/>
      <c r="AH3757" s="77"/>
      <c r="AI3757" s="77"/>
      <c r="AJ3757" s="10"/>
      <c r="AU3757" s="28"/>
    </row>
    <row r="3758" spans="1:47" ht="10.7" customHeight="1" x14ac:dyDescent="0.15">
      <c r="A3758" s="88"/>
      <c r="B3758" s="89"/>
      <c r="C3758" s="89"/>
      <c r="D3758" s="89"/>
      <c r="E3758" s="89"/>
      <c r="F3758" s="89"/>
      <c r="G3758" s="89"/>
      <c r="H3758" s="89"/>
      <c r="I3758" s="89"/>
      <c r="J3758" s="89"/>
      <c r="K3758" s="89"/>
      <c r="L3758" s="89"/>
      <c r="M3758" s="89"/>
      <c r="N3758" s="89"/>
      <c r="O3758" s="89"/>
      <c r="P3758" s="89"/>
      <c r="Q3758" s="89"/>
      <c r="R3758" s="89"/>
      <c r="S3758" s="89"/>
      <c r="T3758" s="18"/>
      <c r="V3758" s="15"/>
      <c r="W3758" s="77"/>
      <c r="X3758" s="77"/>
      <c r="Y3758" s="77"/>
      <c r="Z3758" s="77"/>
      <c r="AA3758" s="77"/>
      <c r="AB3758" s="77"/>
      <c r="AC3758" s="77"/>
      <c r="AD3758" s="77"/>
      <c r="AE3758" s="77"/>
      <c r="AF3758" s="77"/>
      <c r="AG3758" s="77"/>
      <c r="AH3758" s="77"/>
      <c r="AI3758" s="77"/>
      <c r="AJ3758" s="10"/>
      <c r="AU3758" s="28"/>
    </row>
    <row r="3759" spans="1:47" ht="10.7" customHeight="1" x14ac:dyDescent="0.15">
      <c r="A3759" s="90"/>
      <c r="B3759" s="91"/>
      <c r="C3759" s="91"/>
      <c r="D3759" s="91"/>
      <c r="E3759" s="91"/>
      <c r="F3759" s="91"/>
      <c r="G3759" s="91"/>
      <c r="H3759" s="91"/>
      <c r="I3759" s="91"/>
      <c r="J3759" s="91"/>
      <c r="K3759" s="91"/>
      <c r="L3759" s="91"/>
      <c r="M3759" s="91"/>
      <c r="N3759" s="91"/>
      <c r="O3759" s="91"/>
      <c r="P3759" s="91"/>
      <c r="Q3759" s="91"/>
      <c r="R3759" s="91"/>
      <c r="S3759" s="91"/>
      <c r="T3759" s="54"/>
      <c r="U3759" s="55"/>
      <c r="V3759" s="56"/>
      <c r="W3759" s="69"/>
      <c r="X3759" s="69"/>
      <c r="Y3759" s="69"/>
      <c r="Z3759" s="69"/>
      <c r="AA3759" s="69"/>
      <c r="AB3759" s="69"/>
      <c r="AC3759" s="69"/>
      <c r="AD3759" s="69"/>
      <c r="AE3759" s="69"/>
      <c r="AF3759" s="69"/>
      <c r="AG3759" s="69"/>
      <c r="AH3759" s="69"/>
      <c r="AI3759" s="69"/>
      <c r="AJ3759" s="32"/>
      <c r="AK3759" s="8"/>
      <c r="AL3759" s="8"/>
      <c r="AM3759" s="8"/>
      <c r="AN3759" s="8"/>
      <c r="AO3759" s="8"/>
      <c r="AP3759" s="8"/>
      <c r="AQ3759" s="8"/>
      <c r="AR3759" s="8"/>
      <c r="AS3759" s="8"/>
      <c r="AT3759" s="8"/>
      <c r="AU3759" s="31"/>
    </row>
    <row r="3761" spans="1:47" ht="10.7" customHeight="1" x14ac:dyDescent="0.15">
      <c r="A3761" s="8"/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8"/>
      <c r="AI3761" s="8"/>
      <c r="AJ3761" s="8"/>
      <c r="AK3761" s="8"/>
      <c r="AL3761" s="8"/>
      <c r="AM3761" s="8"/>
      <c r="AN3761" s="8"/>
      <c r="AO3761" s="8"/>
      <c r="AP3761" s="92"/>
      <c r="AQ3761" s="93"/>
      <c r="AR3761" s="93"/>
      <c r="AS3761" s="93"/>
      <c r="AT3761" s="93"/>
      <c r="AU3761" s="94"/>
    </row>
    <row r="3762" spans="1:47" ht="10.7" customHeight="1" x14ac:dyDescent="0.15">
      <c r="A3762" s="133" t="s">
        <v>561</v>
      </c>
      <c r="AE3762" s="134" t="s">
        <v>77</v>
      </c>
      <c r="AF3762" s="95"/>
      <c r="AG3762" s="95"/>
      <c r="AH3762" s="95"/>
      <c r="AI3762" s="95"/>
      <c r="AJ3762" s="118" t="s">
        <v>78</v>
      </c>
      <c r="AU3762" s="123" t="s">
        <v>335</v>
      </c>
    </row>
    <row r="3763" spans="1:47" ht="10.7" customHeight="1" x14ac:dyDescent="0.15">
      <c r="A3763" s="4"/>
      <c r="E3763" s="118" t="s">
        <v>226</v>
      </c>
      <c r="AU3763" s="6"/>
    </row>
    <row r="3764" spans="1:47" ht="10.7" customHeight="1" x14ac:dyDescent="0.15">
      <c r="A3764" s="7"/>
      <c r="B3764" s="8"/>
      <c r="C3764" s="8"/>
      <c r="D3764" s="8"/>
      <c r="E3764" s="8"/>
      <c r="F3764" s="8"/>
      <c r="G3764" s="8"/>
      <c r="H3764" s="8"/>
      <c r="I3764" s="169" t="s">
        <v>189</v>
      </c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H3764" s="8"/>
      <c r="AI3764" s="8"/>
      <c r="AJ3764" s="8"/>
      <c r="AK3764" s="8"/>
      <c r="AL3764" s="8"/>
      <c r="AM3764" s="8"/>
      <c r="AN3764" s="8"/>
      <c r="AO3764" s="8"/>
      <c r="AP3764" s="8"/>
      <c r="AQ3764" s="8"/>
      <c r="AR3764" s="8"/>
      <c r="AS3764" s="8"/>
      <c r="AT3764" s="8"/>
      <c r="AU3764" s="9"/>
    </row>
    <row r="3765" spans="1:47" ht="10.7" customHeight="1" x14ac:dyDescent="0.15">
      <c r="A3765" s="84" t="s">
        <v>20</v>
      </c>
      <c r="B3765" s="53"/>
      <c r="C3765" s="53"/>
      <c r="D3765" s="53"/>
      <c r="E3765" s="53"/>
      <c r="F3765" s="53"/>
      <c r="G3765" s="53"/>
      <c r="H3765" s="86"/>
      <c r="I3765" s="53" t="s">
        <v>19</v>
      </c>
      <c r="J3765" s="53"/>
      <c r="K3765" s="53"/>
      <c r="L3765" s="53"/>
      <c r="M3765" s="53"/>
      <c r="N3765" s="53"/>
      <c r="O3765" s="53"/>
      <c r="P3765" s="53"/>
      <c r="Q3765" s="53"/>
      <c r="R3765" s="53"/>
      <c r="S3765" s="86"/>
      <c r="T3765" s="82" t="s">
        <v>13</v>
      </c>
      <c r="U3765" s="82"/>
      <c r="V3765" s="82"/>
      <c r="W3765" s="82" t="s">
        <v>14</v>
      </c>
      <c r="X3765" s="82"/>
      <c r="Y3765" s="82"/>
      <c r="Z3765" s="82" t="s">
        <v>15</v>
      </c>
      <c r="AA3765" s="82"/>
      <c r="AB3765" s="82"/>
      <c r="AC3765" s="82"/>
      <c r="AD3765" s="82"/>
      <c r="AE3765" s="82" t="s">
        <v>16</v>
      </c>
      <c r="AF3765" s="82"/>
      <c r="AG3765" s="82"/>
      <c r="AH3765" s="82"/>
      <c r="AI3765" s="82"/>
      <c r="AJ3765" s="53" t="s">
        <v>18</v>
      </c>
      <c r="AK3765" s="53"/>
      <c r="AL3765" s="53"/>
      <c r="AM3765" s="53"/>
      <c r="AN3765" s="53"/>
      <c r="AO3765" s="53"/>
      <c r="AP3765" s="53"/>
      <c r="AQ3765" s="53"/>
      <c r="AR3765" s="53"/>
      <c r="AS3765" s="53"/>
      <c r="AT3765" s="53"/>
      <c r="AU3765" s="79"/>
    </row>
    <row r="3766" spans="1:47" ht="10.7" customHeight="1" x14ac:dyDescent="0.15">
      <c r="A3766" s="85"/>
      <c r="B3766" s="80"/>
      <c r="C3766" s="80"/>
      <c r="D3766" s="80"/>
      <c r="E3766" s="80"/>
      <c r="F3766" s="80"/>
      <c r="G3766" s="80"/>
      <c r="H3766" s="87"/>
      <c r="I3766" s="80"/>
      <c r="J3766" s="80"/>
      <c r="K3766" s="80"/>
      <c r="L3766" s="80"/>
      <c r="M3766" s="80"/>
      <c r="N3766" s="80"/>
      <c r="O3766" s="80"/>
      <c r="P3766" s="80"/>
      <c r="Q3766" s="80"/>
      <c r="R3766" s="80"/>
      <c r="S3766" s="87"/>
      <c r="T3766" s="83"/>
      <c r="U3766" s="83"/>
      <c r="V3766" s="83"/>
      <c r="W3766" s="83"/>
      <c r="X3766" s="83"/>
      <c r="Y3766" s="83"/>
      <c r="Z3766" s="83"/>
      <c r="AA3766" s="83"/>
      <c r="AB3766" s="83"/>
      <c r="AC3766" s="83"/>
      <c r="AD3766" s="83"/>
      <c r="AE3766" s="83"/>
      <c r="AF3766" s="83"/>
      <c r="AG3766" s="83"/>
      <c r="AH3766" s="83"/>
      <c r="AI3766" s="83"/>
      <c r="AJ3766" s="80"/>
      <c r="AK3766" s="80"/>
      <c r="AL3766" s="80"/>
      <c r="AM3766" s="80"/>
      <c r="AN3766" s="80"/>
      <c r="AO3766" s="80"/>
      <c r="AP3766" s="80"/>
      <c r="AQ3766" s="80"/>
      <c r="AR3766" s="80"/>
      <c r="AS3766" s="80"/>
      <c r="AT3766" s="80"/>
      <c r="AU3766" s="81"/>
    </row>
    <row r="3767" spans="1:47" ht="10.7" customHeight="1" x14ac:dyDescent="0.15">
      <c r="A3767" s="135" t="s">
        <v>506</v>
      </c>
      <c r="B3767" s="136"/>
      <c r="C3767" s="136"/>
      <c r="D3767" s="136"/>
      <c r="E3767" s="136"/>
      <c r="F3767" s="136"/>
      <c r="G3767" s="136"/>
      <c r="H3767" s="137"/>
      <c r="I3767" s="156" t="s">
        <v>562</v>
      </c>
      <c r="J3767" s="111"/>
      <c r="K3767" s="111"/>
      <c r="L3767" s="111"/>
      <c r="M3767" s="111"/>
      <c r="N3767" s="111"/>
      <c r="O3767" s="111"/>
      <c r="P3767" s="111"/>
      <c r="Q3767" s="111"/>
      <c r="R3767" s="111"/>
      <c r="S3767" s="111"/>
      <c r="T3767" s="16"/>
      <c r="U3767" s="2"/>
      <c r="V3767" s="17"/>
      <c r="W3767" s="77"/>
      <c r="X3767" s="77"/>
      <c r="Y3767" s="77"/>
      <c r="Z3767" s="77"/>
      <c r="AA3767" s="77"/>
      <c r="AB3767" s="77"/>
      <c r="AC3767" s="77"/>
      <c r="AD3767" s="77"/>
      <c r="AE3767" s="77"/>
      <c r="AF3767" s="77"/>
      <c r="AG3767" s="77"/>
      <c r="AH3767" s="77"/>
      <c r="AI3767" s="77"/>
      <c r="AJ3767" s="10"/>
      <c r="AU3767" s="28"/>
    </row>
    <row r="3768" spans="1:47" ht="10.7" customHeight="1" x14ac:dyDescent="0.15">
      <c r="A3768" s="138"/>
      <c r="B3768" s="139"/>
      <c r="C3768" s="139"/>
      <c r="D3768" s="139"/>
      <c r="E3768" s="139"/>
      <c r="F3768" s="139"/>
      <c r="G3768" s="139"/>
      <c r="H3768" s="140"/>
      <c r="I3768" s="89"/>
      <c r="J3768" s="89"/>
      <c r="K3768" s="89"/>
      <c r="L3768" s="89"/>
      <c r="M3768" s="89"/>
      <c r="N3768" s="89"/>
      <c r="O3768" s="89"/>
      <c r="P3768" s="89"/>
      <c r="Q3768" s="89"/>
      <c r="R3768" s="89"/>
      <c r="S3768" s="89"/>
      <c r="T3768" s="18"/>
      <c r="V3768" s="15"/>
      <c r="W3768" s="77"/>
      <c r="X3768" s="77"/>
      <c r="Y3768" s="77"/>
      <c r="Z3768" s="77"/>
      <c r="AA3768" s="77"/>
      <c r="AB3768" s="77"/>
      <c r="AC3768" s="77"/>
      <c r="AD3768" s="77"/>
      <c r="AE3768" s="77"/>
      <c r="AF3768" s="77"/>
      <c r="AG3768" s="77"/>
      <c r="AH3768" s="77"/>
      <c r="AI3768" s="77"/>
      <c r="AJ3768" s="10"/>
      <c r="AU3768" s="28"/>
    </row>
    <row r="3769" spans="1:47" ht="10.7" customHeight="1" x14ac:dyDescent="0.15">
      <c r="A3769" s="138"/>
      <c r="B3769" s="139"/>
      <c r="C3769" s="139"/>
      <c r="D3769" s="139"/>
      <c r="E3769" s="139"/>
      <c r="F3769" s="139"/>
      <c r="G3769" s="139"/>
      <c r="H3769" s="140"/>
      <c r="I3769" s="89"/>
      <c r="J3769" s="89"/>
      <c r="K3769" s="89"/>
      <c r="L3769" s="89"/>
      <c r="M3769" s="89"/>
      <c r="N3769" s="89"/>
      <c r="O3769" s="89"/>
      <c r="P3769" s="89"/>
      <c r="Q3769" s="89"/>
      <c r="R3769" s="89"/>
      <c r="S3769" s="89"/>
      <c r="T3769" s="18"/>
      <c r="V3769" s="15"/>
      <c r="W3769" s="77"/>
      <c r="X3769" s="77"/>
      <c r="Y3769" s="77"/>
      <c r="Z3769" s="77"/>
      <c r="AA3769" s="77"/>
      <c r="AB3769" s="77"/>
      <c r="AC3769" s="77"/>
      <c r="AD3769" s="77"/>
      <c r="AE3769" s="77"/>
      <c r="AF3769" s="77"/>
      <c r="AG3769" s="77"/>
      <c r="AH3769" s="77"/>
      <c r="AI3769" s="77"/>
      <c r="AJ3769" s="10"/>
      <c r="AU3769" s="28"/>
    </row>
    <row r="3770" spans="1:47" ht="10.7" customHeight="1" x14ac:dyDescent="0.15">
      <c r="A3770" s="141"/>
      <c r="B3770" s="142"/>
      <c r="C3770" s="142"/>
      <c r="D3770" s="142"/>
      <c r="E3770" s="142"/>
      <c r="F3770" s="142"/>
      <c r="G3770" s="142"/>
      <c r="H3770" s="143"/>
      <c r="I3770" s="89"/>
      <c r="J3770" s="89"/>
      <c r="K3770" s="89"/>
      <c r="L3770" s="89"/>
      <c r="M3770" s="89"/>
      <c r="N3770" s="89"/>
      <c r="O3770" s="89"/>
      <c r="P3770" s="89"/>
      <c r="Q3770" s="89"/>
      <c r="R3770" s="89"/>
      <c r="S3770" s="89"/>
      <c r="T3770" s="124" t="s">
        <v>337</v>
      </c>
      <c r="U3770" s="71"/>
      <c r="V3770" s="72"/>
      <c r="W3770" s="120" t="s">
        <v>558</v>
      </c>
      <c r="X3770" s="77"/>
      <c r="Y3770" s="77"/>
      <c r="Z3770" s="77"/>
      <c r="AA3770" s="77"/>
      <c r="AB3770" s="77"/>
      <c r="AC3770" s="77"/>
      <c r="AD3770" s="77"/>
      <c r="AE3770" s="77"/>
      <c r="AF3770" s="77"/>
      <c r="AG3770" s="77"/>
      <c r="AH3770" s="77"/>
      <c r="AI3770" s="77"/>
      <c r="AJ3770" s="10"/>
      <c r="AU3770" s="123" t="s">
        <v>270</v>
      </c>
    </row>
    <row r="3771" spans="1:47" ht="10.7" customHeight="1" x14ac:dyDescent="0.15">
      <c r="A3771" s="147" t="s">
        <v>90</v>
      </c>
      <c r="B3771" s="148"/>
      <c r="C3771" s="148"/>
      <c r="D3771" s="148"/>
      <c r="E3771" s="148"/>
      <c r="F3771" s="148"/>
      <c r="G3771" s="148"/>
      <c r="H3771" s="149"/>
      <c r="I3771" s="89"/>
      <c r="J3771" s="89"/>
      <c r="K3771" s="89"/>
      <c r="L3771" s="89"/>
      <c r="M3771" s="89"/>
      <c r="N3771" s="89"/>
      <c r="O3771" s="89"/>
      <c r="P3771" s="89"/>
      <c r="Q3771" s="89"/>
      <c r="R3771" s="89"/>
      <c r="S3771" s="89"/>
      <c r="T3771" s="14"/>
      <c r="U3771" s="11"/>
      <c r="V3771" s="13"/>
      <c r="W3771" s="78"/>
      <c r="X3771" s="78"/>
      <c r="Y3771" s="78"/>
      <c r="Z3771" s="78"/>
      <c r="AA3771" s="78"/>
      <c r="AB3771" s="78"/>
      <c r="AC3771" s="78"/>
      <c r="AD3771" s="78"/>
      <c r="AE3771" s="78"/>
      <c r="AF3771" s="78"/>
      <c r="AG3771" s="78"/>
      <c r="AH3771" s="78"/>
      <c r="AI3771" s="78"/>
      <c r="AJ3771" s="26"/>
      <c r="AK3771" s="11"/>
      <c r="AL3771" s="11"/>
      <c r="AM3771" s="11"/>
      <c r="AN3771" s="11"/>
      <c r="AO3771" s="11"/>
      <c r="AP3771" s="11"/>
      <c r="AQ3771" s="11"/>
      <c r="AR3771" s="11"/>
      <c r="AS3771" s="11"/>
      <c r="AT3771" s="11"/>
      <c r="AU3771" s="29"/>
    </row>
    <row r="3772" spans="1:47" ht="10.7" customHeight="1" x14ac:dyDescent="0.15">
      <c r="A3772" s="150"/>
      <c r="B3772" s="151"/>
      <c r="C3772" s="151"/>
      <c r="D3772" s="151"/>
      <c r="E3772" s="151"/>
      <c r="F3772" s="151"/>
      <c r="G3772" s="151"/>
      <c r="H3772" s="152"/>
      <c r="I3772" s="89"/>
      <c r="J3772" s="89"/>
      <c r="K3772" s="89"/>
      <c r="L3772" s="89"/>
      <c r="M3772" s="89"/>
      <c r="N3772" s="89"/>
      <c r="O3772" s="89"/>
      <c r="P3772" s="89"/>
      <c r="Q3772" s="89"/>
      <c r="R3772" s="89"/>
      <c r="S3772" s="89"/>
      <c r="T3772" s="18"/>
      <c r="V3772" s="15"/>
      <c r="W3772" s="77"/>
      <c r="X3772" s="77"/>
      <c r="Y3772" s="77"/>
      <c r="Z3772" s="77"/>
      <c r="AA3772" s="77"/>
      <c r="AB3772" s="77"/>
      <c r="AC3772" s="77"/>
      <c r="AD3772" s="77"/>
      <c r="AE3772" s="77"/>
      <c r="AF3772" s="77"/>
      <c r="AG3772" s="77"/>
      <c r="AH3772" s="77"/>
      <c r="AI3772" s="77"/>
      <c r="AJ3772" s="10"/>
      <c r="AU3772" s="28"/>
    </row>
    <row r="3773" spans="1:47" ht="10.7" customHeight="1" x14ac:dyDescent="0.15">
      <c r="A3773" s="150"/>
      <c r="B3773" s="151"/>
      <c r="C3773" s="151"/>
      <c r="D3773" s="151"/>
      <c r="E3773" s="151"/>
      <c r="F3773" s="151"/>
      <c r="G3773" s="151"/>
      <c r="H3773" s="152"/>
      <c r="I3773" s="89"/>
      <c r="J3773" s="89"/>
      <c r="K3773" s="89"/>
      <c r="L3773" s="89"/>
      <c r="M3773" s="89"/>
      <c r="N3773" s="89"/>
      <c r="O3773" s="89"/>
      <c r="P3773" s="89"/>
      <c r="Q3773" s="89"/>
      <c r="R3773" s="89"/>
      <c r="S3773" s="89"/>
      <c r="T3773" s="18"/>
      <c r="V3773" s="15"/>
      <c r="W3773" s="77"/>
      <c r="X3773" s="77"/>
      <c r="Y3773" s="77"/>
      <c r="Z3773" s="77"/>
      <c r="AA3773" s="77"/>
      <c r="AB3773" s="77"/>
      <c r="AC3773" s="77"/>
      <c r="AD3773" s="77"/>
      <c r="AE3773" s="77"/>
      <c r="AF3773" s="77"/>
      <c r="AG3773" s="77"/>
      <c r="AH3773" s="77"/>
      <c r="AI3773" s="77"/>
      <c r="AJ3773" s="10"/>
      <c r="AU3773" s="28"/>
    </row>
    <row r="3774" spans="1:47" ht="10.7" customHeight="1" x14ac:dyDescent="0.15">
      <c r="A3774" s="153"/>
      <c r="B3774" s="154"/>
      <c r="C3774" s="154"/>
      <c r="D3774" s="154"/>
      <c r="E3774" s="154"/>
      <c r="F3774" s="154"/>
      <c r="G3774" s="154"/>
      <c r="H3774" s="155"/>
      <c r="I3774" s="89"/>
      <c r="J3774" s="89"/>
      <c r="K3774" s="89"/>
      <c r="L3774" s="89"/>
      <c r="M3774" s="89"/>
      <c r="N3774" s="89"/>
      <c r="O3774" s="89"/>
      <c r="P3774" s="89"/>
      <c r="Q3774" s="89"/>
      <c r="R3774" s="89"/>
      <c r="S3774" s="89"/>
      <c r="T3774" s="73"/>
      <c r="U3774" s="74"/>
      <c r="V3774" s="75"/>
      <c r="W3774" s="77"/>
      <c r="X3774" s="77"/>
      <c r="Y3774" s="77"/>
      <c r="Z3774" s="77"/>
      <c r="AA3774" s="77"/>
      <c r="AB3774" s="77"/>
      <c r="AC3774" s="77"/>
      <c r="AD3774" s="77"/>
      <c r="AE3774" s="77"/>
      <c r="AF3774" s="77"/>
      <c r="AG3774" s="77"/>
      <c r="AH3774" s="77"/>
      <c r="AI3774" s="77"/>
      <c r="AJ3774" s="10"/>
      <c r="AU3774" s="28"/>
    </row>
    <row r="3775" spans="1:47" ht="10.7" customHeight="1" x14ac:dyDescent="0.15">
      <c r="A3775" s="88"/>
      <c r="B3775" s="89"/>
      <c r="C3775" s="89"/>
      <c r="D3775" s="89"/>
      <c r="E3775" s="89"/>
      <c r="F3775" s="89"/>
      <c r="G3775" s="89"/>
      <c r="H3775" s="89"/>
      <c r="I3775" s="105"/>
      <c r="J3775" s="64"/>
      <c r="K3775" s="64"/>
      <c r="L3775" s="64"/>
      <c r="M3775" s="64"/>
      <c r="N3775" s="64"/>
      <c r="O3775" s="64"/>
      <c r="P3775" s="64"/>
      <c r="Q3775" s="64"/>
      <c r="R3775" s="64"/>
      <c r="S3775" s="106"/>
      <c r="T3775" s="14"/>
      <c r="U3775" s="11"/>
      <c r="V3775" s="13"/>
      <c r="W3775" s="78"/>
      <c r="X3775" s="78"/>
      <c r="Y3775" s="78"/>
      <c r="Z3775" s="78"/>
      <c r="AA3775" s="78"/>
      <c r="AB3775" s="78"/>
      <c r="AC3775" s="78"/>
      <c r="AD3775" s="78"/>
      <c r="AE3775" s="78"/>
      <c r="AF3775" s="78"/>
      <c r="AG3775" s="78"/>
      <c r="AH3775" s="78"/>
      <c r="AI3775" s="78"/>
      <c r="AJ3775" s="26"/>
      <c r="AK3775" s="11"/>
      <c r="AL3775" s="11"/>
      <c r="AM3775" s="11"/>
      <c r="AN3775" s="11"/>
      <c r="AO3775" s="11"/>
      <c r="AP3775" s="11"/>
      <c r="AQ3775" s="11"/>
      <c r="AR3775" s="11"/>
      <c r="AS3775" s="11"/>
      <c r="AT3775" s="11"/>
      <c r="AU3775" s="29"/>
    </row>
    <row r="3776" spans="1:47" ht="10.7" customHeight="1" x14ac:dyDescent="0.15">
      <c r="A3776" s="88"/>
      <c r="B3776" s="89"/>
      <c r="C3776" s="89"/>
      <c r="D3776" s="89"/>
      <c r="E3776" s="89"/>
      <c r="F3776" s="89"/>
      <c r="G3776" s="89"/>
      <c r="H3776" s="89"/>
      <c r="I3776" s="107"/>
      <c r="J3776" s="58"/>
      <c r="K3776" s="58"/>
      <c r="L3776" s="58"/>
      <c r="M3776" s="58"/>
      <c r="N3776" s="58"/>
      <c r="O3776" s="58"/>
      <c r="P3776" s="58"/>
      <c r="Q3776" s="58"/>
      <c r="R3776" s="58"/>
      <c r="S3776" s="108"/>
      <c r="T3776" s="18"/>
      <c r="V3776" s="15"/>
      <c r="W3776" s="77"/>
      <c r="X3776" s="77"/>
      <c r="Y3776" s="77"/>
      <c r="Z3776" s="77"/>
      <c r="AA3776" s="77"/>
      <c r="AB3776" s="77"/>
      <c r="AC3776" s="77"/>
      <c r="AD3776" s="77"/>
      <c r="AE3776" s="77"/>
      <c r="AF3776" s="77"/>
      <c r="AG3776" s="77"/>
      <c r="AH3776" s="77"/>
      <c r="AI3776" s="77"/>
      <c r="AJ3776" s="10"/>
      <c r="AU3776" s="28"/>
    </row>
    <row r="3777" spans="1:47" ht="10.7" customHeight="1" x14ac:dyDescent="0.15">
      <c r="A3777" s="88"/>
      <c r="B3777" s="89"/>
      <c r="C3777" s="89"/>
      <c r="D3777" s="89"/>
      <c r="E3777" s="89"/>
      <c r="F3777" s="89"/>
      <c r="G3777" s="89"/>
      <c r="H3777" s="89"/>
      <c r="I3777" s="107"/>
      <c r="J3777" s="58"/>
      <c r="K3777" s="58"/>
      <c r="L3777" s="58"/>
      <c r="M3777" s="58"/>
      <c r="N3777" s="58"/>
      <c r="O3777" s="58"/>
      <c r="P3777" s="58"/>
      <c r="Q3777" s="58"/>
      <c r="R3777" s="58"/>
      <c r="S3777" s="108"/>
      <c r="T3777" s="18"/>
      <c r="V3777" s="15"/>
      <c r="W3777" s="77"/>
      <c r="X3777" s="77"/>
      <c r="Y3777" s="77"/>
      <c r="Z3777" s="77"/>
      <c r="AA3777" s="77"/>
      <c r="AB3777" s="77"/>
      <c r="AC3777" s="77"/>
      <c r="AD3777" s="77"/>
      <c r="AE3777" s="77"/>
      <c r="AF3777" s="77"/>
      <c r="AG3777" s="77"/>
      <c r="AH3777" s="77"/>
      <c r="AI3777" s="77"/>
      <c r="AJ3777" s="10"/>
      <c r="AU3777" s="28"/>
    </row>
    <row r="3778" spans="1:47" ht="10.7" customHeight="1" x14ac:dyDescent="0.15">
      <c r="A3778" s="88"/>
      <c r="B3778" s="89"/>
      <c r="C3778" s="89"/>
      <c r="D3778" s="89"/>
      <c r="E3778" s="89"/>
      <c r="F3778" s="89"/>
      <c r="G3778" s="89"/>
      <c r="H3778" s="89"/>
      <c r="I3778" s="109"/>
      <c r="J3778" s="66"/>
      <c r="K3778" s="66"/>
      <c r="L3778" s="66"/>
      <c r="M3778" s="66"/>
      <c r="N3778" s="66"/>
      <c r="O3778" s="66"/>
      <c r="P3778" s="66"/>
      <c r="Q3778" s="66"/>
      <c r="R3778" s="66"/>
      <c r="S3778" s="110"/>
      <c r="T3778" s="73"/>
      <c r="U3778" s="74"/>
      <c r="V3778" s="75"/>
      <c r="W3778" s="77"/>
      <c r="X3778" s="77"/>
      <c r="Y3778" s="77"/>
      <c r="Z3778" s="77"/>
      <c r="AA3778" s="77"/>
      <c r="AB3778" s="77"/>
      <c r="AC3778" s="77"/>
      <c r="AD3778" s="77"/>
      <c r="AE3778" s="77"/>
      <c r="AF3778" s="77"/>
      <c r="AG3778" s="77"/>
      <c r="AH3778" s="77"/>
      <c r="AI3778" s="77"/>
      <c r="AJ3778" s="10"/>
      <c r="AU3778" s="28"/>
    </row>
    <row r="3779" spans="1:47" ht="10.7" customHeight="1" x14ac:dyDescent="0.15">
      <c r="A3779" s="88"/>
      <c r="B3779" s="89"/>
      <c r="C3779" s="89"/>
      <c r="D3779" s="89"/>
      <c r="E3779" s="89"/>
      <c r="F3779" s="89"/>
      <c r="G3779" s="89"/>
      <c r="H3779" s="89"/>
      <c r="I3779" s="96"/>
      <c r="J3779" s="97"/>
      <c r="K3779" s="97"/>
      <c r="L3779" s="97"/>
      <c r="M3779" s="97"/>
      <c r="N3779" s="97"/>
      <c r="O3779" s="97"/>
      <c r="P3779" s="97"/>
      <c r="Q3779" s="97"/>
      <c r="R3779" s="97"/>
      <c r="S3779" s="98"/>
      <c r="T3779" s="14"/>
      <c r="U3779" s="11"/>
      <c r="V3779" s="13"/>
      <c r="W3779" s="78"/>
      <c r="X3779" s="78"/>
      <c r="Y3779" s="78"/>
      <c r="Z3779" s="78"/>
      <c r="AA3779" s="78"/>
      <c r="AB3779" s="78"/>
      <c r="AC3779" s="78"/>
      <c r="AD3779" s="78"/>
      <c r="AE3779" s="78"/>
      <c r="AF3779" s="78"/>
      <c r="AG3779" s="78"/>
      <c r="AH3779" s="78"/>
      <c r="AI3779" s="78"/>
      <c r="AJ3779" s="26"/>
      <c r="AK3779" s="11"/>
      <c r="AL3779" s="11"/>
      <c r="AM3779" s="11"/>
      <c r="AN3779" s="11"/>
      <c r="AO3779" s="11"/>
      <c r="AP3779" s="11"/>
      <c r="AQ3779" s="11"/>
      <c r="AR3779" s="11"/>
      <c r="AS3779" s="11"/>
      <c r="AT3779" s="11"/>
      <c r="AU3779" s="29"/>
    </row>
    <row r="3780" spans="1:47" ht="10.7" customHeight="1" x14ac:dyDescent="0.15">
      <c r="A3780" s="88"/>
      <c r="B3780" s="89"/>
      <c r="C3780" s="89"/>
      <c r="D3780" s="89"/>
      <c r="E3780" s="89"/>
      <c r="F3780" s="89"/>
      <c r="G3780" s="89"/>
      <c r="H3780" s="89"/>
      <c r="I3780" s="99"/>
      <c r="J3780" s="100"/>
      <c r="K3780" s="100"/>
      <c r="L3780" s="100"/>
      <c r="M3780" s="100"/>
      <c r="N3780" s="100"/>
      <c r="O3780" s="100"/>
      <c r="P3780" s="100"/>
      <c r="Q3780" s="100"/>
      <c r="R3780" s="100"/>
      <c r="S3780" s="101"/>
      <c r="T3780" s="18"/>
      <c r="V3780" s="15"/>
      <c r="W3780" s="77"/>
      <c r="X3780" s="77"/>
      <c r="Y3780" s="77"/>
      <c r="Z3780" s="77"/>
      <c r="AA3780" s="77"/>
      <c r="AB3780" s="77"/>
      <c r="AC3780" s="77"/>
      <c r="AD3780" s="77"/>
      <c r="AE3780" s="77"/>
      <c r="AF3780" s="77"/>
      <c r="AG3780" s="77"/>
      <c r="AH3780" s="77"/>
      <c r="AI3780" s="77"/>
      <c r="AJ3780" s="10"/>
      <c r="AU3780" s="28"/>
    </row>
    <row r="3781" spans="1:47" ht="10.7" customHeight="1" x14ac:dyDescent="0.15">
      <c r="A3781" s="88"/>
      <c r="B3781" s="89"/>
      <c r="C3781" s="89"/>
      <c r="D3781" s="89"/>
      <c r="E3781" s="89"/>
      <c r="F3781" s="89"/>
      <c r="G3781" s="89"/>
      <c r="H3781" s="89"/>
      <c r="I3781" s="99"/>
      <c r="J3781" s="100"/>
      <c r="K3781" s="100"/>
      <c r="L3781" s="100"/>
      <c r="M3781" s="100"/>
      <c r="N3781" s="100"/>
      <c r="O3781" s="100"/>
      <c r="P3781" s="100"/>
      <c r="Q3781" s="100"/>
      <c r="R3781" s="100"/>
      <c r="S3781" s="101"/>
      <c r="T3781" s="18"/>
      <c r="V3781" s="15"/>
      <c r="W3781" s="77"/>
      <c r="X3781" s="77"/>
      <c r="Y3781" s="77"/>
      <c r="Z3781" s="77"/>
      <c r="AA3781" s="77"/>
      <c r="AB3781" s="77"/>
      <c r="AC3781" s="77"/>
      <c r="AD3781" s="77"/>
      <c r="AE3781" s="77"/>
      <c r="AF3781" s="77"/>
      <c r="AG3781" s="77"/>
      <c r="AH3781" s="77"/>
      <c r="AI3781" s="77"/>
      <c r="AJ3781" s="10"/>
      <c r="AU3781" s="28"/>
    </row>
    <row r="3782" spans="1:47" ht="10.7" customHeight="1" x14ac:dyDescent="0.15">
      <c r="A3782" s="88"/>
      <c r="B3782" s="89"/>
      <c r="C3782" s="89"/>
      <c r="D3782" s="89"/>
      <c r="E3782" s="89"/>
      <c r="F3782" s="89"/>
      <c r="G3782" s="89"/>
      <c r="H3782" s="89"/>
      <c r="I3782" s="102"/>
      <c r="J3782" s="103"/>
      <c r="K3782" s="103"/>
      <c r="L3782" s="103"/>
      <c r="M3782" s="103"/>
      <c r="N3782" s="103"/>
      <c r="O3782" s="103"/>
      <c r="P3782" s="103"/>
      <c r="Q3782" s="103"/>
      <c r="R3782" s="103"/>
      <c r="S3782" s="104"/>
      <c r="T3782" s="73"/>
      <c r="U3782" s="74"/>
      <c r="V3782" s="75"/>
      <c r="W3782" s="77"/>
      <c r="X3782" s="77"/>
      <c r="Y3782" s="77"/>
      <c r="Z3782" s="77"/>
      <c r="AA3782" s="77"/>
      <c r="AB3782" s="77"/>
      <c r="AC3782" s="77"/>
      <c r="AD3782" s="77"/>
      <c r="AE3782" s="77"/>
      <c r="AF3782" s="77"/>
      <c r="AG3782" s="77"/>
      <c r="AH3782" s="77"/>
      <c r="AI3782" s="77"/>
      <c r="AJ3782" s="10"/>
      <c r="AU3782" s="28"/>
    </row>
    <row r="3783" spans="1:47" ht="10.7" customHeight="1" x14ac:dyDescent="0.15">
      <c r="A3783" s="88"/>
      <c r="B3783" s="89"/>
      <c r="C3783" s="89"/>
      <c r="D3783" s="89"/>
      <c r="E3783" s="89"/>
      <c r="F3783" s="89"/>
      <c r="G3783" s="89"/>
      <c r="H3783" s="89"/>
      <c r="I3783" s="89"/>
      <c r="J3783" s="89"/>
      <c r="K3783" s="89"/>
      <c r="L3783" s="89"/>
      <c r="M3783" s="89"/>
      <c r="N3783" s="89"/>
      <c r="O3783" s="89"/>
      <c r="P3783" s="89"/>
      <c r="Q3783" s="89"/>
      <c r="R3783" s="89"/>
      <c r="S3783" s="89"/>
      <c r="T3783" s="14"/>
      <c r="U3783" s="11"/>
      <c r="V3783" s="13"/>
      <c r="W3783" s="78"/>
      <c r="X3783" s="78"/>
      <c r="Y3783" s="78"/>
      <c r="Z3783" s="78"/>
      <c r="AA3783" s="78"/>
      <c r="AB3783" s="78"/>
      <c r="AC3783" s="78"/>
      <c r="AD3783" s="78"/>
      <c r="AE3783" s="78"/>
      <c r="AF3783" s="78"/>
      <c r="AG3783" s="78"/>
      <c r="AH3783" s="78"/>
      <c r="AI3783" s="78"/>
      <c r="AJ3783" s="26"/>
      <c r="AK3783" s="11"/>
      <c r="AL3783" s="11"/>
      <c r="AM3783" s="11"/>
      <c r="AN3783" s="11"/>
      <c r="AO3783" s="11"/>
      <c r="AP3783" s="11"/>
      <c r="AQ3783" s="11"/>
      <c r="AR3783" s="11"/>
      <c r="AS3783" s="11"/>
      <c r="AT3783" s="11"/>
      <c r="AU3783" s="29"/>
    </row>
    <row r="3784" spans="1:47" ht="10.7" customHeight="1" x14ac:dyDescent="0.15">
      <c r="A3784" s="88"/>
      <c r="B3784" s="89"/>
      <c r="C3784" s="89"/>
      <c r="D3784" s="89"/>
      <c r="E3784" s="89"/>
      <c r="F3784" s="89"/>
      <c r="G3784" s="89"/>
      <c r="H3784" s="89"/>
      <c r="I3784" s="89"/>
      <c r="J3784" s="89"/>
      <c r="K3784" s="89"/>
      <c r="L3784" s="89"/>
      <c r="M3784" s="89"/>
      <c r="N3784" s="89"/>
      <c r="O3784" s="89"/>
      <c r="P3784" s="89"/>
      <c r="Q3784" s="89"/>
      <c r="R3784" s="89"/>
      <c r="S3784" s="89"/>
      <c r="T3784" s="18"/>
      <c r="V3784" s="15"/>
      <c r="W3784" s="77"/>
      <c r="X3784" s="77"/>
      <c r="Y3784" s="77"/>
      <c r="Z3784" s="77"/>
      <c r="AA3784" s="77"/>
      <c r="AB3784" s="77"/>
      <c r="AC3784" s="77"/>
      <c r="AD3784" s="77"/>
      <c r="AE3784" s="77"/>
      <c r="AF3784" s="77"/>
      <c r="AG3784" s="77"/>
      <c r="AH3784" s="77"/>
      <c r="AI3784" s="77"/>
      <c r="AJ3784" s="10"/>
      <c r="AU3784" s="28"/>
    </row>
    <row r="3785" spans="1:47" ht="10.7" customHeight="1" x14ac:dyDescent="0.15">
      <c r="A3785" s="88"/>
      <c r="B3785" s="89"/>
      <c r="C3785" s="89"/>
      <c r="D3785" s="89"/>
      <c r="E3785" s="89"/>
      <c r="F3785" s="89"/>
      <c r="G3785" s="89"/>
      <c r="H3785" s="89"/>
      <c r="I3785" s="89"/>
      <c r="J3785" s="89"/>
      <c r="K3785" s="89"/>
      <c r="L3785" s="89"/>
      <c r="M3785" s="89"/>
      <c r="N3785" s="89"/>
      <c r="O3785" s="89"/>
      <c r="P3785" s="89"/>
      <c r="Q3785" s="89"/>
      <c r="R3785" s="89"/>
      <c r="S3785" s="89"/>
      <c r="T3785" s="18"/>
      <c r="V3785" s="15"/>
      <c r="W3785" s="77"/>
      <c r="X3785" s="77"/>
      <c r="Y3785" s="77"/>
      <c r="Z3785" s="77"/>
      <c r="AA3785" s="77"/>
      <c r="AB3785" s="77"/>
      <c r="AC3785" s="77"/>
      <c r="AD3785" s="77"/>
      <c r="AE3785" s="77"/>
      <c r="AF3785" s="77"/>
      <c r="AG3785" s="77"/>
      <c r="AH3785" s="77"/>
      <c r="AI3785" s="77"/>
      <c r="AJ3785" s="10"/>
      <c r="AU3785" s="28"/>
    </row>
    <row r="3786" spans="1:47" ht="10.7" customHeight="1" x14ac:dyDescent="0.15">
      <c r="A3786" s="88"/>
      <c r="B3786" s="89"/>
      <c r="C3786" s="89"/>
      <c r="D3786" s="89"/>
      <c r="E3786" s="89"/>
      <c r="F3786" s="89"/>
      <c r="G3786" s="89"/>
      <c r="H3786" s="89"/>
      <c r="I3786" s="89"/>
      <c r="J3786" s="89"/>
      <c r="K3786" s="89"/>
      <c r="L3786" s="89"/>
      <c r="M3786" s="89"/>
      <c r="N3786" s="89"/>
      <c r="O3786" s="89"/>
      <c r="P3786" s="89"/>
      <c r="Q3786" s="89"/>
      <c r="R3786" s="89"/>
      <c r="S3786" s="89"/>
      <c r="T3786" s="70"/>
      <c r="U3786" s="71"/>
      <c r="V3786" s="72"/>
      <c r="W3786" s="76"/>
      <c r="X3786" s="76"/>
      <c r="Y3786" s="76"/>
      <c r="Z3786" s="76"/>
      <c r="AA3786" s="76"/>
      <c r="AB3786" s="76"/>
      <c r="AC3786" s="76"/>
      <c r="AD3786" s="76"/>
      <c r="AE3786" s="77"/>
      <c r="AF3786" s="77"/>
      <c r="AG3786" s="77"/>
      <c r="AH3786" s="77"/>
      <c r="AI3786" s="77"/>
      <c r="AJ3786" s="27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30"/>
    </row>
    <row r="3787" spans="1:47" ht="10.7" customHeight="1" x14ac:dyDescent="0.15">
      <c r="A3787" s="88"/>
      <c r="B3787" s="89"/>
      <c r="C3787" s="89"/>
      <c r="D3787" s="89"/>
      <c r="E3787" s="89"/>
      <c r="F3787" s="89"/>
      <c r="G3787" s="89"/>
      <c r="H3787" s="89"/>
      <c r="I3787" s="89"/>
      <c r="J3787" s="89"/>
      <c r="K3787" s="89"/>
      <c r="L3787" s="89"/>
      <c r="M3787" s="89"/>
      <c r="N3787" s="89"/>
      <c r="O3787" s="89"/>
      <c r="P3787" s="89"/>
      <c r="Q3787" s="89"/>
      <c r="R3787" s="89"/>
      <c r="S3787" s="89"/>
      <c r="T3787" s="18"/>
      <c r="V3787" s="15"/>
      <c r="W3787" s="77"/>
      <c r="X3787" s="77"/>
      <c r="Y3787" s="77"/>
      <c r="Z3787" s="77"/>
      <c r="AA3787" s="77"/>
      <c r="AB3787" s="77"/>
      <c r="AC3787" s="77"/>
      <c r="AD3787" s="77"/>
      <c r="AE3787" s="78"/>
      <c r="AF3787" s="78"/>
      <c r="AG3787" s="78"/>
      <c r="AH3787" s="78"/>
      <c r="AI3787" s="78"/>
      <c r="AJ3787" s="10"/>
      <c r="AU3787" s="28"/>
    </row>
    <row r="3788" spans="1:47" ht="10.7" customHeight="1" x14ac:dyDescent="0.15">
      <c r="A3788" s="88"/>
      <c r="B3788" s="89"/>
      <c r="C3788" s="89"/>
      <c r="D3788" s="89"/>
      <c r="E3788" s="89"/>
      <c r="F3788" s="89"/>
      <c r="G3788" s="89"/>
      <c r="H3788" s="89"/>
      <c r="I3788" s="89"/>
      <c r="J3788" s="89"/>
      <c r="K3788" s="89"/>
      <c r="L3788" s="89"/>
      <c r="M3788" s="89"/>
      <c r="N3788" s="89"/>
      <c r="O3788" s="89"/>
      <c r="P3788" s="89"/>
      <c r="Q3788" s="89"/>
      <c r="R3788" s="89"/>
      <c r="S3788" s="89"/>
      <c r="T3788" s="18"/>
      <c r="V3788" s="15"/>
      <c r="W3788" s="77"/>
      <c r="X3788" s="77"/>
      <c r="Y3788" s="77"/>
      <c r="Z3788" s="77"/>
      <c r="AA3788" s="77"/>
      <c r="AB3788" s="77"/>
      <c r="AC3788" s="77"/>
      <c r="AD3788" s="77"/>
      <c r="AE3788" s="77"/>
      <c r="AF3788" s="77"/>
      <c r="AG3788" s="77"/>
      <c r="AH3788" s="77"/>
      <c r="AI3788" s="77"/>
      <c r="AJ3788" s="10"/>
      <c r="AU3788" s="28"/>
    </row>
    <row r="3789" spans="1:47" ht="10.7" customHeight="1" x14ac:dyDescent="0.15">
      <c r="A3789" s="88"/>
      <c r="B3789" s="89"/>
      <c r="C3789" s="89"/>
      <c r="D3789" s="89"/>
      <c r="E3789" s="89"/>
      <c r="F3789" s="89"/>
      <c r="G3789" s="89"/>
      <c r="H3789" s="89"/>
      <c r="I3789" s="89"/>
      <c r="J3789" s="89"/>
      <c r="K3789" s="89"/>
      <c r="L3789" s="89"/>
      <c r="M3789" s="89"/>
      <c r="N3789" s="89"/>
      <c r="O3789" s="89"/>
      <c r="P3789" s="89"/>
      <c r="Q3789" s="89"/>
      <c r="R3789" s="89"/>
      <c r="S3789" s="89"/>
      <c r="T3789" s="18"/>
      <c r="V3789" s="15"/>
      <c r="W3789" s="77"/>
      <c r="X3789" s="77"/>
      <c r="Y3789" s="77"/>
      <c r="Z3789" s="77"/>
      <c r="AA3789" s="77"/>
      <c r="AB3789" s="77"/>
      <c r="AC3789" s="77"/>
      <c r="AD3789" s="77"/>
      <c r="AE3789" s="77"/>
      <c r="AF3789" s="77"/>
      <c r="AG3789" s="77"/>
      <c r="AH3789" s="77"/>
      <c r="AI3789" s="77"/>
      <c r="AJ3789" s="10"/>
      <c r="AU3789" s="28"/>
    </row>
    <row r="3790" spans="1:47" ht="10.7" customHeight="1" x14ac:dyDescent="0.15">
      <c r="A3790" s="88"/>
      <c r="B3790" s="89"/>
      <c r="C3790" s="89"/>
      <c r="D3790" s="89"/>
      <c r="E3790" s="89"/>
      <c r="F3790" s="89"/>
      <c r="G3790" s="89"/>
      <c r="H3790" s="89"/>
      <c r="I3790" s="89"/>
      <c r="J3790" s="89"/>
      <c r="K3790" s="89"/>
      <c r="L3790" s="89"/>
      <c r="M3790" s="89"/>
      <c r="N3790" s="89"/>
      <c r="O3790" s="89"/>
      <c r="P3790" s="89"/>
      <c r="Q3790" s="89"/>
      <c r="R3790" s="89"/>
      <c r="S3790" s="89"/>
      <c r="T3790" s="70"/>
      <c r="U3790" s="71"/>
      <c r="V3790" s="72"/>
      <c r="W3790" s="76"/>
      <c r="X3790" s="76"/>
      <c r="Y3790" s="76"/>
      <c r="Z3790" s="76"/>
      <c r="AA3790" s="76"/>
      <c r="AB3790" s="76"/>
      <c r="AC3790" s="76"/>
      <c r="AD3790" s="76"/>
      <c r="AE3790" s="77"/>
      <c r="AF3790" s="77"/>
      <c r="AG3790" s="77"/>
      <c r="AH3790" s="77"/>
      <c r="AI3790" s="77"/>
      <c r="AJ3790" s="27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30"/>
    </row>
    <row r="3791" spans="1:47" ht="10.7" customHeight="1" x14ac:dyDescent="0.15">
      <c r="A3791" s="88"/>
      <c r="B3791" s="89"/>
      <c r="C3791" s="89"/>
      <c r="D3791" s="89"/>
      <c r="E3791" s="89"/>
      <c r="F3791" s="89"/>
      <c r="G3791" s="89"/>
      <c r="H3791" s="89"/>
      <c r="I3791" s="89"/>
      <c r="J3791" s="89"/>
      <c r="K3791" s="89"/>
      <c r="L3791" s="89"/>
      <c r="M3791" s="89"/>
      <c r="N3791" s="89"/>
      <c r="O3791" s="89"/>
      <c r="P3791" s="89"/>
      <c r="Q3791" s="89"/>
      <c r="R3791" s="89"/>
      <c r="S3791" s="89"/>
      <c r="T3791" s="18"/>
      <c r="V3791" s="15"/>
      <c r="W3791" s="77"/>
      <c r="X3791" s="77"/>
      <c r="Y3791" s="77"/>
      <c r="Z3791" s="77"/>
      <c r="AA3791" s="77"/>
      <c r="AB3791" s="77"/>
      <c r="AC3791" s="77"/>
      <c r="AD3791" s="77"/>
      <c r="AE3791" s="78"/>
      <c r="AF3791" s="78"/>
      <c r="AG3791" s="78"/>
      <c r="AH3791" s="78"/>
      <c r="AI3791" s="78"/>
      <c r="AJ3791" s="10"/>
      <c r="AU3791" s="28"/>
    </row>
    <row r="3792" spans="1:47" ht="10.7" customHeight="1" x14ac:dyDescent="0.15">
      <c r="A3792" s="88"/>
      <c r="B3792" s="89"/>
      <c r="C3792" s="89"/>
      <c r="D3792" s="89"/>
      <c r="E3792" s="89"/>
      <c r="F3792" s="89"/>
      <c r="G3792" s="89"/>
      <c r="H3792" s="89"/>
      <c r="I3792" s="89"/>
      <c r="J3792" s="89"/>
      <c r="K3792" s="89"/>
      <c r="L3792" s="89"/>
      <c r="M3792" s="89"/>
      <c r="N3792" s="89"/>
      <c r="O3792" s="89"/>
      <c r="P3792" s="89"/>
      <c r="Q3792" s="89"/>
      <c r="R3792" s="89"/>
      <c r="S3792" s="89"/>
      <c r="T3792" s="18"/>
      <c r="V3792" s="15"/>
      <c r="W3792" s="77"/>
      <c r="X3792" s="77"/>
      <c r="Y3792" s="77"/>
      <c r="Z3792" s="77"/>
      <c r="AA3792" s="77"/>
      <c r="AB3792" s="77"/>
      <c r="AC3792" s="77"/>
      <c r="AD3792" s="77"/>
      <c r="AE3792" s="77"/>
      <c r="AF3792" s="77"/>
      <c r="AG3792" s="77"/>
      <c r="AH3792" s="77"/>
      <c r="AI3792" s="77"/>
      <c r="AJ3792" s="10"/>
      <c r="AU3792" s="28"/>
    </row>
    <row r="3793" spans="1:47" ht="10.7" customHeight="1" x14ac:dyDescent="0.15">
      <c r="A3793" s="88"/>
      <c r="B3793" s="89"/>
      <c r="C3793" s="89"/>
      <c r="D3793" s="89"/>
      <c r="E3793" s="89"/>
      <c r="F3793" s="89"/>
      <c r="G3793" s="89"/>
      <c r="H3793" s="89"/>
      <c r="I3793" s="89"/>
      <c r="J3793" s="89"/>
      <c r="K3793" s="89"/>
      <c r="L3793" s="89"/>
      <c r="M3793" s="89"/>
      <c r="N3793" s="89"/>
      <c r="O3793" s="89"/>
      <c r="P3793" s="89"/>
      <c r="Q3793" s="89"/>
      <c r="R3793" s="89"/>
      <c r="S3793" s="89"/>
      <c r="T3793" s="18"/>
      <c r="V3793" s="15"/>
      <c r="W3793" s="77"/>
      <c r="X3793" s="77"/>
      <c r="Y3793" s="77"/>
      <c r="Z3793" s="77"/>
      <c r="AA3793" s="77"/>
      <c r="AB3793" s="77"/>
      <c r="AC3793" s="77"/>
      <c r="AD3793" s="77"/>
      <c r="AE3793" s="77"/>
      <c r="AF3793" s="77"/>
      <c r="AG3793" s="77"/>
      <c r="AH3793" s="77"/>
      <c r="AI3793" s="77"/>
      <c r="AJ3793" s="10"/>
      <c r="AU3793" s="28"/>
    </row>
    <row r="3794" spans="1:47" ht="10.7" customHeight="1" x14ac:dyDescent="0.15">
      <c r="A3794" s="88"/>
      <c r="B3794" s="89"/>
      <c r="C3794" s="89"/>
      <c r="D3794" s="89"/>
      <c r="E3794" s="89"/>
      <c r="F3794" s="89"/>
      <c r="G3794" s="89"/>
      <c r="H3794" s="89"/>
      <c r="I3794" s="89"/>
      <c r="J3794" s="89"/>
      <c r="K3794" s="89"/>
      <c r="L3794" s="89"/>
      <c r="M3794" s="89"/>
      <c r="N3794" s="89"/>
      <c r="O3794" s="89"/>
      <c r="P3794" s="89"/>
      <c r="Q3794" s="89"/>
      <c r="R3794" s="89"/>
      <c r="S3794" s="89"/>
      <c r="T3794" s="70"/>
      <c r="U3794" s="71"/>
      <c r="V3794" s="72"/>
      <c r="W3794" s="76"/>
      <c r="X3794" s="76"/>
      <c r="Y3794" s="76"/>
      <c r="Z3794" s="76"/>
      <c r="AA3794" s="76"/>
      <c r="AB3794" s="76"/>
      <c r="AC3794" s="76"/>
      <c r="AD3794" s="76"/>
      <c r="AE3794" s="77"/>
      <c r="AF3794" s="77"/>
      <c r="AG3794" s="77"/>
      <c r="AH3794" s="77"/>
      <c r="AI3794" s="77"/>
      <c r="AJ3794" s="27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30"/>
    </row>
    <row r="3795" spans="1:47" ht="10.7" customHeight="1" x14ac:dyDescent="0.15">
      <c r="A3795" s="88"/>
      <c r="B3795" s="89"/>
      <c r="C3795" s="89"/>
      <c r="D3795" s="89"/>
      <c r="E3795" s="89"/>
      <c r="F3795" s="89"/>
      <c r="G3795" s="89"/>
      <c r="H3795" s="89"/>
      <c r="I3795" s="89"/>
      <c r="J3795" s="89"/>
      <c r="K3795" s="89"/>
      <c r="L3795" s="89"/>
      <c r="M3795" s="89"/>
      <c r="N3795" s="89"/>
      <c r="O3795" s="89"/>
      <c r="P3795" s="89"/>
      <c r="Q3795" s="89"/>
      <c r="R3795" s="89"/>
      <c r="S3795" s="89"/>
      <c r="T3795" s="18"/>
      <c r="V3795" s="15"/>
      <c r="W3795" s="77"/>
      <c r="X3795" s="77"/>
      <c r="Y3795" s="77"/>
      <c r="Z3795" s="77"/>
      <c r="AA3795" s="77"/>
      <c r="AB3795" s="77"/>
      <c r="AC3795" s="77"/>
      <c r="AD3795" s="77"/>
      <c r="AE3795" s="78"/>
      <c r="AF3795" s="78"/>
      <c r="AG3795" s="78"/>
      <c r="AH3795" s="78"/>
      <c r="AI3795" s="78"/>
      <c r="AJ3795" s="10"/>
      <c r="AU3795" s="28"/>
    </row>
    <row r="3796" spans="1:47" ht="10.7" customHeight="1" x14ac:dyDescent="0.15">
      <c r="A3796" s="88"/>
      <c r="B3796" s="89"/>
      <c r="C3796" s="89"/>
      <c r="D3796" s="89"/>
      <c r="E3796" s="89"/>
      <c r="F3796" s="89"/>
      <c r="G3796" s="89"/>
      <c r="H3796" s="89"/>
      <c r="I3796" s="89"/>
      <c r="J3796" s="89"/>
      <c r="K3796" s="89"/>
      <c r="L3796" s="89"/>
      <c r="M3796" s="89"/>
      <c r="N3796" s="89"/>
      <c r="O3796" s="89"/>
      <c r="P3796" s="89"/>
      <c r="Q3796" s="89"/>
      <c r="R3796" s="89"/>
      <c r="S3796" s="89"/>
      <c r="T3796" s="18"/>
      <c r="V3796" s="15"/>
      <c r="W3796" s="77"/>
      <c r="X3796" s="77"/>
      <c r="Y3796" s="77"/>
      <c r="Z3796" s="77"/>
      <c r="AA3796" s="77"/>
      <c r="AB3796" s="77"/>
      <c r="AC3796" s="77"/>
      <c r="AD3796" s="77"/>
      <c r="AE3796" s="77"/>
      <c r="AF3796" s="77"/>
      <c r="AG3796" s="77"/>
      <c r="AH3796" s="77"/>
      <c r="AI3796" s="77"/>
      <c r="AJ3796" s="10"/>
      <c r="AU3796" s="28"/>
    </row>
    <row r="3797" spans="1:47" ht="10.7" customHeight="1" x14ac:dyDescent="0.15">
      <c r="A3797" s="88"/>
      <c r="B3797" s="89"/>
      <c r="C3797" s="89"/>
      <c r="D3797" s="89"/>
      <c r="E3797" s="89"/>
      <c r="F3797" s="89"/>
      <c r="G3797" s="89"/>
      <c r="H3797" s="89"/>
      <c r="I3797" s="89"/>
      <c r="J3797" s="89"/>
      <c r="K3797" s="89"/>
      <c r="L3797" s="89"/>
      <c r="M3797" s="89"/>
      <c r="N3797" s="89"/>
      <c r="O3797" s="89"/>
      <c r="P3797" s="89"/>
      <c r="Q3797" s="89"/>
      <c r="R3797" s="89"/>
      <c r="S3797" s="89"/>
      <c r="T3797" s="18"/>
      <c r="V3797" s="15"/>
      <c r="W3797" s="77"/>
      <c r="X3797" s="77"/>
      <c r="Y3797" s="77"/>
      <c r="Z3797" s="77"/>
      <c r="AA3797" s="77"/>
      <c r="AB3797" s="77"/>
      <c r="AC3797" s="77"/>
      <c r="AD3797" s="77"/>
      <c r="AE3797" s="77"/>
      <c r="AF3797" s="77"/>
      <c r="AG3797" s="77"/>
      <c r="AH3797" s="77"/>
      <c r="AI3797" s="77"/>
      <c r="AJ3797" s="10"/>
      <c r="AU3797" s="28"/>
    </row>
    <row r="3798" spans="1:47" ht="10.7" customHeight="1" x14ac:dyDescent="0.15">
      <c r="A3798" s="88"/>
      <c r="B3798" s="89"/>
      <c r="C3798" s="89"/>
      <c r="D3798" s="89"/>
      <c r="E3798" s="89"/>
      <c r="F3798" s="89"/>
      <c r="G3798" s="89"/>
      <c r="H3798" s="89"/>
      <c r="I3798" s="89"/>
      <c r="J3798" s="89"/>
      <c r="K3798" s="89"/>
      <c r="L3798" s="89"/>
      <c r="M3798" s="89"/>
      <c r="N3798" s="89"/>
      <c r="O3798" s="89"/>
      <c r="P3798" s="89"/>
      <c r="Q3798" s="89"/>
      <c r="R3798" s="89"/>
      <c r="S3798" s="89"/>
      <c r="T3798" s="70"/>
      <c r="U3798" s="71"/>
      <c r="V3798" s="72"/>
      <c r="W3798" s="76"/>
      <c r="X3798" s="76"/>
      <c r="Y3798" s="76"/>
      <c r="Z3798" s="76"/>
      <c r="AA3798" s="76"/>
      <c r="AB3798" s="76"/>
      <c r="AC3798" s="76"/>
      <c r="AD3798" s="76"/>
      <c r="AE3798" s="77"/>
      <c r="AF3798" s="77"/>
      <c r="AG3798" s="77"/>
      <c r="AH3798" s="77"/>
      <c r="AI3798" s="77"/>
      <c r="AJ3798" s="27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30"/>
    </row>
    <row r="3799" spans="1:47" ht="10.7" customHeight="1" x14ac:dyDescent="0.15">
      <c r="A3799" s="88"/>
      <c r="B3799" s="89"/>
      <c r="C3799" s="89"/>
      <c r="D3799" s="89"/>
      <c r="E3799" s="89"/>
      <c r="F3799" s="89"/>
      <c r="G3799" s="89"/>
      <c r="H3799" s="89"/>
      <c r="I3799" s="89"/>
      <c r="J3799" s="89"/>
      <c r="K3799" s="89"/>
      <c r="L3799" s="89"/>
      <c r="M3799" s="89"/>
      <c r="N3799" s="89"/>
      <c r="O3799" s="89"/>
      <c r="P3799" s="89"/>
      <c r="Q3799" s="89"/>
      <c r="R3799" s="89"/>
      <c r="S3799" s="89"/>
      <c r="T3799" s="18"/>
      <c r="V3799" s="15"/>
      <c r="W3799" s="77"/>
      <c r="X3799" s="77"/>
      <c r="Y3799" s="77"/>
      <c r="Z3799" s="77"/>
      <c r="AA3799" s="77"/>
      <c r="AB3799" s="77"/>
      <c r="AC3799" s="77"/>
      <c r="AD3799" s="77"/>
      <c r="AE3799" s="78"/>
      <c r="AF3799" s="78"/>
      <c r="AG3799" s="78"/>
      <c r="AH3799" s="78"/>
      <c r="AI3799" s="78"/>
      <c r="AJ3799" s="10"/>
      <c r="AU3799" s="28"/>
    </row>
    <row r="3800" spans="1:47" ht="10.7" customHeight="1" x14ac:dyDescent="0.15">
      <c r="A3800" s="88"/>
      <c r="B3800" s="89"/>
      <c r="C3800" s="89"/>
      <c r="D3800" s="89"/>
      <c r="E3800" s="89"/>
      <c r="F3800" s="89"/>
      <c r="G3800" s="89"/>
      <c r="H3800" s="89"/>
      <c r="I3800" s="89"/>
      <c r="J3800" s="89"/>
      <c r="K3800" s="89"/>
      <c r="L3800" s="89"/>
      <c r="M3800" s="89"/>
      <c r="N3800" s="89"/>
      <c r="O3800" s="89"/>
      <c r="P3800" s="89"/>
      <c r="Q3800" s="89"/>
      <c r="R3800" s="89"/>
      <c r="S3800" s="89"/>
      <c r="T3800" s="18"/>
      <c r="V3800" s="15"/>
      <c r="W3800" s="77"/>
      <c r="X3800" s="77"/>
      <c r="Y3800" s="77"/>
      <c r="Z3800" s="77"/>
      <c r="AA3800" s="77"/>
      <c r="AB3800" s="77"/>
      <c r="AC3800" s="77"/>
      <c r="AD3800" s="77"/>
      <c r="AE3800" s="77"/>
      <c r="AF3800" s="77"/>
      <c r="AG3800" s="77"/>
      <c r="AH3800" s="77"/>
      <c r="AI3800" s="77"/>
      <c r="AJ3800" s="10"/>
      <c r="AU3800" s="28"/>
    </row>
    <row r="3801" spans="1:47" ht="10.7" customHeight="1" x14ac:dyDescent="0.15">
      <c r="A3801" s="88"/>
      <c r="B3801" s="89"/>
      <c r="C3801" s="89"/>
      <c r="D3801" s="89"/>
      <c r="E3801" s="89"/>
      <c r="F3801" s="89"/>
      <c r="G3801" s="89"/>
      <c r="H3801" s="89"/>
      <c r="I3801" s="89"/>
      <c r="J3801" s="89"/>
      <c r="K3801" s="89"/>
      <c r="L3801" s="89"/>
      <c r="M3801" s="89"/>
      <c r="N3801" s="89"/>
      <c r="O3801" s="89"/>
      <c r="P3801" s="89"/>
      <c r="Q3801" s="89"/>
      <c r="R3801" s="89"/>
      <c r="S3801" s="89"/>
      <c r="T3801" s="18"/>
      <c r="V3801" s="15"/>
      <c r="W3801" s="77"/>
      <c r="X3801" s="77"/>
      <c r="Y3801" s="77"/>
      <c r="Z3801" s="77"/>
      <c r="AA3801" s="77"/>
      <c r="AB3801" s="77"/>
      <c r="AC3801" s="77"/>
      <c r="AD3801" s="77"/>
      <c r="AE3801" s="77"/>
      <c r="AF3801" s="77"/>
      <c r="AG3801" s="77"/>
      <c r="AH3801" s="77"/>
      <c r="AI3801" s="77"/>
      <c r="AJ3801" s="10"/>
      <c r="AU3801" s="28"/>
    </row>
    <row r="3802" spans="1:47" ht="10.7" customHeight="1" x14ac:dyDescent="0.15">
      <c r="A3802" s="88"/>
      <c r="B3802" s="89"/>
      <c r="C3802" s="89"/>
      <c r="D3802" s="89"/>
      <c r="E3802" s="89"/>
      <c r="F3802" s="89"/>
      <c r="G3802" s="89"/>
      <c r="H3802" s="89"/>
      <c r="I3802" s="89"/>
      <c r="J3802" s="89"/>
      <c r="K3802" s="89"/>
      <c r="L3802" s="89"/>
      <c r="M3802" s="89"/>
      <c r="N3802" s="89"/>
      <c r="O3802" s="89"/>
      <c r="P3802" s="89"/>
      <c r="Q3802" s="89"/>
      <c r="R3802" s="89"/>
      <c r="S3802" s="89"/>
      <c r="T3802" s="70"/>
      <c r="U3802" s="71"/>
      <c r="V3802" s="72"/>
      <c r="W3802" s="76"/>
      <c r="X3802" s="76"/>
      <c r="Y3802" s="76"/>
      <c r="Z3802" s="76"/>
      <c r="AA3802" s="76"/>
      <c r="AB3802" s="76"/>
      <c r="AC3802" s="76"/>
      <c r="AD3802" s="76"/>
      <c r="AE3802" s="76"/>
      <c r="AF3802" s="76"/>
      <c r="AG3802" s="76"/>
      <c r="AH3802" s="76"/>
      <c r="AI3802" s="76"/>
      <c r="AJ3802" s="27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30"/>
    </row>
    <row r="3803" spans="1:47" ht="10.7" customHeight="1" x14ac:dyDescent="0.15">
      <c r="A3803" s="88"/>
      <c r="B3803" s="89"/>
      <c r="C3803" s="89"/>
      <c r="D3803" s="89"/>
      <c r="E3803" s="89"/>
      <c r="F3803" s="89"/>
      <c r="G3803" s="89"/>
      <c r="H3803" s="89"/>
      <c r="I3803" s="89"/>
      <c r="J3803" s="89"/>
      <c r="K3803" s="89"/>
      <c r="L3803" s="89"/>
      <c r="M3803" s="89"/>
      <c r="N3803" s="89"/>
      <c r="O3803" s="89"/>
      <c r="P3803" s="89"/>
      <c r="Q3803" s="89"/>
      <c r="R3803" s="89"/>
      <c r="S3803" s="89"/>
      <c r="T3803" s="18"/>
      <c r="V3803" s="15"/>
      <c r="W3803" s="77"/>
      <c r="X3803" s="77"/>
      <c r="Y3803" s="77"/>
      <c r="Z3803" s="77"/>
      <c r="AA3803" s="77"/>
      <c r="AB3803" s="77"/>
      <c r="AC3803" s="77"/>
      <c r="AD3803" s="77"/>
      <c r="AE3803" s="77"/>
      <c r="AF3803" s="77"/>
      <c r="AG3803" s="77"/>
      <c r="AH3803" s="77"/>
      <c r="AI3803" s="77"/>
      <c r="AJ3803" s="10"/>
      <c r="AU3803" s="28"/>
    </row>
    <row r="3804" spans="1:47" ht="10.7" customHeight="1" x14ac:dyDescent="0.15">
      <c r="A3804" s="88"/>
      <c r="B3804" s="89"/>
      <c r="C3804" s="89"/>
      <c r="D3804" s="89"/>
      <c r="E3804" s="89"/>
      <c r="F3804" s="89"/>
      <c r="G3804" s="89"/>
      <c r="H3804" s="89"/>
      <c r="I3804" s="89"/>
      <c r="J3804" s="89"/>
      <c r="K3804" s="89"/>
      <c r="L3804" s="89"/>
      <c r="M3804" s="89"/>
      <c r="N3804" s="89"/>
      <c r="O3804" s="89"/>
      <c r="P3804" s="89"/>
      <c r="Q3804" s="89"/>
      <c r="R3804" s="89"/>
      <c r="S3804" s="89"/>
      <c r="T3804" s="18"/>
      <c r="V3804" s="15"/>
      <c r="W3804" s="77"/>
      <c r="X3804" s="77"/>
      <c r="Y3804" s="77"/>
      <c r="Z3804" s="77"/>
      <c r="AA3804" s="77"/>
      <c r="AB3804" s="77"/>
      <c r="AC3804" s="77"/>
      <c r="AD3804" s="77"/>
      <c r="AE3804" s="77"/>
      <c r="AF3804" s="77"/>
      <c r="AG3804" s="77"/>
      <c r="AH3804" s="77"/>
      <c r="AI3804" s="77"/>
      <c r="AJ3804" s="10"/>
      <c r="AU3804" s="28"/>
    </row>
    <row r="3805" spans="1:47" ht="10.7" customHeight="1" x14ac:dyDescent="0.15">
      <c r="A3805" s="88"/>
      <c r="B3805" s="89"/>
      <c r="C3805" s="89"/>
      <c r="D3805" s="89"/>
      <c r="E3805" s="89"/>
      <c r="F3805" s="89"/>
      <c r="G3805" s="89"/>
      <c r="H3805" s="89"/>
      <c r="I3805" s="89"/>
      <c r="J3805" s="89"/>
      <c r="K3805" s="89"/>
      <c r="L3805" s="89"/>
      <c r="M3805" s="89"/>
      <c r="N3805" s="89"/>
      <c r="O3805" s="89"/>
      <c r="P3805" s="89"/>
      <c r="Q3805" s="89"/>
      <c r="R3805" s="89"/>
      <c r="S3805" s="89"/>
      <c r="T3805" s="18"/>
      <c r="V3805" s="15"/>
      <c r="W3805" s="77"/>
      <c r="X3805" s="77"/>
      <c r="Y3805" s="77"/>
      <c r="Z3805" s="77"/>
      <c r="AA3805" s="77"/>
      <c r="AB3805" s="77"/>
      <c r="AC3805" s="77"/>
      <c r="AD3805" s="77"/>
      <c r="AE3805" s="77"/>
      <c r="AF3805" s="77"/>
      <c r="AG3805" s="77"/>
      <c r="AH3805" s="77"/>
      <c r="AI3805" s="77"/>
      <c r="AJ3805" s="10"/>
      <c r="AU3805" s="28"/>
    </row>
    <row r="3806" spans="1:47" ht="10.7" customHeight="1" x14ac:dyDescent="0.15">
      <c r="A3806" s="90"/>
      <c r="B3806" s="91"/>
      <c r="C3806" s="91"/>
      <c r="D3806" s="91"/>
      <c r="E3806" s="91"/>
      <c r="F3806" s="91"/>
      <c r="G3806" s="91"/>
      <c r="H3806" s="91"/>
      <c r="I3806" s="91"/>
      <c r="J3806" s="91"/>
      <c r="K3806" s="91"/>
      <c r="L3806" s="91"/>
      <c r="M3806" s="91"/>
      <c r="N3806" s="91"/>
      <c r="O3806" s="91"/>
      <c r="P3806" s="91"/>
      <c r="Q3806" s="91"/>
      <c r="R3806" s="91"/>
      <c r="S3806" s="91"/>
      <c r="T3806" s="54"/>
      <c r="U3806" s="55"/>
      <c r="V3806" s="56"/>
      <c r="W3806" s="69"/>
      <c r="X3806" s="69"/>
      <c r="Y3806" s="69"/>
      <c r="Z3806" s="69"/>
      <c r="AA3806" s="69"/>
      <c r="AB3806" s="69"/>
      <c r="AC3806" s="69"/>
      <c r="AD3806" s="69"/>
      <c r="AE3806" s="69"/>
      <c r="AF3806" s="69"/>
      <c r="AG3806" s="69"/>
      <c r="AH3806" s="69"/>
      <c r="AI3806" s="69"/>
      <c r="AJ3806" s="32"/>
      <c r="AK3806" s="8"/>
      <c r="AL3806" s="8"/>
      <c r="AM3806" s="8"/>
      <c r="AN3806" s="8"/>
      <c r="AO3806" s="8"/>
      <c r="AP3806" s="8"/>
      <c r="AQ3806" s="8"/>
      <c r="AR3806" s="8"/>
      <c r="AS3806" s="8"/>
      <c r="AT3806" s="8"/>
      <c r="AU3806" s="31"/>
    </row>
    <row r="3808" spans="1:47" ht="10.7" customHeight="1" x14ac:dyDescent="0.15">
      <c r="A3808" s="8"/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  <c r="AH3808" s="8"/>
      <c r="AI3808" s="8"/>
      <c r="AJ3808" s="8"/>
      <c r="AK3808" s="8"/>
      <c r="AL3808" s="8"/>
      <c r="AM3808" s="8"/>
      <c r="AN3808" s="8"/>
      <c r="AO3808" s="8"/>
      <c r="AP3808" s="92"/>
      <c r="AQ3808" s="93"/>
      <c r="AR3808" s="93"/>
      <c r="AS3808" s="93"/>
      <c r="AT3808" s="93"/>
      <c r="AU3808" s="94"/>
    </row>
    <row r="3809" spans="1:47" ht="10.7" customHeight="1" x14ac:dyDescent="0.15">
      <c r="A3809" s="133" t="s">
        <v>563</v>
      </c>
      <c r="AE3809" s="134" t="s">
        <v>77</v>
      </c>
      <c r="AF3809" s="95"/>
      <c r="AG3809" s="95"/>
      <c r="AH3809" s="95"/>
      <c r="AI3809" s="95"/>
      <c r="AJ3809" s="118" t="s">
        <v>78</v>
      </c>
      <c r="AU3809" s="123" t="s">
        <v>335</v>
      </c>
    </row>
    <row r="3810" spans="1:47" ht="10.7" customHeight="1" x14ac:dyDescent="0.15">
      <c r="A3810" s="4"/>
      <c r="E3810" s="118" t="s">
        <v>149</v>
      </c>
      <c r="AU3810" s="6"/>
    </row>
    <row r="3811" spans="1:47" ht="10.7" customHeight="1" x14ac:dyDescent="0.15">
      <c r="A3811" s="7"/>
      <c r="B3811" s="8"/>
      <c r="C3811" s="8"/>
      <c r="D3811" s="8"/>
      <c r="E3811" s="8"/>
      <c r="F3811" s="8"/>
      <c r="G3811" s="8"/>
      <c r="H3811" s="8"/>
      <c r="I3811" s="169" t="s">
        <v>189</v>
      </c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  <c r="AH3811" s="8"/>
      <c r="AI3811" s="8"/>
      <c r="AJ3811" s="8"/>
      <c r="AK3811" s="8"/>
      <c r="AL3811" s="8"/>
      <c r="AM3811" s="8"/>
      <c r="AN3811" s="8"/>
      <c r="AO3811" s="8"/>
      <c r="AP3811" s="8"/>
      <c r="AQ3811" s="8"/>
      <c r="AR3811" s="8"/>
      <c r="AS3811" s="8"/>
      <c r="AT3811" s="8"/>
      <c r="AU3811" s="9"/>
    </row>
    <row r="3812" spans="1:47" ht="10.7" customHeight="1" x14ac:dyDescent="0.15">
      <c r="A3812" s="84" t="s">
        <v>20</v>
      </c>
      <c r="B3812" s="53"/>
      <c r="C3812" s="53"/>
      <c r="D3812" s="53"/>
      <c r="E3812" s="53"/>
      <c r="F3812" s="53"/>
      <c r="G3812" s="53"/>
      <c r="H3812" s="86"/>
      <c r="I3812" s="53" t="s">
        <v>19</v>
      </c>
      <c r="J3812" s="53"/>
      <c r="K3812" s="53"/>
      <c r="L3812" s="53"/>
      <c r="M3812" s="53"/>
      <c r="N3812" s="53"/>
      <c r="O3812" s="53"/>
      <c r="P3812" s="53"/>
      <c r="Q3812" s="53"/>
      <c r="R3812" s="53"/>
      <c r="S3812" s="86"/>
      <c r="T3812" s="82" t="s">
        <v>13</v>
      </c>
      <c r="U3812" s="82"/>
      <c r="V3812" s="82"/>
      <c r="W3812" s="82" t="s">
        <v>14</v>
      </c>
      <c r="X3812" s="82"/>
      <c r="Y3812" s="82"/>
      <c r="Z3812" s="82" t="s">
        <v>15</v>
      </c>
      <c r="AA3812" s="82"/>
      <c r="AB3812" s="82"/>
      <c r="AC3812" s="82"/>
      <c r="AD3812" s="82"/>
      <c r="AE3812" s="82" t="s">
        <v>16</v>
      </c>
      <c r="AF3812" s="82"/>
      <c r="AG3812" s="82"/>
      <c r="AH3812" s="82"/>
      <c r="AI3812" s="82"/>
      <c r="AJ3812" s="53" t="s">
        <v>18</v>
      </c>
      <c r="AK3812" s="53"/>
      <c r="AL3812" s="53"/>
      <c r="AM3812" s="53"/>
      <c r="AN3812" s="53"/>
      <c r="AO3812" s="53"/>
      <c r="AP3812" s="53"/>
      <c r="AQ3812" s="53"/>
      <c r="AR3812" s="53"/>
      <c r="AS3812" s="53"/>
      <c r="AT3812" s="53"/>
      <c r="AU3812" s="79"/>
    </row>
    <row r="3813" spans="1:47" ht="10.7" customHeight="1" x14ac:dyDescent="0.15">
      <c r="A3813" s="85"/>
      <c r="B3813" s="80"/>
      <c r="C3813" s="80"/>
      <c r="D3813" s="80"/>
      <c r="E3813" s="80"/>
      <c r="F3813" s="80"/>
      <c r="G3813" s="80"/>
      <c r="H3813" s="87"/>
      <c r="I3813" s="80"/>
      <c r="J3813" s="80"/>
      <c r="K3813" s="80"/>
      <c r="L3813" s="80"/>
      <c r="M3813" s="80"/>
      <c r="N3813" s="80"/>
      <c r="O3813" s="80"/>
      <c r="P3813" s="80"/>
      <c r="Q3813" s="80"/>
      <c r="R3813" s="80"/>
      <c r="S3813" s="87"/>
      <c r="T3813" s="83"/>
      <c r="U3813" s="83"/>
      <c r="V3813" s="83"/>
      <c r="W3813" s="83"/>
      <c r="X3813" s="83"/>
      <c r="Y3813" s="83"/>
      <c r="Z3813" s="83"/>
      <c r="AA3813" s="83"/>
      <c r="AB3813" s="83"/>
      <c r="AC3813" s="83"/>
      <c r="AD3813" s="83"/>
      <c r="AE3813" s="83"/>
      <c r="AF3813" s="83"/>
      <c r="AG3813" s="83"/>
      <c r="AH3813" s="83"/>
      <c r="AI3813" s="83"/>
      <c r="AJ3813" s="80"/>
      <c r="AK3813" s="80"/>
      <c r="AL3813" s="80"/>
      <c r="AM3813" s="80"/>
      <c r="AN3813" s="80"/>
      <c r="AO3813" s="80"/>
      <c r="AP3813" s="80"/>
      <c r="AQ3813" s="80"/>
      <c r="AR3813" s="80"/>
      <c r="AS3813" s="80"/>
      <c r="AT3813" s="80"/>
      <c r="AU3813" s="81"/>
    </row>
    <row r="3814" spans="1:47" ht="10.7" customHeight="1" x14ac:dyDescent="0.15">
      <c r="A3814" s="135" t="s">
        <v>436</v>
      </c>
      <c r="B3814" s="136"/>
      <c r="C3814" s="136"/>
      <c r="D3814" s="136"/>
      <c r="E3814" s="136"/>
      <c r="F3814" s="136"/>
      <c r="G3814" s="136"/>
      <c r="H3814" s="137"/>
      <c r="I3814" s="111"/>
      <c r="J3814" s="111"/>
      <c r="K3814" s="111"/>
      <c r="L3814" s="111"/>
      <c r="M3814" s="111"/>
      <c r="N3814" s="111"/>
      <c r="O3814" s="111"/>
      <c r="P3814" s="111"/>
      <c r="Q3814" s="111"/>
      <c r="R3814" s="111"/>
      <c r="S3814" s="111"/>
      <c r="T3814" s="16"/>
      <c r="U3814" s="2"/>
      <c r="V3814" s="17"/>
      <c r="W3814" s="77"/>
      <c r="X3814" s="77"/>
      <c r="Y3814" s="77"/>
      <c r="Z3814" s="77"/>
      <c r="AA3814" s="77"/>
      <c r="AB3814" s="77"/>
      <c r="AC3814" s="77"/>
      <c r="AD3814" s="77"/>
      <c r="AE3814" s="77"/>
      <c r="AF3814" s="77"/>
      <c r="AG3814" s="77"/>
      <c r="AH3814" s="77"/>
      <c r="AI3814" s="77"/>
      <c r="AJ3814" s="10"/>
      <c r="AU3814" s="28"/>
    </row>
    <row r="3815" spans="1:47" ht="10.7" customHeight="1" x14ac:dyDescent="0.15">
      <c r="A3815" s="138"/>
      <c r="B3815" s="139"/>
      <c r="C3815" s="139"/>
      <c r="D3815" s="139"/>
      <c r="E3815" s="139"/>
      <c r="F3815" s="139"/>
      <c r="G3815" s="139"/>
      <c r="H3815" s="140"/>
      <c r="I3815" s="89"/>
      <c r="J3815" s="89"/>
      <c r="K3815" s="89"/>
      <c r="L3815" s="89"/>
      <c r="M3815" s="89"/>
      <c r="N3815" s="89"/>
      <c r="O3815" s="89"/>
      <c r="P3815" s="89"/>
      <c r="Q3815" s="89"/>
      <c r="R3815" s="89"/>
      <c r="S3815" s="89"/>
      <c r="T3815" s="18"/>
      <c r="V3815" s="15"/>
      <c r="W3815" s="77"/>
      <c r="X3815" s="77"/>
      <c r="Y3815" s="77"/>
      <c r="Z3815" s="77"/>
      <c r="AA3815" s="77"/>
      <c r="AB3815" s="77"/>
      <c r="AC3815" s="77"/>
      <c r="AD3815" s="77"/>
      <c r="AE3815" s="77"/>
      <c r="AF3815" s="77"/>
      <c r="AG3815" s="77"/>
      <c r="AH3815" s="77"/>
      <c r="AI3815" s="77"/>
      <c r="AJ3815" s="10"/>
      <c r="AU3815" s="28"/>
    </row>
    <row r="3816" spans="1:47" ht="10.7" customHeight="1" x14ac:dyDescent="0.15">
      <c r="A3816" s="138"/>
      <c r="B3816" s="139"/>
      <c r="C3816" s="139"/>
      <c r="D3816" s="139"/>
      <c r="E3816" s="139"/>
      <c r="F3816" s="139"/>
      <c r="G3816" s="139"/>
      <c r="H3816" s="140"/>
      <c r="I3816" s="89"/>
      <c r="J3816" s="89"/>
      <c r="K3816" s="89"/>
      <c r="L3816" s="89"/>
      <c r="M3816" s="89"/>
      <c r="N3816" s="89"/>
      <c r="O3816" s="89"/>
      <c r="P3816" s="89"/>
      <c r="Q3816" s="89"/>
      <c r="R3816" s="89"/>
      <c r="S3816" s="89"/>
      <c r="T3816" s="18"/>
      <c r="V3816" s="15"/>
      <c r="W3816" s="77"/>
      <c r="X3816" s="77"/>
      <c r="Y3816" s="77"/>
      <c r="Z3816" s="77"/>
      <c r="AA3816" s="77"/>
      <c r="AB3816" s="77"/>
      <c r="AC3816" s="77"/>
      <c r="AD3816" s="77"/>
      <c r="AE3816" s="77"/>
      <c r="AF3816" s="77"/>
      <c r="AG3816" s="77"/>
      <c r="AH3816" s="77"/>
      <c r="AI3816" s="77"/>
      <c r="AJ3816" s="10"/>
      <c r="AU3816" s="28"/>
    </row>
    <row r="3817" spans="1:47" ht="10.7" customHeight="1" x14ac:dyDescent="0.15">
      <c r="A3817" s="141"/>
      <c r="B3817" s="142"/>
      <c r="C3817" s="142"/>
      <c r="D3817" s="142"/>
      <c r="E3817" s="142"/>
      <c r="F3817" s="142"/>
      <c r="G3817" s="142"/>
      <c r="H3817" s="143"/>
      <c r="I3817" s="89"/>
      <c r="J3817" s="89"/>
      <c r="K3817" s="89"/>
      <c r="L3817" s="89"/>
      <c r="M3817" s="89"/>
      <c r="N3817" s="89"/>
      <c r="O3817" s="89"/>
      <c r="P3817" s="89"/>
      <c r="Q3817" s="89"/>
      <c r="R3817" s="89"/>
      <c r="S3817" s="89"/>
      <c r="T3817" s="124" t="s">
        <v>337</v>
      </c>
      <c r="U3817" s="71"/>
      <c r="V3817" s="72"/>
      <c r="W3817" s="120" t="s">
        <v>564</v>
      </c>
      <c r="X3817" s="77"/>
      <c r="Y3817" s="77"/>
      <c r="Z3817" s="77"/>
      <c r="AA3817" s="77"/>
      <c r="AB3817" s="77"/>
      <c r="AC3817" s="77"/>
      <c r="AD3817" s="77"/>
      <c r="AE3817" s="77"/>
      <c r="AF3817" s="77"/>
      <c r="AG3817" s="77"/>
      <c r="AH3817" s="77"/>
      <c r="AI3817" s="77"/>
      <c r="AJ3817" s="10"/>
      <c r="AU3817" s="28"/>
    </row>
    <row r="3818" spans="1:47" ht="10.7" customHeight="1" x14ac:dyDescent="0.15">
      <c r="A3818" s="147" t="s">
        <v>90</v>
      </c>
      <c r="B3818" s="148"/>
      <c r="C3818" s="148"/>
      <c r="D3818" s="148"/>
      <c r="E3818" s="148"/>
      <c r="F3818" s="148"/>
      <c r="G3818" s="148"/>
      <c r="H3818" s="149"/>
      <c r="I3818" s="89"/>
      <c r="J3818" s="89"/>
      <c r="K3818" s="89"/>
      <c r="L3818" s="89"/>
      <c r="M3818" s="89"/>
      <c r="N3818" s="89"/>
      <c r="O3818" s="89"/>
      <c r="P3818" s="89"/>
      <c r="Q3818" s="89"/>
      <c r="R3818" s="89"/>
      <c r="S3818" s="89"/>
      <c r="T3818" s="14"/>
      <c r="U3818" s="11"/>
      <c r="V3818" s="13"/>
      <c r="W3818" s="78"/>
      <c r="X3818" s="78"/>
      <c r="Y3818" s="78"/>
      <c r="Z3818" s="78"/>
      <c r="AA3818" s="78"/>
      <c r="AB3818" s="78"/>
      <c r="AC3818" s="78"/>
      <c r="AD3818" s="78"/>
      <c r="AE3818" s="78"/>
      <c r="AF3818" s="78"/>
      <c r="AG3818" s="78"/>
      <c r="AH3818" s="78"/>
      <c r="AI3818" s="78"/>
      <c r="AJ3818" s="26"/>
      <c r="AK3818" s="11"/>
      <c r="AL3818" s="11"/>
      <c r="AM3818" s="11"/>
      <c r="AN3818" s="11"/>
      <c r="AO3818" s="11"/>
      <c r="AP3818" s="11"/>
      <c r="AQ3818" s="11"/>
      <c r="AR3818" s="11"/>
      <c r="AS3818" s="11"/>
      <c r="AT3818" s="11"/>
      <c r="AU3818" s="29"/>
    </row>
    <row r="3819" spans="1:47" ht="10.7" customHeight="1" x14ac:dyDescent="0.15">
      <c r="A3819" s="150"/>
      <c r="B3819" s="151"/>
      <c r="C3819" s="151"/>
      <c r="D3819" s="151"/>
      <c r="E3819" s="151"/>
      <c r="F3819" s="151"/>
      <c r="G3819" s="151"/>
      <c r="H3819" s="152"/>
      <c r="I3819" s="89"/>
      <c r="J3819" s="89"/>
      <c r="K3819" s="89"/>
      <c r="L3819" s="89"/>
      <c r="M3819" s="89"/>
      <c r="N3819" s="89"/>
      <c r="O3819" s="89"/>
      <c r="P3819" s="89"/>
      <c r="Q3819" s="89"/>
      <c r="R3819" s="89"/>
      <c r="S3819" s="89"/>
      <c r="T3819" s="18"/>
      <c r="V3819" s="15"/>
      <c r="W3819" s="77"/>
      <c r="X3819" s="77"/>
      <c r="Y3819" s="77"/>
      <c r="Z3819" s="77"/>
      <c r="AA3819" s="77"/>
      <c r="AB3819" s="77"/>
      <c r="AC3819" s="77"/>
      <c r="AD3819" s="77"/>
      <c r="AE3819" s="77"/>
      <c r="AF3819" s="77"/>
      <c r="AG3819" s="77"/>
      <c r="AH3819" s="77"/>
      <c r="AI3819" s="77"/>
      <c r="AJ3819" s="10"/>
      <c r="AU3819" s="28"/>
    </row>
    <row r="3820" spans="1:47" ht="10.7" customHeight="1" x14ac:dyDescent="0.15">
      <c r="A3820" s="150"/>
      <c r="B3820" s="151"/>
      <c r="C3820" s="151"/>
      <c r="D3820" s="151"/>
      <c r="E3820" s="151"/>
      <c r="F3820" s="151"/>
      <c r="G3820" s="151"/>
      <c r="H3820" s="152"/>
      <c r="I3820" s="89"/>
      <c r="J3820" s="89"/>
      <c r="K3820" s="89"/>
      <c r="L3820" s="89"/>
      <c r="M3820" s="89"/>
      <c r="N3820" s="89"/>
      <c r="O3820" s="89"/>
      <c r="P3820" s="89"/>
      <c r="Q3820" s="89"/>
      <c r="R3820" s="89"/>
      <c r="S3820" s="89"/>
      <c r="T3820" s="18"/>
      <c r="V3820" s="15"/>
      <c r="W3820" s="77"/>
      <c r="X3820" s="77"/>
      <c r="Y3820" s="77"/>
      <c r="Z3820" s="77"/>
      <c r="AA3820" s="77"/>
      <c r="AB3820" s="77"/>
      <c r="AC3820" s="77"/>
      <c r="AD3820" s="77"/>
      <c r="AE3820" s="77"/>
      <c r="AF3820" s="77"/>
      <c r="AG3820" s="77"/>
      <c r="AH3820" s="77"/>
      <c r="AI3820" s="77"/>
      <c r="AJ3820" s="10"/>
      <c r="AU3820" s="28"/>
    </row>
    <row r="3821" spans="1:47" ht="10.7" customHeight="1" x14ac:dyDescent="0.15">
      <c r="A3821" s="153"/>
      <c r="B3821" s="154"/>
      <c r="C3821" s="154"/>
      <c r="D3821" s="154"/>
      <c r="E3821" s="154"/>
      <c r="F3821" s="154"/>
      <c r="G3821" s="154"/>
      <c r="H3821" s="155"/>
      <c r="I3821" s="89"/>
      <c r="J3821" s="89"/>
      <c r="K3821" s="89"/>
      <c r="L3821" s="89"/>
      <c r="M3821" s="89"/>
      <c r="N3821" s="89"/>
      <c r="O3821" s="89"/>
      <c r="P3821" s="89"/>
      <c r="Q3821" s="89"/>
      <c r="R3821" s="89"/>
      <c r="S3821" s="89"/>
      <c r="T3821" s="73"/>
      <c r="U3821" s="74"/>
      <c r="V3821" s="75"/>
      <c r="W3821" s="77"/>
      <c r="X3821" s="77"/>
      <c r="Y3821" s="77"/>
      <c r="Z3821" s="77"/>
      <c r="AA3821" s="77"/>
      <c r="AB3821" s="77"/>
      <c r="AC3821" s="77"/>
      <c r="AD3821" s="77"/>
      <c r="AE3821" s="77"/>
      <c r="AF3821" s="77"/>
      <c r="AG3821" s="77"/>
      <c r="AH3821" s="77"/>
      <c r="AI3821" s="77"/>
      <c r="AJ3821" s="10"/>
      <c r="AU3821" s="28"/>
    </row>
    <row r="3822" spans="1:47" ht="10.7" customHeight="1" x14ac:dyDescent="0.15">
      <c r="A3822" s="88"/>
      <c r="B3822" s="89"/>
      <c r="C3822" s="89"/>
      <c r="D3822" s="89"/>
      <c r="E3822" s="89"/>
      <c r="F3822" s="89"/>
      <c r="G3822" s="89"/>
      <c r="H3822" s="89"/>
      <c r="I3822" s="105"/>
      <c r="J3822" s="64"/>
      <c r="K3822" s="64"/>
      <c r="L3822" s="64"/>
      <c r="M3822" s="64"/>
      <c r="N3822" s="64"/>
      <c r="O3822" s="64"/>
      <c r="P3822" s="64"/>
      <c r="Q3822" s="64"/>
      <c r="R3822" s="64"/>
      <c r="S3822" s="106"/>
      <c r="T3822" s="14"/>
      <c r="U3822" s="11"/>
      <c r="V3822" s="13"/>
      <c r="W3822" s="78"/>
      <c r="X3822" s="78"/>
      <c r="Y3822" s="78"/>
      <c r="Z3822" s="78"/>
      <c r="AA3822" s="78"/>
      <c r="AB3822" s="78"/>
      <c r="AC3822" s="78"/>
      <c r="AD3822" s="78"/>
      <c r="AE3822" s="78"/>
      <c r="AF3822" s="78"/>
      <c r="AG3822" s="78"/>
      <c r="AH3822" s="78"/>
      <c r="AI3822" s="78"/>
      <c r="AJ3822" s="26"/>
      <c r="AK3822" s="11"/>
      <c r="AL3822" s="11"/>
      <c r="AM3822" s="11"/>
      <c r="AN3822" s="11"/>
      <c r="AO3822" s="11"/>
      <c r="AP3822" s="11"/>
      <c r="AQ3822" s="11"/>
      <c r="AR3822" s="11"/>
      <c r="AS3822" s="11"/>
      <c r="AT3822" s="11"/>
      <c r="AU3822" s="29"/>
    </row>
    <row r="3823" spans="1:47" ht="10.7" customHeight="1" x14ac:dyDescent="0.15">
      <c r="A3823" s="88"/>
      <c r="B3823" s="89"/>
      <c r="C3823" s="89"/>
      <c r="D3823" s="89"/>
      <c r="E3823" s="89"/>
      <c r="F3823" s="89"/>
      <c r="G3823" s="89"/>
      <c r="H3823" s="89"/>
      <c r="I3823" s="107"/>
      <c r="J3823" s="58"/>
      <c r="K3823" s="58"/>
      <c r="L3823" s="58"/>
      <c r="M3823" s="58"/>
      <c r="N3823" s="58"/>
      <c r="O3823" s="58"/>
      <c r="P3823" s="58"/>
      <c r="Q3823" s="58"/>
      <c r="R3823" s="58"/>
      <c r="S3823" s="108"/>
      <c r="T3823" s="18"/>
      <c r="V3823" s="15"/>
      <c r="W3823" s="77"/>
      <c r="X3823" s="77"/>
      <c r="Y3823" s="77"/>
      <c r="Z3823" s="77"/>
      <c r="AA3823" s="77"/>
      <c r="AB3823" s="77"/>
      <c r="AC3823" s="77"/>
      <c r="AD3823" s="77"/>
      <c r="AE3823" s="77"/>
      <c r="AF3823" s="77"/>
      <c r="AG3823" s="77"/>
      <c r="AH3823" s="77"/>
      <c r="AI3823" s="77"/>
      <c r="AJ3823" s="10"/>
      <c r="AU3823" s="28"/>
    </row>
    <row r="3824" spans="1:47" ht="10.7" customHeight="1" x14ac:dyDescent="0.15">
      <c r="A3824" s="88"/>
      <c r="B3824" s="89"/>
      <c r="C3824" s="89"/>
      <c r="D3824" s="89"/>
      <c r="E3824" s="89"/>
      <c r="F3824" s="89"/>
      <c r="G3824" s="89"/>
      <c r="H3824" s="89"/>
      <c r="I3824" s="107"/>
      <c r="J3824" s="58"/>
      <c r="K3824" s="58"/>
      <c r="L3824" s="58"/>
      <c r="M3824" s="58"/>
      <c r="N3824" s="58"/>
      <c r="O3824" s="58"/>
      <c r="P3824" s="58"/>
      <c r="Q3824" s="58"/>
      <c r="R3824" s="58"/>
      <c r="S3824" s="108"/>
      <c r="T3824" s="18"/>
      <c r="V3824" s="15"/>
      <c r="W3824" s="77"/>
      <c r="X3824" s="77"/>
      <c r="Y3824" s="77"/>
      <c r="Z3824" s="77"/>
      <c r="AA3824" s="77"/>
      <c r="AB3824" s="77"/>
      <c r="AC3824" s="77"/>
      <c r="AD3824" s="77"/>
      <c r="AE3824" s="77"/>
      <c r="AF3824" s="77"/>
      <c r="AG3824" s="77"/>
      <c r="AH3824" s="77"/>
      <c r="AI3824" s="77"/>
      <c r="AJ3824" s="10"/>
      <c r="AU3824" s="28"/>
    </row>
    <row r="3825" spans="1:47" ht="10.7" customHeight="1" x14ac:dyDescent="0.15">
      <c r="A3825" s="88"/>
      <c r="B3825" s="89"/>
      <c r="C3825" s="89"/>
      <c r="D3825" s="89"/>
      <c r="E3825" s="89"/>
      <c r="F3825" s="89"/>
      <c r="G3825" s="89"/>
      <c r="H3825" s="89"/>
      <c r="I3825" s="109"/>
      <c r="J3825" s="66"/>
      <c r="K3825" s="66"/>
      <c r="L3825" s="66"/>
      <c r="M3825" s="66"/>
      <c r="N3825" s="66"/>
      <c r="O3825" s="66"/>
      <c r="P3825" s="66"/>
      <c r="Q3825" s="66"/>
      <c r="R3825" s="66"/>
      <c r="S3825" s="110"/>
      <c r="T3825" s="73"/>
      <c r="U3825" s="74"/>
      <c r="V3825" s="75"/>
      <c r="W3825" s="77"/>
      <c r="X3825" s="77"/>
      <c r="Y3825" s="77"/>
      <c r="Z3825" s="77"/>
      <c r="AA3825" s="77"/>
      <c r="AB3825" s="77"/>
      <c r="AC3825" s="77"/>
      <c r="AD3825" s="77"/>
      <c r="AE3825" s="77"/>
      <c r="AF3825" s="77"/>
      <c r="AG3825" s="77"/>
      <c r="AH3825" s="77"/>
      <c r="AI3825" s="77"/>
      <c r="AJ3825" s="10"/>
      <c r="AU3825" s="28"/>
    </row>
    <row r="3826" spans="1:47" ht="10.7" customHeight="1" x14ac:dyDescent="0.15">
      <c r="A3826" s="88"/>
      <c r="B3826" s="89"/>
      <c r="C3826" s="89"/>
      <c r="D3826" s="89"/>
      <c r="E3826" s="89"/>
      <c r="F3826" s="89"/>
      <c r="G3826" s="89"/>
      <c r="H3826" s="89"/>
      <c r="I3826" s="96"/>
      <c r="J3826" s="97"/>
      <c r="K3826" s="97"/>
      <c r="L3826" s="97"/>
      <c r="M3826" s="97"/>
      <c r="N3826" s="97"/>
      <c r="O3826" s="97"/>
      <c r="P3826" s="97"/>
      <c r="Q3826" s="97"/>
      <c r="R3826" s="97"/>
      <c r="S3826" s="98"/>
      <c r="T3826" s="14"/>
      <c r="U3826" s="11"/>
      <c r="V3826" s="13"/>
      <c r="W3826" s="78"/>
      <c r="X3826" s="78"/>
      <c r="Y3826" s="78"/>
      <c r="Z3826" s="78"/>
      <c r="AA3826" s="78"/>
      <c r="AB3826" s="78"/>
      <c r="AC3826" s="78"/>
      <c r="AD3826" s="78"/>
      <c r="AE3826" s="78"/>
      <c r="AF3826" s="78"/>
      <c r="AG3826" s="78"/>
      <c r="AH3826" s="78"/>
      <c r="AI3826" s="78"/>
      <c r="AJ3826" s="26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29"/>
    </row>
    <row r="3827" spans="1:47" ht="10.7" customHeight="1" x14ac:dyDescent="0.15">
      <c r="A3827" s="88"/>
      <c r="B3827" s="89"/>
      <c r="C3827" s="89"/>
      <c r="D3827" s="89"/>
      <c r="E3827" s="89"/>
      <c r="F3827" s="89"/>
      <c r="G3827" s="89"/>
      <c r="H3827" s="89"/>
      <c r="I3827" s="99"/>
      <c r="J3827" s="100"/>
      <c r="K3827" s="100"/>
      <c r="L3827" s="100"/>
      <c r="M3827" s="100"/>
      <c r="N3827" s="100"/>
      <c r="O3827" s="100"/>
      <c r="P3827" s="100"/>
      <c r="Q3827" s="100"/>
      <c r="R3827" s="100"/>
      <c r="S3827" s="101"/>
      <c r="T3827" s="18"/>
      <c r="V3827" s="15"/>
      <c r="W3827" s="77"/>
      <c r="X3827" s="77"/>
      <c r="Y3827" s="77"/>
      <c r="Z3827" s="77"/>
      <c r="AA3827" s="77"/>
      <c r="AB3827" s="77"/>
      <c r="AC3827" s="77"/>
      <c r="AD3827" s="77"/>
      <c r="AE3827" s="77"/>
      <c r="AF3827" s="77"/>
      <c r="AG3827" s="77"/>
      <c r="AH3827" s="77"/>
      <c r="AI3827" s="77"/>
      <c r="AJ3827" s="10"/>
      <c r="AU3827" s="28"/>
    </row>
    <row r="3828" spans="1:47" ht="10.7" customHeight="1" x14ac:dyDescent="0.15">
      <c r="A3828" s="88"/>
      <c r="B3828" s="89"/>
      <c r="C3828" s="89"/>
      <c r="D3828" s="89"/>
      <c r="E3828" s="89"/>
      <c r="F3828" s="89"/>
      <c r="G3828" s="89"/>
      <c r="H3828" s="89"/>
      <c r="I3828" s="99"/>
      <c r="J3828" s="100"/>
      <c r="K3828" s="100"/>
      <c r="L3828" s="100"/>
      <c r="M3828" s="100"/>
      <c r="N3828" s="100"/>
      <c r="O3828" s="100"/>
      <c r="P3828" s="100"/>
      <c r="Q3828" s="100"/>
      <c r="R3828" s="100"/>
      <c r="S3828" s="101"/>
      <c r="T3828" s="18"/>
      <c r="V3828" s="15"/>
      <c r="W3828" s="77"/>
      <c r="X3828" s="77"/>
      <c r="Y3828" s="77"/>
      <c r="Z3828" s="77"/>
      <c r="AA3828" s="77"/>
      <c r="AB3828" s="77"/>
      <c r="AC3828" s="77"/>
      <c r="AD3828" s="77"/>
      <c r="AE3828" s="77"/>
      <c r="AF3828" s="77"/>
      <c r="AG3828" s="77"/>
      <c r="AH3828" s="77"/>
      <c r="AI3828" s="77"/>
      <c r="AJ3828" s="10"/>
      <c r="AU3828" s="28"/>
    </row>
    <row r="3829" spans="1:47" ht="10.7" customHeight="1" x14ac:dyDescent="0.15">
      <c r="A3829" s="88"/>
      <c r="B3829" s="89"/>
      <c r="C3829" s="89"/>
      <c r="D3829" s="89"/>
      <c r="E3829" s="89"/>
      <c r="F3829" s="89"/>
      <c r="G3829" s="89"/>
      <c r="H3829" s="89"/>
      <c r="I3829" s="102"/>
      <c r="J3829" s="103"/>
      <c r="K3829" s="103"/>
      <c r="L3829" s="103"/>
      <c r="M3829" s="103"/>
      <c r="N3829" s="103"/>
      <c r="O3829" s="103"/>
      <c r="P3829" s="103"/>
      <c r="Q3829" s="103"/>
      <c r="R3829" s="103"/>
      <c r="S3829" s="104"/>
      <c r="T3829" s="73"/>
      <c r="U3829" s="74"/>
      <c r="V3829" s="75"/>
      <c r="W3829" s="77"/>
      <c r="X3829" s="77"/>
      <c r="Y3829" s="77"/>
      <c r="Z3829" s="77"/>
      <c r="AA3829" s="77"/>
      <c r="AB3829" s="77"/>
      <c r="AC3829" s="77"/>
      <c r="AD3829" s="77"/>
      <c r="AE3829" s="77"/>
      <c r="AF3829" s="77"/>
      <c r="AG3829" s="77"/>
      <c r="AH3829" s="77"/>
      <c r="AI3829" s="77"/>
      <c r="AJ3829" s="10"/>
      <c r="AU3829" s="28"/>
    </row>
    <row r="3830" spans="1:47" ht="10.7" customHeight="1" x14ac:dyDescent="0.15">
      <c r="A3830" s="88"/>
      <c r="B3830" s="89"/>
      <c r="C3830" s="89"/>
      <c r="D3830" s="89"/>
      <c r="E3830" s="89"/>
      <c r="F3830" s="89"/>
      <c r="G3830" s="89"/>
      <c r="H3830" s="89"/>
      <c r="I3830" s="89"/>
      <c r="J3830" s="89"/>
      <c r="K3830" s="89"/>
      <c r="L3830" s="89"/>
      <c r="M3830" s="89"/>
      <c r="N3830" s="89"/>
      <c r="O3830" s="89"/>
      <c r="P3830" s="89"/>
      <c r="Q3830" s="89"/>
      <c r="R3830" s="89"/>
      <c r="S3830" s="89"/>
      <c r="T3830" s="14"/>
      <c r="U3830" s="11"/>
      <c r="V3830" s="13"/>
      <c r="W3830" s="78"/>
      <c r="X3830" s="78"/>
      <c r="Y3830" s="78"/>
      <c r="Z3830" s="78"/>
      <c r="AA3830" s="78"/>
      <c r="AB3830" s="78"/>
      <c r="AC3830" s="78"/>
      <c r="AD3830" s="78"/>
      <c r="AE3830" s="78"/>
      <c r="AF3830" s="78"/>
      <c r="AG3830" s="78"/>
      <c r="AH3830" s="78"/>
      <c r="AI3830" s="78"/>
      <c r="AJ3830" s="26"/>
      <c r="AK3830" s="11"/>
      <c r="AL3830" s="11"/>
      <c r="AM3830" s="11"/>
      <c r="AN3830" s="11"/>
      <c r="AO3830" s="11"/>
      <c r="AP3830" s="11"/>
      <c r="AQ3830" s="11"/>
      <c r="AR3830" s="11"/>
      <c r="AS3830" s="11"/>
      <c r="AT3830" s="11"/>
      <c r="AU3830" s="29"/>
    </row>
    <row r="3831" spans="1:47" ht="10.7" customHeight="1" x14ac:dyDescent="0.15">
      <c r="A3831" s="88"/>
      <c r="B3831" s="89"/>
      <c r="C3831" s="89"/>
      <c r="D3831" s="89"/>
      <c r="E3831" s="89"/>
      <c r="F3831" s="89"/>
      <c r="G3831" s="89"/>
      <c r="H3831" s="89"/>
      <c r="I3831" s="89"/>
      <c r="J3831" s="89"/>
      <c r="K3831" s="89"/>
      <c r="L3831" s="89"/>
      <c r="M3831" s="89"/>
      <c r="N3831" s="89"/>
      <c r="O3831" s="89"/>
      <c r="P3831" s="89"/>
      <c r="Q3831" s="89"/>
      <c r="R3831" s="89"/>
      <c r="S3831" s="89"/>
      <c r="T3831" s="18"/>
      <c r="V3831" s="15"/>
      <c r="W3831" s="77"/>
      <c r="X3831" s="77"/>
      <c r="Y3831" s="77"/>
      <c r="Z3831" s="77"/>
      <c r="AA3831" s="77"/>
      <c r="AB3831" s="77"/>
      <c r="AC3831" s="77"/>
      <c r="AD3831" s="77"/>
      <c r="AE3831" s="77"/>
      <c r="AF3831" s="77"/>
      <c r="AG3831" s="77"/>
      <c r="AH3831" s="77"/>
      <c r="AI3831" s="77"/>
      <c r="AJ3831" s="10"/>
      <c r="AU3831" s="28"/>
    </row>
    <row r="3832" spans="1:47" ht="10.7" customHeight="1" x14ac:dyDescent="0.15">
      <c r="A3832" s="88"/>
      <c r="B3832" s="89"/>
      <c r="C3832" s="89"/>
      <c r="D3832" s="89"/>
      <c r="E3832" s="89"/>
      <c r="F3832" s="89"/>
      <c r="G3832" s="89"/>
      <c r="H3832" s="89"/>
      <c r="I3832" s="89"/>
      <c r="J3832" s="89"/>
      <c r="K3832" s="89"/>
      <c r="L3832" s="89"/>
      <c r="M3832" s="89"/>
      <c r="N3832" s="89"/>
      <c r="O3832" s="89"/>
      <c r="P3832" s="89"/>
      <c r="Q3832" s="89"/>
      <c r="R3832" s="89"/>
      <c r="S3832" s="89"/>
      <c r="T3832" s="18"/>
      <c r="V3832" s="15"/>
      <c r="W3832" s="77"/>
      <c r="X3832" s="77"/>
      <c r="Y3832" s="77"/>
      <c r="Z3832" s="77"/>
      <c r="AA3832" s="77"/>
      <c r="AB3832" s="77"/>
      <c r="AC3832" s="77"/>
      <c r="AD3832" s="77"/>
      <c r="AE3832" s="77"/>
      <c r="AF3832" s="77"/>
      <c r="AG3832" s="77"/>
      <c r="AH3832" s="77"/>
      <c r="AI3832" s="77"/>
      <c r="AJ3832" s="10"/>
      <c r="AU3832" s="28"/>
    </row>
    <row r="3833" spans="1:47" ht="10.7" customHeight="1" x14ac:dyDescent="0.15">
      <c r="A3833" s="88"/>
      <c r="B3833" s="89"/>
      <c r="C3833" s="89"/>
      <c r="D3833" s="89"/>
      <c r="E3833" s="89"/>
      <c r="F3833" s="89"/>
      <c r="G3833" s="89"/>
      <c r="H3833" s="89"/>
      <c r="I3833" s="89"/>
      <c r="J3833" s="89"/>
      <c r="K3833" s="89"/>
      <c r="L3833" s="89"/>
      <c r="M3833" s="89"/>
      <c r="N3833" s="89"/>
      <c r="O3833" s="89"/>
      <c r="P3833" s="89"/>
      <c r="Q3833" s="89"/>
      <c r="R3833" s="89"/>
      <c r="S3833" s="89"/>
      <c r="T3833" s="70"/>
      <c r="U3833" s="71"/>
      <c r="V3833" s="72"/>
      <c r="W3833" s="76"/>
      <c r="X3833" s="76"/>
      <c r="Y3833" s="76"/>
      <c r="Z3833" s="76"/>
      <c r="AA3833" s="76"/>
      <c r="AB3833" s="76"/>
      <c r="AC3833" s="76"/>
      <c r="AD3833" s="76"/>
      <c r="AE3833" s="77"/>
      <c r="AF3833" s="77"/>
      <c r="AG3833" s="77"/>
      <c r="AH3833" s="77"/>
      <c r="AI3833" s="77"/>
      <c r="AJ3833" s="27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30"/>
    </row>
    <row r="3834" spans="1:47" ht="10.7" customHeight="1" x14ac:dyDescent="0.15">
      <c r="A3834" s="88"/>
      <c r="B3834" s="89"/>
      <c r="C3834" s="89"/>
      <c r="D3834" s="89"/>
      <c r="E3834" s="89"/>
      <c r="F3834" s="89"/>
      <c r="G3834" s="89"/>
      <c r="H3834" s="89"/>
      <c r="I3834" s="89"/>
      <c r="J3834" s="89"/>
      <c r="K3834" s="89"/>
      <c r="L3834" s="89"/>
      <c r="M3834" s="89"/>
      <c r="N3834" s="89"/>
      <c r="O3834" s="89"/>
      <c r="P3834" s="89"/>
      <c r="Q3834" s="89"/>
      <c r="R3834" s="89"/>
      <c r="S3834" s="89"/>
      <c r="T3834" s="18"/>
      <c r="V3834" s="15"/>
      <c r="W3834" s="77"/>
      <c r="X3834" s="77"/>
      <c r="Y3834" s="77"/>
      <c r="Z3834" s="77"/>
      <c r="AA3834" s="77"/>
      <c r="AB3834" s="77"/>
      <c r="AC3834" s="77"/>
      <c r="AD3834" s="77"/>
      <c r="AE3834" s="78"/>
      <c r="AF3834" s="78"/>
      <c r="AG3834" s="78"/>
      <c r="AH3834" s="78"/>
      <c r="AI3834" s="78"/>
      <c r="AJ3834" s="10"/>
      <c r="AU3834" s="28"/>
    </row>
    <row r="3835" spans="1:47" ht="10.7" customHeight="1" x14ac:dyDescent="0.15">
      <c r="A3835" s="88"/>
      <c r="B3835" s="89"/>
      <c r="C3835" s="89"/>
      <c r="D3835" s="89"/>
      <c r="E3835" s="89"/>
      <c r="F3835" s="89"/>
      <c r="G3835" s="89"/>
      <c r="H3835" s="89"/>
      <c r="I3835" s="89"/>
      <c r="J3835" s="89"/>
      <c r="K3835" s="89"/>
      <c r="L3835" s="89"/>
      <c r="M3835" s="89"/>
      <c r="N3835" s="89"/>
      <c r="O3835" s="89"/>
      <c r="P3835" s="89"/>
      <c r="Q3835" s="89"/>
      <c r="R3835" s="89"/>
      <c r="S3835" s="89"/>
      <c r="T3835" s="18"/>
      <c r="V3835" s="15"/>
      <c r="W3835" s="77"/>
      <c r="X3835" s="77"/>
      <c r="Y3835" s="77"/>
      <c r="Z3835" s="77"/>
      <c r="AA3835" s="77"/>
      <c r="AB3835" s="77"/>
      <c r="AC3835" s="77"/>
      <c r="AD3835" s="77"/>
      <c r="AE3835" s="77"/>
      <c r="AF3835" s="77"/>
      <c r="AG3835" s="77"/>
      <c r="AH3835" s="77"/>
      <c r="AI3835" s="77"/>
      <c r="AJ3835" s="10"/>
      <c r="AU3835" s="28"/>
    </row>
    <row r="3836" spans="1:47" ht="10.7" customHeight="1" x14ac:dyDescent="0.15">
      <c r="A3836" s="88"/>
      <c r="B3836" s="89"/>
      <c r="C3836" s="89"/>
      <c r="D3836" s="89"/>
      <c r="E3836" s="89"/>
      <c r="F3836" s="89"/>
      <c r="G3836" s="89"/>
      <c r="H3836" s="89"/>
      <c r="I3836" s="89"/>
      <c r="J3836" s="89"/>
      <c r="K3836" s="89"/>
      <c r="L3836" s="89"/>
      <c r="M3836" s="89"/>
      <c r="N3836" s="89"/>
      <c r="O3836" s="89"/>
      <c r="P3836" s="89"/>
      <c r="Q3836" s="89"/>
      <c r="R3836" s="89"/>
      <c r="S3836" s="89"/>
      <c r="T3836" s="18"/>
      <c r="V3836" s="15"/>
      <c r="W3836" s="77"/>
      <c r="X3836" s="77"/>
      <c r="Y3836" s="77"/>
      <c r="Z3836" s="77"/>
      <c r="AA3836" s="77"/>
      <c r="AB3836" s="77"/>
      <c r="AC3836" s="77"/>
      <c r="AD3836" s="77"/>
      <c r="AE3836" s="77"/>
      <c r="AF3836" s="77"/>
      <c r="AG3836" s="77"/>
      <c r="AH3836" s="77"/>
      <c r="AI3836" s="77"/>
      <c r="AJ3836" s="10"/>
      <c r="AU3836" s="28"/>
    </row>
    <row r="3837" spans="1:47" ht="10.7" customHeight="1" x14ac:dyDescent="0.15">
      <c r="A3837" s="88"/>
      <c r="B3837" s="89"/>
      <c r="C3837" s="89"/>
      <c r="D3837" s="89"/>
      <c r="E3837" s="89"/>
      <c r="F3837" s="89"/>
      <c r="G3837" s="89"/>
      <c r="H3837" s="89"/>
      <c r="I3837" s="89"/>
      <c r="J3837" s="89"/>
      <c r="K3837" s="89"/>
      <c r="L3837" s="89"/>
      <c r="M3837" s="89"/>
      <c r="N3837" s="89"/>
      <c r="O3837" s="89"/>
      <c r="P3837" s="89"/>
      <c r="Q3837" s="89"/>
      <c r="R3837" s="89"/>
      <c r="S3837" s="89"/>
      <c r="T3837" s="70"/>
      <c r="U3837" s="71"/>
      <c r="V3837" s="72"/>
      <c r="W3837" s="76"/>
      <c r="X3837" s="76"/>
      <c r="Y3837" s="76"/>
      <c r="Z3837" s="76"/>
      <c r="AA3837" s="76"/>
      <c r="AB3837" s="76"/>
      <c r="AC3837" s="76"/>
      <c r="AD3837" s="76"/>
      <c r="AE3837" s="77"/>
      <c r="AF3837" s="77"/>
      <c r="AG3837" s="77"/>
      <c r="AH3837" s="77"/>
      <c r="AI3837" s="77"/>
      <c r="AJ3837" s="27"/>
      <c r="AK3837" s="12"/>
      <c r="AL3837" s="12"/>
      <c r="AM3837" s="12"/>
      <c r="AN3837" s="12"/>
      <c r="AO3837" s="12"/>
      <c r="AP3837" s="12"/>
      <c r="AQ3837" s="12"/>
      <c r="AR3837" s="12"/>
      <c r="AS3837" s="12"/>
      <c r="AT3837" s="12"/>
      <c r="AU3837" s="30"/>
    </row>
    <row r="3838" spans="1:47" ht="10.7" customHeight="1" x14ac:dyDescent="0.15">
      <c r="A3838" s="88"/>
      <c r="B3838" s="89"/>
      <c r="C3838" s="89"/>
      <c r="D3838" s="89"/>
      <c r="E3838" s="89"/>
      <c r="F3838" s="89"/>
      <c r="G3838" s="89"/>
      <c r="H3838" s="89"/>
      <c r="I3838" s="89"/>
      <c r="J3838" s="89"/>
      <c r="K3838" s="89"/>
      <c r="L3838" s="89"/>
      <c r="M3838" s="89"/>
      <c r="N3838" s="89"/>
      <c r="O3838" s="89"/>
      <c r="P3838" s="89"/>
      <c r="Q3838" s="89"/>
      <c r="R3838" s="89"/>
      <c r="S3838" s="89"/>
      <c r="T3838" s="18"/>
      <c r="V3838" s="15"/>
      <c r="W3838" s="77"/>
      <c r="X3838" s="77"/>
      <c r="Y3838" s="77"/>
      <c r="Z3838" s="77"/>
      <c r="AA3838" s="77"/>
      <c r="AB3838" s="77"/>
      <c r="AC3838" s="77"/>
      <c r="AD3838" s="77"/>
      <c r="AE3838" s="78"/>
      <c r="AF3838" s="78"/>
      <c r="AG3838" s="78"/>
      <c r="AH3838" s="78"/>
      <c r="AI3838" s="78"/>
      <c r="AJ3838" s="10"/>
      <c r="AU3838" s="28"/>
    </row>
    <row r="3839" spans="1:47" ht="10.7" customHeight="1" x14ac:dyDescent="0.15">
      <c r="A3839" s="88"/>
      <c r="B3839" s="89"/>
      <c r="C3839" s="89"/>
      <c r="D3839" s="89"/>
      <c r="E3839" s="89"/>
      <c r="F3839" s="89"/>
      <c r="G3839" s="89"/>
      <c r="H3839" s="89"/>
      <c r="I3839" s="89"/>
      <c r="J3839" s="89"/>
      <c r="K3839" s="89"/>
      <c r="L3839" s="89"/>
      <c r="M3839" s="89"/>
      <c r="N3839" s="89"/>
      <c r="O3839" s="89"/>
      <c r="P3839" s="89"/>
      <c r="Q3839" s="89"/>
      <c r="R3839" s="89"/>
      <c r="S3839" s="89"/>
      <c r="T3839" s="18"/>
      <c r="V3839" s="15"/>
      <c r="W3839" s="77"/>
      <c r="X3839" s="77"/>
      <c r="Y3839" s="77"/>
      <c r="Z3839" s="77"/>
      <c r="AA3839" s="77"/>
      <c r="AB3839" s="77"/>
      <c r="AC3839" s="77"/>
      <c r="AD3839" s="77"/>
      <c r="AE3839" s="77"/>
      <c r="AF3839" s="77"/>
      <c r="AG3839" s="77"/>
      <c r="AH3839" s="77"/>
      <c r="AI3839" s="77"/>
      <c r="AJ3839" s="10"/>
      <c r="AU3839" s="28"/>
    </row>
    <row r="3840" spans="1:47" ht="10.7" customHeight="1" x14ac:dyDescent="0.15">
      <c r="A3840" s="88"/>
      <c r="B3840" s="89"/>
      <c r="C3840" s="89"/>
      <c r="D3840" s="89"/>
      <c r="E3840" s="89"/>
      <c r="F3840" s="89"/>
      <c r="G3840" s="89"/>
      <c r="H3840" s="89"/>
      <c r="I3840" s="89"/>
      <c r="J3840" s="89"/>
      <c r="K3840" s="89"/>
      <c r="L3840" s="89"/>
      <c r="M3840" s="89"/>
      <c r="N3840" s="89"/>
      <c r="O3840" s="89"/>
      <c r="P3840" s="89"/>
      <c r="Q3840" s="89"/>
      <c r="R3840" s="89"/>
      <c r="S3840" s="89"/>
      <c r="T3840" s="18"/>
      <c r="V3840" s="15"/>
      <c r="W3840" s="77"/>
      <c r="X3840" s="77"/>
      <c r="Y3840" s="77"/>
      <c r="Z3840" s="77"/>
      <c r="AA3840" s="77"/>
      <c r="AB3840" s="77"/>
      <c r="AC3840" s="77"/>
      <c r="AD3840" s="77"/>
      <c r="AE3840" s="77"/>
      <c r="AF3840" s="77"/>
      <c r="AG3840" s="77"/>
      <c r="AH3840" s="77"/>
      <c r="AI3840" s="77"/>
      <c r="AJ3840" s="10"/>
      <c r="AU3840" s="28"/>
    </row>
    <row r="3841" spans="1:47" ht="10.7" customHeight="1" x14ac:dyDescent="0.15">
      <c r="A3841" s="88"/>
      <c r="B3841" s="89"/>
      <c r="C3841" s="89"/>
      <c r="D3841" s="89"/>
      <c r="E3841" s="89"/>
      <c r="F3841" s="89"/>
      <c r="G3841" s="89"/>
      <c r="H3841" s="89"/>
      <c r="I3841" s="89"/>
      <c r="J3841" s="89"/>
      <c r="K3841" s="89"/>
      <c r="L3841" s="89"/>
      <c r="M3841" s="89"/>
      <c r="N3841" s="89"/>
      <c r="O3841" s="89"/>
      <c r="P3841" s="89"/>
      <c r="Q3841" s="89"/>
      <c r="R3841" s="89"/>
      <c r="S3841" s="89"/>
      <c r="T3841" s="70"/>
      <c r="U3841" s="71"/>
      <c r="V3841" s="72"/>
      <c r="W3841" s="76"/>
      <c r="X3841" s="76"/>
      <c r="Y3841" s="76"/>
      <c r="Z3841" s="76"/>
      <c r="AA3841" s="76"/>
      <c r="AB3841" s="76"/>
      <c r="AC3841" s="76"/>
      <c r="AD3841" s="76"/>
      <c r="AE3841" s="77"/>
      <c r="AF3841" s="77"/>
      <c r="AG3841" s="77"/>
      <c r="AH3841" s="77"/>
      <c r="AI3841" s="77"/>
      <c r="AJ3841" s="27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30"/>
    </row>
    <row r="3842" spans="1:47" ht="10.7" customHeight="1" x14ac:dyDescent="0.15">
      <c r="A3842" s="88"/>
      <c r="B3842" s="89"/>
      <c r="C3842" s="89"/>
      <c r="D3842" s="89"/>
      <c r="E3842" s="89"/>
      <c r="F3842" s="89"/>
      <c r="G3842" s="89"/>
      <c r="H3842" s="89"/>
      <c r="I3842" s="89"/>
      <c r="J3842" s="89"/>
      <c r="K3842" s="89"/>
      <c r="L3842" s="89"/>
      <c r="M3842" s="89"/>
      <c r="N3842" s="89"/>
      <c r="O3842" s="89"/>
      <c r="P3842" s="89"/>
      <c r="Q3842" s="89"/>
      <c r="R3842" s="89"/>
      <c r="S3842" s="89"/>
      <c r="T3842" s="18"/>
      <c r="V3842" s="15"/>
      <c r="W3842" s="77"/>
      <c r="X3842" s="77"/>
      <c r="Y3842" s="77"/>
      <c r="Z3842" s="77"/>
      <c r="AA3842" s="77"/>
      <c r="AB3842" s="77"/>
      <c r="AC3842" s="77"/>
      <c r="AD3842" s="77"/>
      <c r="AE3842" s="78"/>
      <c r="AF3842" s="78"/>
      <c r="AG3842" s="78"/>
      <c r="AH3842" s="78"/>
      <c r="AI3842" s="78"/>
      <c r="AJ3842" s="10"/>
      <c r="AU3842" s="28"/>
    </row>
    <row r="3843" spans="1:47" ht="10.7" customHeight="1" x14ac:dyDescent="0.15">
      <c r="A3843" s="88"/>
      <c r="B3843" s="89"/>
      <c r="C3843" s="89"/>
      <c r="D3843" s="89"/>
      <c r="E3843" s="89"/>
      <c r="F3843" s="89"/>
      <c r="G3843" s="89"/>
      <c r="H3843" s="89"/>
      <c r="I3843" s="89"/>
      <c r="J3843" s="89"/>
      <c r="K3843" s="89"/>
      <c r="L3843" s="89"/>
      <c r="M3843" s="89"/>
      <c r="N3843" s="89"/>
      <c r="O3843" s="89"/>
      <c r="P3843" s="89"/>
      <c r="Q3843" s="89"/>
      <c r="R3843" s="89"/>
      <c r="S3843" s="89"/>
      <c r="T3843" s="18"/>
      <c r="V3843" s="15"/>
      <c r="W3843" s="77"/>
      <c r="X3843" s="77"/>
      <c r="Y3843" s="77"/>
      <c r="Z3843" s="77"/>
      <c r="AA3843" s="77"/>
      <c r="AB3843" s="77"/>
      <c r="AC3843" s="77"/>
      <c r="AD3843" s="77"/>
      <c r="AE3843" s="77"/>
      <c r="AF3843" s="77"/>
      <c r="AG3843" s="77"/>
      <c r="AH3843" s="77"/>
      <c r="AI3843" s="77"/>
      <c r="AJ3843" s="10"/>
      <c r="AU3843" s="28"/>
    </row>
    <row r="3844" spans="1:47" ht="10.7" customHeight="1" x14ac:dyDescent="0.15">
      <c r="A3844" s="88"/>
      <c r="B3844" s="89"/>
      <c r="C3844" s="89"/>
      <c r="D3844" s="89"/>
      <c r="E3844" s="89"/>
      <c r="F3844" s="89"/>
      <c r="G3844" s="89"/>
      <c r="H3844" s="89"/>
      <c r="I3844" s="89"/>
      <c r="J3844" s="89"/>
      <c r="K3844" s="89"/>
      <c r="L3844" s="89"/>
      <c r="M3844" s="89"/>
      <c r="N3844" s="89"/>
      <c r="O3844" s="89"/>
      <c r="P3844" s="89"/>
      <c r="Q3844" s="89"/>
      <c r="R3844" s="89"/>
      <c r="S3844" s="89"/>
      <c r="T3844" s="18"/>
      <c r="V3844" s="15"/>
      <c r="W3844" s="77"/>
      <c r="X3844" s="77"/>
      <c r="Y3844" s="77"/>
      <c r="Z3844" s="77"/>
      <c r="AA3844" s="77"/>
      <c r="AB3844" s="77"/>
      <c r="AC3844" s="77"/>
      <c r="AD3844" s="77"/>
      <c r="AE3844" s="77"/>
      <c r="AF3844" s="77"/>
      <c r="AG3844" s="77"/>
      <c r="AH3844" s="77"/>
      <c r="AI3844" s="77"/>
      <c r="AJ3844" s="10"/>
      <c r="AU3844" s="28"/>
    </row>
    <row r="3845" spans="1:47" ht="10.7" customHeight="1" x14ac:dyDescent="0.15">
      <c r="A3845" s="88"/>
      <c r="B3845" s="89"/>
      <c r="C3845" s="89"/>
      <c r="D3845" s="89"/>
      <c r="E3845" s="89"/>
      <c r="F3845" s="89"/>
      <c r="G3845" s="89"/>
      <c r="H3845" s="89"/>
      <c r="I3845" s="89"/>
      <c r="J3845" s="89"/>
      <c r="K3845" s="89"/>
      <c r="L3845" s="89"/>
      <c r="M3845" s="89"/>
      <c r="N3845" s="89"/>
      <c r="O3845" s="89"/>
      <c r="P3845" s="89"/>
      <c r="Q3845" s="89"/>
      <c r="R3845" s="89"/>
      <c r="S3845" s="89"/>
      <c r="T3845" s="70"/>
      <c r="U3845" s="71"/>
      <c r="V3845" s="72"/>
      <c r="W3845" s="76"/>
      <c r="X3845" s="76"/>
      <c r="Y3845" s="76"/>
      <c r="Z3845" s="76"/>
      <c r="AA3845" s="76"/>
      <c r="AB3845" s="76"/>
      <c r="AC3845" s="76"/>
      <c r="AD3845" s="76"/>
      <c r="AE3845" s="77"/>
      <c r="AF3845" s="77"/>
      <c r="AG3845" s="77"/>
      <c r="AH3845" s="77"/>
      <c r="AI3845" s="77"/>
      <c r="AJ3845" s="27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30"/>
    </row>
    <row r="3846" spans="1:47" ht="10.7" customHeight="1" x14ac:dyDescent="0.15">
      <c r="A3846" s="88"/>
      <c r="B3846" s="89"/>
      <c r="C3846" s="89"/>
      <c r="D3846" s="89"/>
      <c r="E3846" s="89"/>
      <c r="F3846" s="89"/>
      <c r="G3846" s="89"/>
      <c r="H3846" s="89"/>
      <c r="I3846" s="89"/>
      <c r="J3846" s="89"/>
      <c r="K3846" s="89"/>
      <c r="L3846" s="89"/>
      <c r="M3846" s="89"/>
      <c r="N3846" s="89"/>
      <c r="O3846" s="89"/>
      <c r="P3846" s="89"/>
      <c r="Q3846" s="89"/>
      <c r="R3846" s="89"/>
      <c r="S3846" s="89"/>
      <c r="T3846" s="18"/>
      <c r="V3846" s="15"/>
      <c r="W3846" s="77"/>
      <c r="X3846" s="77"/>
      <c r="Y3846" s="77"/>
      <c r="Z3846" s="77"/>
      <c r="AA3846" s="77"/>
      <c r="AB3846" s="77"/>
      <c r="AC3846" s="77"/>
      <c r="AD3846" s="77"/>
      <c r="AE3846" s="78"/>
      <c r="AF3846" s="78"/>
      <c r="AG3846" s="78"/>
      <c r="AH3846" s="78"/>
      <c r="AI3846" s="78"/>
      <c r="AJ3846" s="10"/>
      <c r="AU3846" s="28"/>
    </row>
    <row r="3847" spans="1:47" ht="10.7" customHeight="1" x14ac:dyDescent="0.15">
      <c r="A3847" s="88"/>
      <c r="B3847" s="89"/>
      <c r="C3847" s="89"/>
      <c r="D3847" s="89"/>
      <c r="E3847" s="89"/>
      <c r="F3847" s="89"/>
      <c r="G3847" s="89"/>
      <c r="H3847" s="89"/>
      <c r="I3847" s="89"/>
      <c r="J3847" s="89"/>
      <c r="K3847" s="89"/>
      <c r="L3847" s="89"/>
      <c r="M3847" s="89"/>
      <c r="N3847" s="89"/>
      <c r="O3847" s="89"/>
      <c r="P3847" s="89"/>
      <c r="Q3847" s="89"/>
      <c r="R3847" s="89"/>
      <c r="S3847" s="89"/>
      <c r="T3847" s="18"/>
      <c r="V3847" s="15"/>
      <c r="W3847" s="77"/>
      <c r="X3847" s="77"/>
      <c r="Y3847" s="77"/>
      <c r="Z3847" s="77"/>
      <c r="AA3847" s="77"/>
      <c r="AB3847" s="77"/>
      <c r="AC3847" s="77"/>
      <c r="AD3847" s="77"/>
      <c r="AE3847" s="77"/>
      <c r="AF3847" s="77"/>
      <c r="AG3847" s="77"/>
      <c r="AH3847" s="77"/>
      <c r="AI3847" s="77"/>
      <c r="AJ3847" s="10"/>
      <c r="AU3847" s="28"/>
    </row>
    <row r="3848" spans="1:47" ht="10.7" customHeight="1" x14ac:dyDescent="0.15">
      <c r="A3848" s="88"/>
      <c r="B3848" s="89"/>
      <c r="C3848" s="89"/>
      <c r="D3848" s="89"/>
      <c r="E3848" s="89"/>
      <c r="F3848" s="89"/>
      <c r="G3848" s="89"/>
      <c r="H3848" s="89"/>
      <c r="I3848" s="89"/>
      <c r="J3848" s="89"/>
      <c r="K3848" s="89"/>
      <c r="L3848" s="89"/>
      <c r="M3848" s="89"/>
      <c r="N3848" s="89"/>
      <c r="O3848" s="89"/>
      <c r="P3848" s="89"/>
      <c r="Q3848" s="89"/>
      <c r="R3848" s="89"/>
      <c r="S3848" s="89"/>
      <c r="T3848" s="18"/>
      <c r="V3848" s="15"/>
      <c r="W3848" s="77"/>
      <c r="X3848" s="77"/>
      <c r="Y3848" s="77"/>
      <c r="Z3848" s="77"/>
      <c r="AA3848" s="77"/>
      <c r="AB3848" s="77"/>
      <c r="AC3848" s="77"/>
      <c r="AD3848" s="77"/>
      <c r="AE3848" s="77"/>
      <c r="AF3848" s="77"/>
      <c r="AG3848" s="77"/>
      <c r="AH3848" s="77"/>
      <c r="AI3848" s="77"/>
      <c r="AJ3848" s="10"/>
      <c r="AU3848" s="28"/>
    </row>
    <row r="3849" spans="1:47" ht="10.7" customHeight="1" x14ac:dyDescent="0.15">
      <c r="A3849" s="88"/>
      <c r="B3849" s="89"/>
      <c r="C3849" s="89"/>
      <c r="D3849" s="89"/>
      <c r="E3849" s="89"/>
      <c r="F3849" s="89"/>
      <c r="G3849" s="89"/>
      <c r="H3849" s="89"/>
      <c r="I3849" s="89"/>
      <c r="J3849" s="89"/>
      <c r="K3849" s="89"/>
      <c r="L3849" s="89"/>
      <c r="M3849" s="89"/>
      <c r="N3849" s="89"/>
      <c r="O3849" s="89"/>
      <c r="P3849" s="89"/>
      <c r="Q3849" s="89"/>
      <c r="R3849" s="89"/>
      <c r="S3849" s="89"/>
      <c r="T3849" s="70"/>
      <c r="U3849" s="71"/>
      <c r="V3849" s="72"/>
      <c r="W3849" s="76"/>
      <c r="X3849" s="76"/>
      <c r="Y3849" s="76"/>
      <c r="Z3849" s="76"/>
      <c r="AA3849" s="76"/>
      <c r="AB3849" s="76"/>
      <c r="AC3849" s="76"/>
      <c r="AD3849" s="76"/>
      <c r="AE3849" s="76"/>
      <c r="AF3849" s="76"/>
      <c r="AG3849" s="76"/>
      <c r="AH3849" s="76"/>
      <c r="AI3849" s="76"/>
      <c r="AJ3849" s="27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30"/>
    </row>
    <row r="3850" spans="1:47" ht="10.7" customHeight="1" x14ac:dyDescent="0.15">
      <c r="A3850" s="88"/>
      <c r="B3850" s="89"/>
      <c r="C3850" s="89"/>
      <c r="D3850" s="89"/>
      <c r="E3850" s="89"/>
      <c r="F3850" s="89"/>
      <c r="G3850" s="89"/>
      <c r="H3850" s="89"/>
      <c r="I3850" s="89"/>
      <c r="J3850" s="89"/>
      <c r="K3850" s="89"/>
      <c r="L3850" s="89"/>
      <c r="M3850" s="89"/>
      <c r="N3850" s="89"/>
      <c r="O3850" s="89"/>
      <c r="P3850" s="89"/>
      <c r="Q3850" s="89"/>
      <c r="R3850" s="89"/>
      <c r="S3850" s="89"/>
      <c r="T3850" s="18"/>
      <c r="V3850" s="15"/>
      <c r="W3850" s="77"/>
      <c r="X3850" s="77"/>
      <c r="Y3850" s="77"/>
      <c r="Z3850" s="77"/>
      <c r="AA3850" s="77"/>
      <c r="AB3850" s="77"/>
      <c r="AC3850" s="77"/>
      <c r="AD3850" s="77"/>
      <c r="AE3850" s="77"/>
      <c r="AF3850" s="77"/>
      <c r="AG3850" s="77"/>
      <c r="AH3850" s="77"/>
      <c r="AI3850" s="77"/>
      <c r="AJ3850" s="10"/>
      <c r="AU3850" s="28"/>
    </row>
    <row r="3851" spans="1:47" ht="10.7" customHeight="1" x14ac:dyDescent="0.15">
      <c r="A3851" s="88"/>
      <c r="B3851" s="89"/>
      <c r="C3851" s="89"/>
      <c r="D3851" s="89"/>
      <c r="E3851" s="89"/>
      <c r="F3851" s="89"/>
      <c r="G3851" s="89"/>
      <c r="H3851" s="89"/>
      <c r="I3851" s="89"/>
      <c r="J3851" s="89"/>
      <c r="K3851" s="89"/>
      <c r="L3851" s="89"/>
      <c r="M3851" s="89"/>
      <c r="N3851" s="89"/>
      <c r="O3851" s="89"/>
      <c r="P3851" s="89"/>
      <c r="Q3851" s="89"/>
      <c r="R3851" s="89"/>
      <c r="S3851" s="89"/>
      <c r="T3851" s="18"/>
      <c r="V3851" s="15"/>
      <c r="W3851" s="77"/>
      <c r="X3851" s="77"/>
      <c r="Y3851" s="77"/>
      <c r="Z3851" s="77"/>
      <c r="AA3851" s="77"/>
      <c r="AB3851" s="77"/>
      <c r="AC3851" s="77"/>
      <c r="AD3851" s="77"/>
      <c r="AE3851" s="77"/>
      <c r="AF3851" s="77"/>
      <c r="AG3851" s="77"/>
      <c r="AH3851" s="77"/>
      <c r="AI3851" s="77"/>
      <c r="AJ3851" s="10"/>
      <c r="AU3851" s="28"/>
    </row>
    <row r="3852" spans="1:47" ht="10.7" customHeight="1" x14ac:dyDescent="0.15">
      <c r="A3852" s="88"/>
      <c r="B3852" s="89"/>
      <c r="C3852" s="89"/>
      <c r="D3852" s="89"/>
      <c r="E3852" s="89"/>
      <c r="F3852" s="89"/>
      <c r="G3852" s="89"/>
      <c r="H3852" s="89"/>
      <c r="I3852" s="89"/>
      <c r="J3852" s="89"/>
      <c r="K3852" s="89"/>
      <c r="L3852" s="89"/>
      <c r="M3852" s="89"/>
      <c r="N3852" s="89"/>
      <c r="O3852" s="89"/>
      <c r="P3852" s="89"/>
      <c r="Q3852" s="89"/>
      <c r="R3852" s="89"/>
      <c r="S3852" s="89"/>
      <c r="T3852" s="18"/>
      <c r="V3852" s="15"/>
      <c r="W3852" s="77"/>
      <c r="X3852" s="77"/>
      <c r="Y3852" s="77"/>
      <c r="Z3852" s="77"/>
      <c r="AA3852" s="77"/>
      <c r="AB3852" s="77"/>
      <c r="AC3852" s="77"/>
      <c r="AD3852" s="77"/>
      <c r="AE3852" s="77"/>
      <c r="AF3852" s="77"/>
      <c r="AG3852" s="77"/>
      <c r="AH3852" s="77"/>
      <c r="AI3852" s="77"/>
      <c r="AJ3852" s="10"/>
      <c r="AU3852" s="28"/>
    </row>
    <row r="3853" spans="1:47" ht="10.7" customHeight="1" x14ac:dyDescent="0.15">
      <c r="A3853" s="90"/>
      <c r="B3853" s="91"/>
      <c r="C3853" s="91"/>
      <c r="D3853" s="91"/>
      <c r="E3853" s="91"/>
      <c r="F3853" s="91"/>
      <c r="G3853" s="91"/>
      <c r="H3853" s="91"/>
      <c r="I3853" s="91"/>
      <c r="J3853" s="91"/>
      <c r="K3853" s="91"/>
      <c r="L3853" s="91"/>
      <c r="M3853" s="91"/>
      <c r="N3853" s="91"/>
      <c r="O3853" s="91"/>
      <c r="P3853" s="91"/>
      <c r="Q3853" s="91"/>
      <c r="R3853" s="91"/>
      <c r="S3853" s="91"/>
      <c r="T3853" s="54"/>
      <c r="U3853" s="55"/>
      <c r="V3853" s="56"/>
      <c r="W3853" s="69"/>
      <c r="X3853" s="69"/>
      <c r="Y3853" s="69"/>
      <c r="Z3853" s="69"/>
      <c r="AA3853" s="69"/>
      <c r="AB3853" s="69"/>
      <c r="AC3853" s="69"/>
      <c r="AD3853" s="69"/>
      <c r="AE3853" s="69"/>
      <c r="AF3853" s="69"/>
      <c r="AG3853" s="69"/>
      <c r="AH3853" s="69"/>
      <c r="AI3853" s="69"/>
      <c r="AJ3853" s="32"/>
      <c r="AK3853" s="8"/>
      <c r="AL3853" s="8"/>
      <c r="AM3853" s="8"/>
      <c r="AN3853" s="8"/>
      <c r="AO3853" s="8"/>
      <c r="AP3853" s="8"/>
      <c r="AQ3853" s="8"/>
      <c r="AR3853" s="8"/>
      <c r="AS3853" s="8"/>
      <c r="AT3853" s="8"/>
      <c r="AU3853" s="31"/>
    </row>
    <row r="3855" spans="1:47" ht="10.7" customHeight="1" x14ac:dyDescent="0.15">
      <c r="A3855" s="8"/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  <c r="AH3855" s="8"/>
      <c r="AI3855" s="8"/>
      <c r="AJ3855" s="8"/>
      <c r="AK3855" s="8"/>
      <c r="AL3855" s="8"/>
      <c r="AM3855" s="8"/>
      <c r="AN3855" s="8"/>
      <c r="AO3855" s="8"/>
      <c r="AP3855" s="92"/>
      <c r="AQ3855" s="93"/>
      <c r="AR3855" s="93"/>
      <c r="AS3855" s="93"/>
      <c r="AT3855" s="93"/>
      <c r="AU3855" s="94"/>
    </row>
    <row r="3856" spans="1:47" ht="10.7" customHeight="1" x14ac:dyDescent="0.15">
      <c r="A3856" s="133" t="s">
        <v>565</v>
      </c>
      <c r="AE3856" s="134" t="s">
        <v>77</v>
      </c>
      <c r="AF3856" s="95"/>
      <c r="AG3856" s="95"/>
      <c r="AH3856" s="95"/>
      <c r="AI3856" s="95"/>
      <c r="AJ3856" s="118" t="s">
        <v>78</v>
      </c>
      <c r="AU3856" s="123" t="s">
        <v>335</v>
      </c>
    </row>
    <row r="3857" spans="1:47" ht="10.7" customHeight="1" x14ac:dyDescent="0.15">
      <c r="A3857" s="4"/>
      <c r="E3857" s="118" t="s">
        <v>185</v>
      </c>
      <c r="AU3857" s="6"/>
    </row>
    <row r="3858" spans="1:47" ht="10.7" customHeight="1" x14ac:dyDescent="0.15">
      <c r="A3858" s="7"/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  <c r="AH3858" s="8"/>
      <c r="AI3858" s="8"/>
      <c r="AJ3858" s="8"/>
      <c r="AK3858" s="8"/>
      <c r="AL3858" s="8"/>
      <c r="AM3858" s="8"/>
      <c r="AN3858" s="8"/>
      <c r="AO3858" s="8"/>
      <c r="AP3858" s="8"/>
      <c r="AQ3858" s="8"/>
      <c r="AR3858" s="8"/>
      <c r="AS3858" s="8"/>
      <c r="AT3858" s="8"/>
      <c r="AU3858" s="9"/>
    </row>
    <row r="3859" spans="1:47" ht="10.7" customHeight="1" x14ac:dyDescent="0.15">
      <c r="A3859" s="84" t="s">
        <v>20</v>
      </c>
      <c r="B3859" s="53"/>
      <c r="C3859" s="53"/>
      <c r="D3859" s="53"/>
      <c r="E3859" s="53"/>
      <c r="F3859" s="53"/>
      <c r="G3859" s="53"/>
      <c r="H3859" s="86"/>
      <c r="I3859" s="53" t="s">
        <v>19</v>
      </c>
      <c r="J3859" s="53"/>
      <c r="K3859" s="53"/>
      <c r="L3859" s="53"/>
      <c r="M3859" s="53"/>
      <c r="N3859" s="53"/>
      <c r="O3859" s="53"/>
      <c r="P3859" s="53"/>
      <c r="Q3859" s="53"/>
      <c r="R3859" s="53"/>
      <c r="S3859" s="86"/>
      <c r="T3859" s="82" t="s">
        <v>13</v>
      </c>
      <c r="U3859" s="82"/>
      <c r="V3859" s="82"/>
      <c r="W3859" s="82" t="s">
        <v>14</v>
      </c>
      <c r="X3859" s="82"/>
      <c r="Y3859" s="82"/>
      <c r="Z3859" s="82" t="s">
        <v>15</v>
      </c>
      <c r="AA3859" s="82"/>
      <c r="AB3859" s="82"/>
      <c r="AC3859" s="82"/>
      <c r="AD3859" s="82"/>
      <c r="AE3859" s="82" t="s">
        <v>16</v>
      </c>
      <c r="AF3859" s="82"/>
      <c r="AG3859" s="82"/>
      <c r="AH3859" s="82"/>
      <c r="AI3859" s="82"/>
      <c r="AJ3859" s="53" t="s">
        <v>18</v>
      </c>
      <c r="AK3859" s="53"/>
      <c r="AL3859" s="53"/>
      <c r="AM3859" s="53"/>
      <c r="AN3859" s="53"/>
      <c r="AO3859" s="53"/>
      <c r="AP3859" s="53"/>
      <c r="AQ3859" s="53"/>
      <c r="AR3859" s="53"/>
      <c r="AS3859" s="53"/>
      <c r="AT3859" s="53"/>
      <c r="AU3859" s="79"/>
    </row>
    <row r="3860" spans="1:47" ht="10.7" customHeight="1" x14ac:dyDescent="0.15">
      <c r="A3860" s="85"/>
      <c r="B3860" s="80"/>
      <c r="C3860" s="80"/>
      <c r="D3860" s="80"/>
      <c r="E3860" s="80"/>
      <c r="F3860" s="80"/>
      <c r="G3860" s="80"/>
      <c r="H3860" s="87"/>
      <c r="I3860" s="80"/>
      <c r="J3860" s="80"/>
      <c r="K3860" s="80"/>
      <c r="L3860" s="80"/>
      <c r="M3860" s="80"/>
      <c r="N3860" s="80"/>
      <c r="O3860" s="80"/>
      <c r="P3860" s="80"/>
      <c r="Q3860" s="80"/>
      <c r="R3860" s="80"/>
      <c r="S3860" s="87"/>
      <c r="T3860" s="83"/>
      <c r="U3860" s="83"/>
      <c r="V3860" s="83"/>
      <c r="W3860" s="83"/>
      <c r="X3860" s="83"/>
      <c r="Y3860" s="83"/>
      <c r="Z3860" s="83"/>
      <c r="AA3860" s="83"/>
      <c r="AB3860" s="83"/>
      <c r="AC3860" s="83"/>
      <c r="AD3860" s="83"/>
      <c r="AE3860" s="83"/>
      <c r="AF3860" s="83"/>
      <c r="AG3860" s="83"/>
      <c r="AH3860" s="83"/>
      <c r="AI3860" s="83"/>
      <c r="AJ3860" s="80"/>
      <c r="AK3860" s="80"/>
      <c r="AL3860" s="80"/>
      <c r="AM3860" s="80"/>
      <c r="AN3860" s="80"/>
      <c r="AO3860" s="80"/>
      <c r="AP3860" s="80"/>
      <c r="AQ3860" s="80"/>
      <c r="AR3860" s="80"/>
      <c r="AS3860" s="80"/>
      <c r="AT3860" s="80"/>
      <c r="AU3860" s="81"/>
    </row>
    <row r="3861" spans="1:47" ht="10.7" customHeight="1" x14ac:dyDescent="0.15">
      <c r="A3861" s="135" t="s">
        <v>185</v>
      </c>
      <c r="B3861" s="136"/>
      <c r="C3861" s="136"/>
      <c r="D3861" s="136"/>
      <c r="E3861" s="136"/>
      <c r="F3861" s="136"/>
      <c r="G3861" s="136"/>
      <c r="H3861" s="137"/>
      <c r="I3861" s="156" t="s">
        <v>430</v>
      </c>
      <c r="J3861" s="111"/>
      <c r="K3861" s="111"/>
      <c r="L3861" s="111"/>
      <c r="M3861" s="111"/>
      <c r="N3861" s="111"/>
      <c r="O3861" s="111"/>
      <c r="P3861" s="111"/>
      <c r="Q3861" s="111"/>
      <c r="R3861" s="111"/>
      <c r="S3861" s="111"/>
      <c r="T3861" s="16"/>
      <c r="U3861" s="2"/>
      <c r="V3861" s="17"/>
      <c r="W3861" s="77"/>
      <c r="X3861" s="77"/>
      <c r="Y3861" s="77"/>
      <c r="Z3861" s="77"/>
      <c r="AA3861" s="77"/>
      <c r="AB3861" s="77"/>
      <c r="AC3861" s="77"/>
      <c r="AD3861" s="77"/>
      <c r="AE3861" s="77"/>
      <c r="AF3861" s="77"/>
      <c r="AG3861" s="77"/>
      <c r="AH3861" s="77"/>
      <c r="AI3861" s="77"/>
      <c r="AJ3861" s="10"/>
      <c r="AU3861" s="28"/>
    </row>
    <row r="3862" spans="1:47" ht="10.7" customHeight="1" x14ac:dyDescent="0.15">
      <c r="A3862" s="138"/>
      <c r="B3862" s="139"/>
      <c r="C3862" s="139"/>
      <c r="D3862" s="139"/>
      <c r="E3862" s="139"/>
      <c r="F3862" s="139"/>
      <c r="G3862" s="139"/>
      <c r="H3862" s="140"/>
      <c r="I3862" s="89"/>
      <c r="J3862" s="89"/>
      <c r="K3862" s="89"/>
      <c r="L3862" s="89"/>
      <c r="M3862" s="89"/>
      <c r="N3862" s="89"/>
      <c r="O3862" s="89"/>
      <c r="P3862" s="89"/>
      <c r="Q3862" s="89"/>
      <c r="R3862" s="89"/>
      <c r="S3862" s="89"/>
      <c r="T3862" s="18"/>
      <c r="V3862" s="15"/>
      <c r="W3862" s="77"/>
      <c r="X3862" s="77"/>
      <c r="Y3862" s="77"/>
      <c r="Z3862" s="77"/>
      <c r="AA3862" s="77"/>
      <c r="AB3862" s="77"/>
      <c r="AC3862" s="77"/>
      <c r="AD3862" s="77"/>
      <c r="AE3862" s="77"/>
      <c r="AF3862" s="77"/>
      <c r="AG3862" s="77"/>
      <c r="AH3862" s="77"/>
      <c r="AI3862" s="77"/>
      <c r="AJ3862" s="10"/>
      <c r="AU3862" s="28"/>
    </row>
    <row r="3863" spans="1:47" ht="10.7" customHeight="1" x14ac:dyDescent="0.15">
      <c r="A3863" s="138"/>
      <c r="B3863" s="139"/>
      <c r="C3863" s="139"/>
      <c r="D3863" s="139"/>
      <c r="E3863" s="139"/>
      <c r="F3863" s="139"/>
      <c r="G3863" s="139"/>
      <c r="H3863" s="140"/>
      <c r="I3863" s="89"/>
      <c r="J3863" s="89"/>
      <c r="K3863" s="89"/>
      <c r="L3863" s="89"/>
      <c r="M3863" s="89"/>
      <c r="N3863" s="89"/>
      <c r="O3863" s="89"/>
      <c r="P3863" s="89"/>
      <c r="Q3863" s="89"/>
      <c r="R3863" s="89"/>
      <c r="S3863" s="89"/>
      <c r="T3863" s="18"/>
      <c r="V3863" s="15"/>
      <c r="W3863" s="77"/>
      <c r="X3863" s="77"/>
      <c r="Y3863" s="77"/>
      <c r="Z3863" s="77"/>
      <c r="AA3863" s="77"/>
      <c r="AB3863" s="77"/>
      <c r="AC3863" s="77"/>
      <c r="AD3863" s="77"/>
      <c r="AE3863" s="77"/>
      <c r="AF3863" s="77"/>
      <c r="AG3863" s="77"/>
      <c r="AH3863" s="77"/>
      <c r="AI3863" s="77"/>
      <c r="AJ3863" s="10"/>
      <c r="AU3863" s="28"/>
    </row>
    <row r="3864" spans="1:47" ht="10.7" customHeight="1" x14ac:dyDescent="0.15">
      <c r="A3864" s="141"/>
      <c r="B3864" s="142"/>
      <c r="C3864" s="142"/>
      <c r="D3864" s="142"/>
      <c r="E3864" s="142"/>
      <c r="F3864" s="142"/>
      <c r="G3864" s="142"/>
      <c r="H3864" s="143"/>
      <c r="I3864" s="89"/>
      <c r="J3864" s="89"/>
      <c r="K3864" s="89"/>
      <c r="L3864" s="89"/>
      <c r="M3864" s="89"/>
      <c r="N3864" s="89"/>
      <c r="O3864" s="89"/>
      <c r="P3864" s="89"/>
      <c r="Q3864" s="89"/>
      <c r="R3864" s="89"/>
      <c r="S3864" s="89"/>
      <c r="T3864" s="124" t="s">
        <v>355</v>
      </c>
      <c r="U3864" s="71"/>
      <c r="V3864" s="72"/>
      <c r="W3864" s="120" t="s">
        <v>566</v>
      </c>
      <c r="X3864" s="77"/>
      <c r="Y3864" s="77"/>
      <c r="Z3864" s="77"/>
      <c r="AA3864" s="77"/>
      <c r="AB3864" s="77"/>
      <c r="AC3864" s="77"/>
      <c r="AD3864" s="77"/>
      <c r="AE3864" s="77"/>
      <c r="AF3864" s="77"/>
      <c r="AG3864" s="77"/>
      <c r="AH3864" s="77"/>
      <c r="AI3864" s="77"/>
      <c r="AJ3864" s="10"/>
      <c r="AU3864" s="123" t="s">
        <v>186</v>
      </c>
    </row>
    <row r="3865" spans="1:47" ht="10.7" customHeight="1" x14ac:dyDescent="0.15">
      <c r="A3865" s="147" t="s">
        <v>90</v>
      </c>
      <c r="B3865" s="148"/>
      <c r="C3865" s="148"/>
      <c r="D3865" s="148"/>
      <c r="E3865" s="148"/>
      <c r="F3865" s="148"/>
      <c r="G3865" s="148"/>
      <c r="H3865" s="149"/>
      <c r="I3865" s="89"/>
      <c r="J3865" s="89"/>
      <c r="K3865" s="89"/>
      <c r="L3865" s="89"/>
      <c r="M3865" s="89"/>
      <c r="N3865" s="89"/>
      <c r="O3865" s="89"/>
      <c r="P3865" s="89"/>
      <c r="Q3865" s="89"/>
      <c r="R3865" s="89"/>
      <c r="S3865" s="89"/>
      <c r="T3865" s="14"/>
      <c r="U3865" s="11"/>
      <c r="V3865" s="13"/>
      <c r="W3865" s="78"/>
      <c r="X3865" s="78"/>
      <c r="Y3865" s="78"/>
      <c r="Z3865" s="78"/>
      <c r="AA3865" s="78"/>
      <c r="AB3865" s="78"/>
      <c r="AC3865" s="78"/>
      <c r="AD3865" s="78"/>
      <c r="AE3865" s="78"/>
      <c r="AF3865" s="78"/>
      <c r="AG3865" s="78"/>
      <c r="AH3865" s="78"/>
      <c r="AI3865" s="78"/>
      <c r="AJ3865" s="26"/>
      <c r="AK3865" s="11"/>
      <c r="AL3865" s="11"/>
      <c r="AM3865" s="11"/>
      <c r="AN3865" s="11"/>
      <c r="AO3865" s="11"/>
      <c r="AP3865" s="11"/>
      <c r="AQ3865" s="11"/>
      <c r="AR3865" s="11"/>
      <c r="AS3865" s="11"/>
      <c r="AT3865" s="11"/>
      <c r="AU3865" s="29"/>
    </row>
    <row r="3866" spans="1:47" ht="10.7" customHeight="1" x14ac:dyDescent="0.15">
      <c r="A3866" s="150"/>
      <c r="B3866" s="151"/>
      <c r="C3866" s="151"/>
      <c r="D3866" s="151"/>
      <c r="E3866" s="151"/>
      <c r="F3866" s="151"/>
      <c r="G3866" s="151"/>
      <c r="H3866" s="152"/>
      <c r="I3866" s="89"/>
      <c r="J3866" s="89"/>
      <c r="K3866" s="89"/>
      <c r="L3866" s="89"/>
      <c r="M3866" s="89"/>
      <c r="N3866" s="89"/>
      <c r="O3866" s="89"/>
      <c r="P3866" s="89"/>
      <c r="Q3866" s="89"/>
      <c r="R3866" s="89"/>
      <c r="S3866" s="89"/>
      <c r="T3866" s="18"/>
      <c r="V3866" s="15"/>
      <c r="W3866" s="77"/>
      <c r="X3866" s="77"/>
      <c r="Y3866" s="77"/>
      <c r="Z3866" s="77"/>
      <c r="AA3866" s="77"/>
      <c r="AB3866" s="77"/>
      <c r="AC3866" s="77"/>
      <c r="AD3866" s="77"/>
      <c r="AE3866" s="77"/>
      <c r="AF3866" s="77"/>
      <c r="AG3866" s="77"/>
      <c r="AH3866" s="77"/>
      <c r="AI3866" s="77"/>
      <c r="AJ3866" s="10"/>
      <c r="AU3866" s="28"/>
    </row>
    <row r="3867" spans="1:47" ht="10.7" customHeight="1" x14ac:dyDescent="0.15">
      <c r="A3867" s="150"/>
      <c r="B3867" s="151"/>
      <c r="C3867" s="151"/>
      <c r="D3867" s="151"/>
      <c r="E3867" s="151"/>
      <c r="F3867" s="151"/>
      <c r="G3867" s="151"/>
      <c r="H3867" s="152"/>
      <c r="I3867" s="89"/>
      <c r="J3867" s="89"/>
      <c r="K3867" s="89"/>
      <c r="L3867" s="89"/>
      <c r="M3867" s="89"/>
      <c r="N3867" s="89"/>
      <c r="O3867" s="89"/>
      <c r="P3867" s="89"/>
      <c r="Q3867" s="89"/>
      <c r="R3867" s="89"/>
      <c r="S3867" s="89"/>
      <c r="T3867" s="18"/>
      <c r="V3867" s="15"/>
      <c r="W3867" s="77"/>
      <c r="X3867" s="77"/>
      <c r="Y3867" s="77"/>
      <c r="Z3867" s="77"/>
      <c r="AA3867" s="77"/>
      <c r="AB3867" s="77"/>
      <c r="AC3867" s="77"/>
      <c r="AD3867" s="77"/>
      <c r="AE3867" s="77"/>
      <c r="AF3867" s="77"/>
      <c r="AG3867" s="77"/>
      <c r="AH3867" s="77"/>
      <c r="AI3867" s="77"/>
      <c r="AJ3867" s="10"/>
      <c r="AU3867" s="28"/>
    </row>
    <row r="3868" spans="1:47" ht="10.7" customHeight="1" x14ac:dyDescent="0.15">
      <c r="A3868" s="153"/>
      <c r="B3868" s="154"/>
      <c r="C3868" s="154"/>
      <c r="D3868" s="154"/>
      <c r="E3868" s="154"/>
      <c r="F3868" s="154"/>
      <c r="G3868" s="154"/>
      <c r="H3868" s="155"/>
      <c r="I3868" s="89"/>
      <c r="J3868" s="89"/>
      <c r="K3868" s="89"/>
      <c r="L3868" s="89"/>
      <c r="M3868" s="89"/>
      <c r="N3868" s="89"/>
      <c r="O3868" s="89"/>
      <c r="P3868" s="89"/>
      <c r="Q3868" s="89"/>
      <c r="R3868" s="89"/>
      <c r="S3868" s="89"/>
      <c r="T3868" s="73"/>
      <c r="U3868" s="74"/>
      <c r="V3868" s="75"/>
      <c r="W3868" s="77"/>
      <c r="X3868" s="77"/>
      <c r="Y3868" s="77"/>
      <c r="Z3868" s="77"/>
      <c r="AA3868" s="77"/>
      <c r="AB3868" s="77"/>
      <c r="AC3868" s="77"/>
      <c r="AD3868" s="77"/>
      <c r="AE3868" s="77"/>
      <c r="AF3868" s="77"/>
      <c r="AG3868" s="77"/>
      <c r="AH3868" s="77"/>
      <c r="AI3868" s="77"/>
      <c r="AJ3868" s="10"/>
      <c r="AU3868" s="28"/>
    </row>
    <row r="3869" spans="1:47" ht="10.7" customHeight="1" x14ac:dyDescent="0.15">
      <c r="A3869" s="88"/>
      <c r="B3869" s="89"/>
      <c r="C3869" s="89"/>
      <c r="D3869" s="89"/>
      <c r="E3869" s="89"/>
      <c r="F3869" s="89"/>
      <c r="G3869" s="89"/>
      <c r="H3869" s="89"/>
      <c r="I3869" s="105"/>
      <c r="J3869" s="64"/>
      <c r="K3869" s="64"/>
      <c r="L3869" s="64"/>
      <c r="M3869" s="64"/>
      <c r="N3869" s="64"/>
      <c r="O3869" s="64"/>
      <c r="P3869" s="64"/>
      <c r="Q3869" s="64"/>
      <c r="R3869" s="64"/>
      <c r="S3869" s="106"/>
      <c r="T3869" s="14"/>
      <c r="U3869" s="11"/>
      <c r="V3869" s="13"/>
      <c r="W3869" s="78"/>
      <c r="X3869" s="78"/>
      <c r="Y3869" s="78"/>
      <c r="Z3869" s="78"/>
      <c r="AA3869" s="78"/>
      <c r="AB3869" s="78"/>
      <c r="AC3869" s="78"/>
      <c r="AD3869" s="78"/>
      <c r="AE3869" s="78"/>
      <c r="AF3869" s="78"/>
      <c r="AG3869" s="78"/>
      <c r="AH3869" s="78"/>
      <c r="AI3869" s="78"/>
      <c r="AJ3869" s="26"/>
      <c r="AK3869" s="11"/>
      <c r="AL3869" s="11"/>
      <c r="AM3869" s="11"/>
      <c r="AN3869" s="11"/>
      <c r="AO3869" s="11"/>
      <c r="AP3869" s="11"/>
      <c r="AQ3869" s="11"/>
      <c r="AR3869" s="11"/>
      <c r="AS3869" s="11"/>
      <c r="AT3869" s="11"/>
      <c r="AU3869" s="29"/>
    </row>
    <row r="3870" spans="1:47" ht="10.7" customHeight="1" x14ac:dyDescent="0.15">
      <c r="A3870" s="88"/>
      <c r="B3870" s="89"/>
      <c r="C3870" s="89"/>
      <c r="D3870" s="89"/>
      <c r="E3870" s="89"/>
      <c r="F3870" s="89"/>
      <c r="G3870" s="89"/>
      <c r="H3870" s="89"/>
      <c r="I3870" s="107"/>
      <c r="J3870" s="58"/>
      <c r="K3870" s="58"/>
      <c r="L3870" s="58"/>
      <c r="M3870" s="58"/>
      <c r="N3870" s="58"/>
      <c r="O3870" s="58"/>
      <c r="P3870" s="58"/>
      <c r="Q3870" s="58"/>
      <c r="R3870" s="58"/>
      <c r="S3870" s="108"/>
      <c r="T3870" s="18"/>
      <c r="V3870" s="15"/>
      <c r="W3870" s="77"/>
      <c r="X3870" s="77"/>
      <c r="Y3870" s="77"/>
      <c r="Z3870" s="77"/>
      <c r="AA3870" s="77"/>
      <c r="AB3870" s="77"/>
      <c r="AC3870" s="77"/>
      <c r="AD3870" s="77"/>
      <c r="AE3870" s="77"/>
      <c r="AF3870" s="77"/>
      <c r="AG3870" s="77"/>
      <c r="AH3870" s="77"/>
      <c r="AI3870" s="77"/>
      <c r="AJ3870" s="10"/>
      <c r="AU3870" s="28"/>
    </row>
    <row r="3871" spans="1:47" ht="10.7" customHeight="1" x14ac:dyDescent="0.15">
      <c r="A3871" s="88"/>
      <c r="B3871" s="89"/>
      <c r="C3871" s="89"/>
      <c r="D3871" s="89"/>
      <c r="E3871" s="89"/>
      <c r="F3871" s="89"/>
      <c r="G3871" s="89"/>
      <c r="H3871" s="89"/>
      <c r="I3871" s="107"/>
      <c r="J3871" s="58"/>
      <c r="K3871" s="58"/>
      <c r="L3871" s="58"/>
      <c r="M3871" s="58"/>
      <c r="N3871" s="58"/>
      <c r="O3871" s="58"/>
      <c r="P3871" s="58"/>
      <c r="Q3871" s="58"/>
      <c r="R3871" s="58"/>
      <c r="S3871" s="108"/>
      <c r="T3871" s="18"/>
      <c r="V3871" s="15"/>
      <c r="W3871" s="77"/>
      <c r="X3871" s="77"/>
      <c r="Y3871" s="77"/>
      <c r="Z3871" s="77"/>
      <c r="AA3871" s="77"/>
      <c r="AB3871" s="77"/>
      <c r="AC3871" s="77"/>
      <c r="AD3871" s="77"/>
      <c r="AE3871" s="77"/>
      <c r="AF3871" s="77"/>
      <c r="AG3871" s="77"/>
      <c r="AH3871" s="77"/>
      <c r="AI3871" s="77"/>
      <c r="AJ3871" s="10"/>
      <c r="AU3871" s="28"/>
    </row>
    <row r="3872" spans="1:47" ht="10.7" customHeight="1" x14ac:dyDescent="0.15">
      <c r="A3872" s="88"/>
      <c r="B3872" s="89"/>
      <c r="C3872" s="89"/>
      <c r="D3872" s="89"/>
      <c r="E3872" s="89"/>
      <c r="F3872" s="89"/>
      <c r="G3872" s="89"/>
      <c r="H3872" s="89"/>
      <c r="I3872" s="109"/>
      <c r="J3872" s="66"/>
      <c r="K3872" s="66"/>
      <c r="L3872" s="66"/>
      <c r="M3872" s="66"/>
      <c r="N3872" s="66"/>
      <c r="O3872" s="66"/>
      <c r="P3872" s="66"/>
      <c r="Q3872" s="66"/>
      <c r="R3872" s="66"/>
      <c r="S3872" s="110"/>
      <c r="T3872" s="73"/>
      <c r="U3872" s="74"/>
      <c r="V3872" s="75"/>
      <c r="W3872" s="77"/>
      <c r="X3872" s="77"/>
      <c r="Y3872" s="77"/>
      <c r="Z3872" s="77"/>
      <c r="AA3872" s="77"/>
      <c r="AB3872" s="77"/>
      <c r="AC3872" s="77"/>
      <c r="AD3872" s="77"/>
      <c r="AE3872" s="77"/>
      <c r="AF3872" s="77"/>
      <c r="AG3872" s="77"/>
      <c r="AH3872" s="77"/>
      <c r="AI3872" s="77"/>
      <c r="AJ3872" s="10"/>
      <c r="AU3872" s="28"/>
    </row>
    <row r="3873" spans="1:47" ht="10.7" customHeight="1" x14ac:dyDescent="0.15">
      <c r="A3873" s="88"/>
      <c r="B3873" s="89"/>
      <c r="C3873" s="89"/>
      <c r="D3873" s="89"/>
      <c r="E3873" s="89"/>
      <c r="F3873" s="89"/>
      <c r="G3873" s="89"/>
      <c r="H3873" s="89"/>
      <c r="I3873" s="96"/>
      <c r="J3873" s="97"/>
      <c r="K3873" s="97"/>
      <c r="L3873" s="97"/>
      <c r="M3873" s="97"/>
      <c r="N3873" s="97"/>
      <c r="O3873" s="97"/>
      <c r="P3873" s="97"/>
      <c r="Q3873" s="97"/>
      <c r="R3873" s="97"/>
      <c r="S3873" s="98"/>
      <c r="T3873" s="14"/>
      <c r="U3873" s="11"/>
      <c r="V3873" s="13"/>
      <c r="W3873" s="78"/>
      <c r="X3873" s="78"/>
      <c r="Y3873" s="78"/>
      <c r="Z3873" s="78"/>
      <c r="AA3873" s="78"/>
      <c r="AB3873" s="78"/>
      <c r="AC3873" s="78"/>
      <c r="AD3873" s="78"/>
      <c r="AE3873" s="78"/>
      <c r="AF3873" s="78"/>
      <c r="AG3873" s="78"/>
      <c r="AH3873" s="78"/>
      <c r="AI3873" s="78"/>
      <c r="AJ3873" s="26"/>
      <c r="AK3873" s="11"/>
      <c r="AL3873" s="11"/>
      <c r="AM3873" s="11"/>
      <c r="AN3873" s="11"/>
      <c r="AO3873" s="11"/>
      <c r="AP3873" s="11"/>
      <c r="AQ3873" s="11"/>
      <c r="AR3873" s="11"/>
      <c r="AS3873" s="11"/>
      <c r="AT3873" s="11"/>
      <c r="AU3873" s="29"/>
    </row>
    <row r="3874" spans="1:47" ht="10.7" customHeight="1" x14ac:dyDescent="0.15">
      <c r="A3874" s="88"/>
      <c r="B3874" s="89"/>
      <c r="C3874" s="89"/>
      <c r="D3874" s="89"/>
      <c r="E3874" s="89"/>
      <c r="F3874" s="89"/>
      <c r="G3874" s="89"/>
      <c r="H3874" s="89"/>
      <c r="I3874" s="99"/>
      <c r="J3874" s="100"/>
      <c r="K3874" s="100"/>
      <c r="L3874" s="100"/>
      <c r="M3874" s="100"/>
      <c r="N3874" s="100"/>
      <c r="O3874" s="100"/>
      <c r="P3874" s="100"/>
      <c r="Q3874" s="100"/>
      <c r="R3874" s="100"/>
      <c r="S3874" s="101"/>
      <c r="T3874" s="18"/>
      <c r="V3874" s="15"/>
      <c r="W3874" s="77"/>
      <c r="X3874" s="77"/>
      <c r="Y3874" s="77"/>
      <c r="Z3874" s="77"/>
      <c r="AA3874" s="77"/>
      <c r="AB3874" s="77"/>
      <c r="AC3874" s="77"/>
      <c r="AD3874" s="77"/>
      <c r="AE3874" s="77"/>
      <c r="AF3874" s="77"/>
      <c r="AG3874" s="77"/>
      <c r="AH3874" s="77"/>
      <c r="AI3874" s="77"/>
      <c r="AJ3874" s="10"/>
      <c r="AU3874" s="28"/>
    </row>
    <row r="3875" spans="1:47" ht="10.7" customHeight="1" x14ac:dyDescent="0.15">
      <c r="A3875" s="88"/>
      <c r="B3875" s="89"/>
      <c r="C3875" s="89"/>
      <c r="D3875" s="89"/>
      <c r="E3875" s="89"/>
      <c r="F3875" s="89"/>
      <c r="G3875" s="89"/>
      <c r="H3875" s="89"/>
      <c r="I3875" s="99"/>
      <c r="J3875" s="100"/>
      <c r="K3875" s="100"/>
      <c r="L3875" s="100"/>
      <c r="M3875" s="100"/>
      <c r="N3875" s="100"/>
      <c r="O3875" s="100"/>
      <c r="P3875" s="100"/>
      <c r="Q3875" s="100"/>
      <c r="R3875" s="100"/>
      <c r="S3875" s="101"/>
      <c r="T3875" s="18"/>
      <c r="V3875" s="15"/>
      <c r="W3875" s="77"/>
      <c r="X3875" s="77"/>
      <c r="Y3875" s="77"/>
      <c r="Z3875" s="77"/>
      <c r="AA3875" s="77"/>
      <c r="AB3875" s="77"/>
      <c r="AC3875" s="77"/>
      <c r="AD3875" s="77"/>
      <c r="AE3875" s="77"/>
      <c r="AF3875" s="77"/>
      <c r="AG3875" s="77"/>
      <c r="AH3875" s="77"/>
      <c r="AI3875" s="77"/>
      <c r="AJ3875" s="10"/>
      <c r="AU3875" s="28"/>
    </row>
    <row r="3876" spans="1:47" ht="10.7" customHeight="1" x14ac:dyDescent="0.15">
      <c r="A3876" s="88"/>
      <c r="B3876" s="89"/>
      <c r="C3876" s="89"/>
      <c r="D3876" s="89"/>
      <c r="E3876" s="89"/>
      <c r="F3876" s="89"/>
      <c r="G3876" s="89"/>
      <c r="H3876" s="89"/>
      <c r="I3876" s="102"/>
      <c r="J3876" s="103"/>
      <c r="K3876" s="103"/>
      <c r="L3876" s="103"/>
      <c r="M3876" s="103"/>
      <c r="N3876" s="103"/>
      <c r="O3876" s="103"/>
      <c r="P3876" s="103"/>
      <c r="Q3876" s="103"/>
      <c r="R3876" s="103"/>
      <c r="S3876" s="104"/>
      <c r="T3876" s="73"/>
      <c r="U3876" s="74"/>
      <c r="V3876" s="75"/>
      <c r="W3876" s="77"/>
      <c r="X3876" s="77"/>
      <c r="Y3876" s="77"/>
      <c r="Z3876" s="77"/>
      <c r="AA3876" s="77"/>
      <c r="AB3876" s="77"/>
      <c r="AC3876" s="77"/>
      <c r="AD3876" s="77"/>
      <c r="AE3876" s="77"/>
      <c r="AF3876" s="77"/>
      <c r="AG3876" s="77"/>
      <c r="AH3876" s="77"/>
      <c r="AI3876" s="77"/>
      <c r="AJ3876" s="10"/>
      <c r="AU3876" s="28"/>
    </row>
    <row r="3877" spans="1:47" ht="10.7" customHeight="1" x14ac:dyDescent="0.15">
      <c r="A3877" s="88"/>
      <c r="B3877" s="89"/>
      <c r="C3877" s="89"/>
      <c r="D3877" s="89"/>
      <c r="E3877" s="89"/>
      <c r="F3877" s="89"/>
      <c r="G3877" s="89"/>
      <c r="H3877" s="89"/>
      <c r="I3877" s="89"/>
      <c r="J3877" s="89"/>
      <c r="K3877" s="89"/>
      <c r="L3877" s="89"/>
      <c r="M3877" s="89"/>
      <c r="N3877" s="89"/>
      <c r="O3877" s="89"/>
      <c r="P3877" s="89"/>
      <c r="Q3877" s="89"/>
      <c r="R3877" s="89"/>
      <c r="S3877" s="89"/>
      <c r="T3877" s="14"/>
      <c r="U3877" s="11"/>
      <c r="V3877" s="13"/>
      <c r="W3877" s="78"/>
      <c r="X3877" s="78"/>
      <c r="Y3877" s="78"/>
      <c r="Z3877" s="78"/>
      <c r="AA3877" s="78"/>
      <c r="AB3877" s="78"/>
      <c r="AC3877" s="78"/>
      <c r="AD3877" s="78"/>
      <c r="AE3877" s="78"/>
      <c r="AF3877" s="78"/>
      <c r="AG3877" s="78"/>
      <c r="AH3877" s="78"/>
      <c r="AI3877" s="78"/>
      <c r="AJ3877" s="26"/>
      <c r="AK3877" s="11"/>
      <c r="AL3877" s="11"/>
      <c r="AM3877" s="11"/>
      <c r="AN3877" s="11"/>
      <c r="AO3877" s="11"/>
      <c r="AP3877" s="11"/>
      <c r="AQ3877" s="11"/>
      <c r="AR3877" s="11"/>
      <c r="AS3877" s="11"/>
      <c r="AT3877" s="11"/>
      <c r="AU3877" s="29"/>
    </row>
    <row r="3878" spans="1:47" ht="10.7" customHeight="1" x14ac:dyDescent="0.15">
      <c r="A3878" s="88"/>
      <c r="B3878" s="89"/>
      <c r="C3878" s="89"/>
      <c r="D3878" s="89"/>
      <c r="E3878" s="89"/>
      <c r="F3878" s="89"/>
      <c r="G3878" s="89"/>
      <c r="H3878" s="89"/>
      <c r="I3878" s="89"/>
      <c r="J3878" s="89"/>
      <c r="K3878" s="89"/>
      <c r="L3878" s="89"/>
      <c r="M3878" s="89"/>
      <c r="N3878" s="89"/>
      <c r="O3878" s="89"/>
      <c r="P3878" s="89"/>
      <c r="Q3878" s="89"/>
      <c r="R3878" s="89"/>
      <c r="S3878" s="89"/>
      <c r="T3878" s="18"/>
      <c r="V3878" s="15"/>
      <c r="W3878" s="77"/>
      <c r="X3878" s="77"/>
      <c r="Y3878" s="77"/>
      <c r="Z3878" s="77"/>
      <c r="AA3878" s="77"/>
      <c r="AB3878" s="77"/>
      <c r="AC3878" s="77"/>
      <c r="AD3878" s="77"/>
      <c r="AE3878" s="77"/>
      <c r="AF3878" s="77"/>
      <c r="AG3878" s="77"/>
      <c r="AH3878" s="77"/>
      <c r="AI3878" s="77"/>
      <c r="AJ3878" s="10"/>
      <c r="AU3878" s="28"/>
    </row>
    <row r="3879" spans="1:47" ht="10.7" customHeight="1" x14ac:dyDescent="0.15">
      <c r="A3879" s="88"/>
      <c r="B3879" s="89"/>
      <c r="C3879" s="89"/>
      <c r="D3879" s="89"/>
      <c r="E3879" s="89"/>
      <c r="F3879" s="89"/>
      <c r="G3879" s="89"/>
      <c r="H3879" s="89"/>
      <c r="I3879" s="89"/>
      <c r="J3879" s="89"/>
      <c r="K3879" s="89"/>
      <c r="L3879" s="89"/>
      <c r="M3879" s="89"/>
      <c r="N3879" s="89"/>
      <c r="O3879" s="89"/>
      <c r="P3879" s="89"/>
      <c r="Q3879" s="89"/>
      <c r="R3879" s="89"/>
      <c r="S3879" s="89"/>
      <c r="T3879" s="18"/>
      <c r="V3879" s="15"/>
      <c r="W3879" s="77"/>
      <c r="X3879" s="77"/>
      <c r="Y3879" s="77"/>
      <c r="Z3879" s="77"/>
      <c r="AA3879" s="77"/>
      <c r="AB3879" s="77"/>
      <c r="AC3879" s="77"/>
      <c r="AD3879" s="77"/>
      <c r="AE3879" s="77"/>
      <c r="AF3879" s="77"/>
      <c r="AG3879" s="77"/>
      <c r="AH3879" s="77"/>
      <c r="AI3879" s="77"/>
      <c r="AJ3879" s="10"/>
      <c r="AU3879" s="28"/>
    </row>
    <row r="3880" spans="1:47" ht="10.7" customHeight="1" x14ac:dyDescent="0.15">
      <c r="A3880" s="88"/>
      <c r="B3880" s="89"/>
      <c r="C3880" s="89"/>
      <c r="D3880" s="89"/>
      <c r="E3880" s="89"/>
      <c r="F3880" s="89"/>
      <c r="G3880" s="89"/>
      <c r="H3880" s="89"/>
      <c r="I3880" s="89"/>
      <c r="J3880" s="89"/>
      <c r="K3880" s="89"/>
      <c r="L3880" s="89"/>
      <c r="M3880" s="89"/>
      <c r="N3880" s="89"/>
      <c r="O3880" s="89"/>
      <c r="P3880" s="89"/>
      <c r="Q3880" s="89"/>
      <c r="R3880" s="89"/>
      <c r="S3880" s="89"/>
      <c r="T3880" s="70"/>
      <c r="U3880" s="71"/>
      <c r="V3880" s="72"/>
      <c r="W3880" s="76"/>
      <c r="X3880" s="76"/>
      <c r="Y3880" s="76"/>
      <c r="Z3880" s="76"/>
      <c r="AA3880" s="76"/>
      <c r="AB3880" s="76"/>
      <c r="AC3880" s="76"/>
      <c r="AD3880" s="76"/>
      <c r="AE3880" s="77"/>
      <c r="AF3880" s="77"/>
      <c r="AG3880" s="77"/>
      <c r="AH3880" s="77"/>
      <c r="AI3880" s="77"/>
      <c r="AJ3880" s="27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30"/>
    </row>
    <row r="3881" spans="1:47" ht="10.7" customHeight="1" x14ac:dyDescent="0.15">
      <c r="A3881" s="88"/>
      <c r="B3881" s="89"/>
      <c r="C3881" s="89"/>
      <c r="D3881" s="89"/>
      <c r="E3881" s="89"/>
      <c r="F3881" s="89"/>
      <c r="G3881" s="89"/>
      <c r="H3881" s="89"/>
      <c r="I3881" s="89"/>
      <c r="J3881" s="89"/>
      <c r="K3881" s="89"/>
      <c r="L3881" s="89"/>
      <c r="M3881" s="89"/>
      <c r="N3881" s="89"/>
      <c r="O3881" s="89"/>
      <c r="P3881" s="89"/>
      <c r="Q3881" s="89"/>
      <c r="R3881" s="89"/>
      <c r="S3881" s="89"/>
      <c r="T3881" s="18"/>
      <c r="V3881" s="15"/>
      <c r="W3881" s="77"/>
      <c r="X3881" s="77"/>
      <c r="Y3881" s="77"/>
      <c r="Z3881" s="77"/>
      <c r="AA3881" s="77"/>
      <c r="AB3881" s="77"/>
      <c r="AC3881" s="77"/>
      <c r="AD3881" s="77"/>
      <c r="AE3881" s="78"/>
      <c r="AF3881" s="78"/>
      <c r="AG3881" s="78"/>
      <c r="AH3881" s="78"/>
      <c r="AI3881" s="78"/>
      <c r="AJ3881" s="10"/>
      <c r="AU3881" s="28"/>
    </row>
    <row r="3882" spans="1:47" ht="10.7" customHeight="1" x14ac:dyDescent="0.15">
      <c r="A3882" s="88"/>
      <c r="B3882" s="89"/>
      <c r="C3882" s="89"/>
      <c r="D3882" s="89"/>
      <c r="E3882" s="89"/>
      <c r="F3882" s="89"/>
      <c r="G3882" s="89"/>
      <c r="H3882" s="89"/>
      <c r="I3882" s="89"/>
      <c r="J3882" s="89"/>
      <c r="K3882" s="89"/>
      <c r="L3882" s="89"/>
      <c r="M3882" s="89"/>
      <c r="N3882" s="89"/>
      <c r="O3882" s="89"/>
      <c r="P3882" s="89"/>
      <c r="Q3882" s="89"/>
      <c r="R3882" s="89"/>
      <c r="S3882" s="89"/>
      <c r="T3882" s="18"/>
      <c r="V3882" s="15"/>
      <c r="W3882" s="77"/>
      <c r="X3882" s="77"/>
      <c r="Y3882" s="77"/>
      <c r="Z3882" s="77"/>
      <c r="AA3882" s="77"/>
      <c r="AB3882" s="77"/>
      <c r="AC3882" s="77"/>
      <c r="AD3882" s="77"/>
      <c r="AE3882" s="77"/>
      <c r="AF3882" s="77"/>
      <c r="AG3882" s="77"/>
      <c r="AH3882" s="77"/>
      <c r="AI3882" s="77"/>
      <c r="AJ3882" s="10"/>
      <c r="AU3882" s="28"/>
    </row>
    <row r="3883" spans="1:47" ht="10.7" customHeight="1" x14ac:dyDescent="0.15">
      <c r="A3883" s="88"/>
      <c r="B3883" s="89"/>
      <c r="C3883" s="89"/>
      <c r="D3883" s="89"/>
      <c r="E3883" s="89"/>
      <c r="F3883" s="89"/>
      <c r="G3883" s="89"/>
      <c r="H3883" s="89"/>
      <c r="I3883" s="89"/>
      <c r="J3883" s="89"/>
      <c r="K3883" s="89"/>
      <c r="L3883" s="89"/>
      <c r="M3883" s="89"/>
      <c r="N3883" s="89"/>
      <c r="O3883" s="89"/>
      <c r="P3883" s="89"/>
      <c r="Q3883" s="89"/>
      <c r="R3883" s="89"/>
      <c r="S3883" s="89"/>
      <c r="T3883" s="18"/>
      <c r="V3883" s="15"/>
      <c r="W3883" s="77"/>
      <c r="X3883" s="77"/>
      <c r="Y3883" s="77"/>
      <c r="Z3883" s="77"/>
      <c r="AA3883" s="77"/>
      <c r="AB3883" s="77"/>
      <c r="AC3883" s="77"/>
      <c r="AD3883" s="77"/>
      <c r="AE3883" s="77"/>
      <c r="AF3883" s="77"/>
      <c r="AG3883" s="77"/>
      <c r="AH3883" s="77"/>
      <c r="AI3883" s="77"/>
      <c r="AJ3883" s="10"/>
      <c r="AU3883" s="28"/>
    </row>
    <row r="3884" spans="1:47" ht="10.7" customHeight="1" x14ac:dyDescent="0.15">
      <c r="A3884" s="88"/>
      <c r="B3884" s="89"/>
      <c r="C3884" s="89"/>
      <c r="D3884" s="89"/>
      <c r="E3884" s="89"/>
      <c r="F3884" s="89"/>
      <c r="G3884" s="89"/>
      <c r="H3884" s="89"/>
      <c r="I3884" s="89"/>
      <c r="J3884" s="89"/>
      <c r="K3884" s="89"/>
      <c r="L3884" s="89"/>
      <c r="M3884" s="89"/>
      <c r="N3884" s="89"/>
      <c r="O3884" s="89"/>
      <c r="P3884" s="89"/>
      <c r="Q3884" s="89"/>
      <c r="R3884" s="89"/>
      <c r="S3884" s="89"/>
      <c r="T3884" s="70"/>
      <c r="U3884" s="71"/>
      <c r="V3884" s="72"/>
      <c r="W3884" s="76"/>
      <c r="X3884" s="76"/>
      <c r="Y3884" s="76"/>
      <c r="Z3884" s="76"/>
      <c r="AA3884" s="76"/>
      <c r="AB3884" s="76"/>
      <c r="AC3884" s="76"/>
      <c r="AD3884" s="76"/>
      <c r="AE3884" s="77"/>
      <c r="AF3884" s="77"/>
      <c r="AG3884" s="77"/>
      <c r="AH3884" s="77"/>
      <c r="AI3884" s="77"/>
      <c r="AJ3884" s="27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30"/>
    </row>
    <row r="3885" spans="1:47" ht="10.7" customHeight="1" x14ac:dyDescent="0.15">
      <c r="A3885" s="88"/>
      <c r="B3885" s="89"/>
      <c r="C3885" s="89"/>
      <c r="D3885" s="89"/>
      <c r="E3885" s="89"/>
      <c r="F3885" s="89"/>
      <c r="G3885" s="89"/>
      <c r="H3885" s="89"/>
      <c r="I3885" s="89"/>
      <c r="J3885" s="89"/>
      <c r="K3885" s="89"/>
      <c r="L3885" s="89"/>
      <c r="M3885" s="89"/>
      <c r="N3885" s="89"/>
      <c r="O3885" s="89"/>
      <c r="P3885" s="89"/>
      <c r="Q3885" s="89"/>
      <c r="R3885" s="89"/>
      <c r="S3885" s="89"/>
      <c r="T3885" s="18"/>
      <c r="V3885" s="15"/>
      <c r="W3885" s="77"/>
      <c r="X3885" s="77"/>
      <c r="Y3885" s="77"/>
      <c r="Z3885" s="77"/>
      <c r="AA3885" s="77"/>
      <c r="AB3885" s="77"/>
      <c r="AC3885" s="77"/>
      <c r="AD3885" s="77"/>
      <c r="AE3885" s="78"/>
      <c r="AF3885" s="78"/>
      <c r="AG3885" s="78"/>
      <c r="AH3885" s="78"/>
      <c r="AI3885" s="78"/>
      <c r="AJ3885" s="10"/>
      <c r="AU3885" s="28"/>
    </row>
    <row r="3886" spans="1:47" ht="10.7" customHeight="1" x14ac:dyDescent="0.15">
      <c r="A3886" s="88"/>
      <c r="B3886" s="89"/>
      <c r="C3886" s="89"/>
      <c r="D3886" s="89"/>
      <c r="E3886" s="89"/>
      <c r="F3886" s="89"/>
      <c r="G3886" s="89"/>
      <c r="H3886" s="89"/>
      <c r="I3886" s="89"/>
      <c r="J3886" s="89"/>
      <c r="K3886" s="89"/>
      <c r="L3886" s="89"/>
      <c r="M3886" s="89"/>
      <c r="N3886" s="89"/>
      <c r="O3886" s="89"/>
      <c r="P3886" s="89"/>
      <c r="Q3886" s="89"/>
      <c r="R3886" s="89"/>
      <c r="S3886" s="89"/>
      <c r="T3886" s="18"/>
      <c r="V3886" s="15"/>
      <c r="W3886" s="77"/>
      <c r="X3886" s="77"/>
      <c r="Y3886" s="77"/>
      <c r="Z3886" s="77"/>
      <c r="AA3886" s="77"/>
      <c r="AB3886" s="77"/>
      <c r="AC3886" s="77"/>
      <c r="AD3886" s="77"/>
      <c r="AE3886" s="77"/>
      <c r="AF3886" s="77"/>
      <c r="AG3886" s="77"/>
      <c r="AH3886" s="77"/>
      <c r="AI3886" s="77"/>
      <c r="AJ3886" s="10"/>
      <c r="AU3886" s="28"/>
    </row>
    <row r="3887" spans="1:47" ht="10.7" customHeight="1" x14ac:dyDescent="0.15">
      <c r="A3887" s="88"/>
      <c r="B3887" s="89"/>
      <c r="C3887" s="89"/>
      <c r="D3887" s="89"/>
      <c r="E3887" s="89"/>
      <c r="F3887" s="89"/>
      <c r="G3887" s="89"/>
      <c r="H3887" s="89"/>
      <c r="I3887" s="89"/>
      <c r="J3887" s="89"/>
      <c r="K3887" s="89"/>
      <c r="L3887" s="89"/>
      <c r="M3887" s="89"/>
      <c r="N3887" s="89"/>
      <c r="O3887" s="89"/>
      <c r="P3887" s="89"/>
      <c r="Q3887" s="89"/>
      <c r="R3887" s="89"/>
      <c r="S3887" s="89"/>
      <c r="T3887" s="18"/>
      <c r="V3887" s="15"/>
      <c r="W3887" s="77"/>
      <c r="X3887" s="77"/>
      <c r="Y3887" s="77"/>
      <c r="Z3887" s="77"/>
      <c r="AA3887" s="77"/>
      <c r="AB3887" s="77"/>
      <c r="AC3887" s="77"/>
      <c r="AD3887" s="77"/>
      <c r="AE3887" s="77"/>
      <c r="AF3887" s="77"/>
      <c r="AG3887" s="77"/>
      <c r="AH3887" s="77"/>
      <c r="AI3887" s="77"/>
      <c r="AJ3887" s="10"/>
      <c r="AU3887" s="28"/>
    </row>
    <row r="3888" spans="1:47" ht="10.7" customHeight="1" x14ac:dyDescent="0.15">
      <c r="A3888" s="88"/>
      <c r="B3888" s="89"/>
      <c r="C3888" s="89"/>
      <c r="D3888" s="89"/>
      <c r="E3888" s="89"/>
      <c r="F3888" s="89"/>
      <c r="G3888" s="89"/>
      <c r="H3888" s="89"/>
      <c r="I3888" s="89"/>
      <c r="J3888" s="89"/>
      <c r="K3888" s="89"/>
      <c r="L3888" s="89"/>
      <c r="M3888" s="89"/>
      <c r="N3888" s="89"/>
      <c r="O3888" s="89"/>
      <c r="P3888" s="89"/>
      <c r="Q3888" s="89"/>
      <c r="R3888" s="89"/>
      <c r="S3888" s="89"/>
      <c r="T3888" s="70"/>
      <c r="U3888" s="71"/>
      <c r="V3888" s="72"/>
      <c r="W3888" s="76"/>
      <c r="X3888" s="76"/>
      <c r="Y3888" s="76"/>
      <c r="Z3888" s="76"/>
      <c r="AA3888" s="76"/>
      <c r="AB3888" s="76"/>
      <c r="AC3888" s="76"/>
      <c r="AD3888" s="76"/>
      <c r="AE3888" s="77"/>
      <c r="AF3888" s="77"/>
      <c r="AG3888" s="77"/>
      <c r="AH3888" s="77"/>
      <c r="AI3888" s="77"/>
      <c r="AJ3888" s="27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30"/>
    </row>
    <row r="3889" spans="1:47" ht="10.7" customHeight="1" x14ac:dyDescent="0.15">
      <c r="A3889" s="88"/>
      <c r="B3889" s="89"/>
      <c r="C3889" s="89"/>
      <c r="D3889" s="89"/>
      <c r="E3889" s="89"/>
      <c r="F3889" s="89"/>
      <c r="G3889" s="89"/>
      <c r="H3889" s="89"/>
      <c r="I3889" s="89"/>
      <c r="J3889" s="89"/>
      <c r="K3889" s="89"/>
      <c r="L3889" s="89"/>
      <c r="M3889" s="89"/>
      <c r="N3889" s="89"/>
      <c r="O3889" s="89"/>
      <c r="P3889" s="89"/>
      <c r="Q3889" s="89"/>
      <c r="R3889" s="89"/>
      <c r="S3889" s="89"/>
      <c r="T3889" s="18"/>
      <c r="V3889" s="15"/>
      <c r="W3889" s="77"/>
      <c r="X3889" s="77"/>
      <c r="Y3889" s="77"/>
      <c r="Z3889" s="77"/>
      <c r="AA3889" s="77"/>
      <c r="AB3889" s="77"/>
      <c r="AC3889" s="77"/>
      <c r="AD3889" s="77"/>
      <c r="AE3889" s="78"/>
      <c r="AF3889" s="78"/>
      <c r="AG3889" s="78"/>
      <c r="AH3889" s="78"/>
      <c r="AI3889" s="78"/>
      <c r="AJ3889" s="10"/>
      <c r="AU3889" s="28"/>
    </row>
    <row r="3890" spans="1:47" ht="10.7" customHeight="1" x14ac:dyDescent="0.15">
      <c r="A3890" s="88"/>
      <c r="B3890" s="89"/>
      <c r="C3890" s="89"/>
      <c r="D3890" s="89"/>
      <c r="E3890" s="89"/>
      <c r="F3890" s="89"/>
      <c r="G3890" s="89"/>
      <c r="H3890" s="89"/>
      <c r="I3890" s="89"/>
      <c r="J3890" s="89"/>
      <c r="K3890" s="89"/>
      <c r="L3890" s="89"/>
      <c r="M3890" s="89"/>
      <c r="N3890" s="89"/>
      <c r="O3890" s="89"/>
      <c r="P3890" s="89"/>
      <c r="Q3890" s="89"/>
      <c r="R3890" s="89"/>
      <c r="S3890" s="89"/>
      <c r="T3890" s="18"/>
      <c r="V3890" s="15"/>
      <c r="W3890" s="77"/>
      <c r="X3890" s="77"/>
      <c r="Y3890" s="77"/>
      <c r="Z3890" s="77"/>
      <c r="AA3890" s="77"/>
      <c r="AB3890" s="77"/>
      <c r="AC3890" s="77"/>
      <c r="AD3890" s="77"/>
      <c r="AE3890" s="77"/>
      <c r="AF3890" s="77"/>
      <c r="AG3890" s="77"/>
      <c r="AH3890" s="77"/>
      <c r="AI3890" s="77"/>
      <c r="AJ3890" s="10"/>
      <c r="AU3890" s="28"/>
    </row>
    <row r="3891" spans="1:47" ht="10.7" customHeight="1" x14ac:dyDescent="0.15">
      <c r="A3891" s="88"/>
      <c r="B3891" s="89"/>
      <c r="C3891" s="89"/>
      <c r="D3891" s="89"/>
      <c r="E3891" s="89"/>
      <c r="F3891" s="89"/>
      <c r="G3891" s="89"/>
      <c r="H3891" s="89"/>
      <c r="I3891" s="89"/>
      <c r="J3891" s="89"/>
      <c r="K3891" s="89"/>
      <c r="L3891" s="89"/>
      <c r="M3891" s="89"/>
      <c r="N3891" s="89"/>
      <c r="O3891" s="89"/>
      <c r="P3891" s="89"/>
      <c r="Q3891" s="89"/>
      <c r="R3891" s="89"/>
      <c r="S3891" s="89"/>
      <c r="T3891" s="18"/>
      <c r="V3891" s="15"/>
      <c r="W3891" s="77"/>
      <c r="X3891" s="77"/>
      <c r="Y3891" s="77"/>
      <c r="Z3891" s="77"/>
      <c r="AA3891" s="77"/>
      <c r="AB3891" s="77"/>
      <c r="AC3891" s="77"/>
      <c r="AD3891" s="77"/>
      <c r="AE3891" s="77"/>
      <c r="AF3891" s="77"/>
      <c r="AG3891" s="77"/>
      <c r="AH3891" s="77"/>
      <c r="AI3891" s="77"/>
      <c r="AJ3891" s="10"/>
      <c r="AU3891" s="28"/>
    </row>
    <row r="3892" spans="1:47" ht="10.7" customHeight="1" x14ac:dyDescent="0.15">
      <c r="A3892" s="88"/>
      <c r="B3892" s="89"/>
      <c r="C3892" s="89"/>
      <c r="D3892" s="89"/>
      <c r="E3892" s="89"/>
      <c r="F3892" s="89"/>
      <c r="G3892" s="89"/>
      <c r="H3892" s="89"/>
      <c r="I3892" s="89"/>
      <c r="J3892" s="89"/>
      <c r="K3892" s="89"/>
      <c r="L3892" s="89"/>
      <c r="M3892" s="89"/>
      <c r="N3892" s="89"/>
      <c r="O3892" s="89"/>
      <c r="P3892" s="89"/>
      <c r="Q3892" s="89"/>
      <c r="R3892" s="89"/>
      <c r="S3892" s="89"/>
      <c r="T3892" s="70"/>
      <c r="U3892" s="71"/>
      <c r="V3892" s="72"/>
      <c r="W3892" s="76"/>
      <c r="X3892" s="76"/>
      <c r="Y3892" s="76"/>
      <c r="Z3892" s="76"/>
      <c r="AA3892" s="76"/>
      <c r="AB3892" s="76"/>
      <c r="AC3892" s="76"/>
      <c r="AD3892" s="76"/>
      <c r="AE3892" s="77"/>
      <c r="AF3892" s="77"/>
      <c r="AG3892" s="77"/>
      <c r="AH3892" s="77"/>
      <c r="AI3892" s="77"/>
      <c r="AJ3892" s="27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30"/>
    </row>
    <row r="3893" spans="1:47" ht="10.7" customHeight="1" x14ac:dyDescent="0.15">
      <c r="A3893" s="88"/>
      <c r="B3893" s="89"/>
      <c r="C3893" s="89"/>
      <c r="D3893" s="89"/>
      <c r="E3893" s="89"/>
      <c r="F3893" s="89"/>
      <c r="G3893" s="89"/>
      <c r="H3893" s="89"/>
      <c r="I3893" s="89"/>
      <c r="J3893" s="89"/>
      <c r="K3893" s="89"/>
      <c r="L3893" s="89"/>
      <c r="M3893" s="89"/>
      <c r="N3893" s="89"/>
      <c r="O3893" s="89"/>
      <c r="P3893" s="89"/>
      <c r="Q3893" s="89"/>
      <c r="R3893" s="89"/>
      <c r="S3893" s="89"/>
      <c r="T3893" s="18"/>
      <c r="V3893" s="15"/>
      <c r="W3893" s="77"/>
      <c r="X3893" s="77"/>
      <c r="Y3893" s="77"/>
      <c r="Z3893" s="77"/>
      <c r="AA3893" s="77"/>
      <c r="AB3893" s="77"/>
      <c r="AC3893" s="77"/>
      <c r="AD3893" s="77"/>
      <c r="AE3893" s="78"/>
      <c r="AF3893" s="78"/>
      <c r="AG3893" s="78"/>
      <c r="AH3893" s="78"/>
      <c r="AI3893" s="78"/>
      <c r="AJ3893" s="10"/>
      <c r="AU3893" s="28"/>
    </row>
    <row r="3894" spans="1:47" ht="10.7" customHeight="1" x14ac:dyDescent="0.15">
      <c r="A3894" s="88"/>
      <c r="B3894" s="89"/>
      <c r="C3894" s="89"/>
      <c r="D3894" s="89"/>
      <c r="E3894" s="89"/>
      <c r="F3894" s="89"/>
      <c r="G3894" s="89"/>
      <c r="H3894" s="89"/>
      <c r="I3894" s="89"/>
      <c r="J3894" s="89"/>
      <c r="K3894" s="89"/>
      <c r="L3894" s="89"/>
      <c r="M3894" s="89"/>
      <c r="N3894" s="89"/>
      <c r="O3894" s="89"/>
      <c r="P3894" s="89"/>
      <c r="Q3894" s="89"/>
      <c r="R3894" s="89"/>
      <c r="S3894" s="89"/>
      <c r="T3894" s="18"/>
      <c r="V3894" s="15"/>
      <c r="W3894" s="77"/>
      <c r="X3894" s="77"/>
      <c r="Y3894" s="77"/>
      <c r="Z3894" s="77"/>
      <c r="AA3894" s="77"/>
      <c r="AB3894" s="77"/>
      <c r="AC3894" s="77"/>
      <c r="AD3894" s="77"/>
      <c r="AE3894" s="77"/>
      <c r="AF3894" s="77"/>
      <c r="AG3894" s="77"/>
      <c r="AH3894" s="77"/>
      <c r="AI3894" s="77"/>
      <c r="AJ3894" s="10"/>
      <c r="AU3894" s="28"/>
    </row>
    <row r="3895" spans="1:47" ht="10.7" customHeight="1" x14ac:dyDescent="0.15">
      <c r="A3895" s="88"/>
      <c r="B3895" s="89"/>
      <c r="C3895" s="89"/>
      <c r="D3895" s="89"/>
      <c r="E3895" s="89"/>
      <c r="F3895" s="89"/>
      <c r="G3895" s="89"/>
      <c r="H3895" s="89"/>
      <c r="I3895" s="89"/>
      <c r="J3895" s="89"/>
      <c r="K3895" s="89"/>
      <c r="L3895" s="89"/>
      <c r="M3895" s="89"/>
      <c r="N3895" s="89"/>
      <c r="O3895" s="89"/>
      <c r="P3895" s="89"/>
      <c r="Q3895" s="89"/>
      <c r="R3895" s="89"/>
      <c r="S3895" s="89"/>
      <c r="T3895" s="18"/>
      <c r="V3895" s="15"/>
      <c r="W3895" s="77"/>
      <c r="X3895" s="77"/>
      <c r="Y3895" s="77"/>
      <c r="Z3895" s="77"/>
      <c r="AA3895" s="77"/>
      <c r="AB3895" s="77"/>
      <c r="AC3895" s="77"/>
      <c r="AD3895" s="77"/>
      <c r="AE3895" s="77"/>
      <c r="AF3895" s="77"/>
      <c r="AG3895" s="77"/>
      <c r="AH3895" s="77"/>
      <c r="AI3895" s="77"/>
      <c r="AJ3895" s="10"/>
      <c r="AU3895" s="28"/>
    </row>
    <row r="3896" spans="1:47" ht="10.7" customHeight="1" x14ac:dyDescent="0.15">
      <c r="A3896" s="88"/>
      <c r="B3896" s="89"/>
      <c r="C3896" s="89"/>
      <c r="D3896" s="89"/>
      <c r="E3896" s="89"/>
      <c r="F3896" s="89"/>
      <c r="G3896" s="89"/>
      <c r="H3896" s="89"/>
      <c r="I3896" s="89"/>
      <c r="J3896" s="89"/>
      <c r="K3896" s="89"/>
      <c r="L3896" s="89"/>
      <c r="M3896" s="89"/>
      <c r="N3896" s="89"/>
      <c r="O3896" s="89"/>
      <c r="P3896" s="89"/>
      <c r="Q3896" s="89"/>
      <c r="R3896" s="89"/>
      <c r="S3896" s="89"/>
      <c r="T3896" s="70"/>
      <c r="U3896" s="71"/>
      <c r="V3896" s="72"/>
      <c r="W3896" s="76"/>
      <c r="X3896" s="76"/>
      <c r="Y3896" s="76"/>
      <c r="Z3896" s="76"/>
      <c r="AA3896" s="76"/>
      <c r="AB3896" s="76"/>
      <c r="AC3896" s="76"/>
      <c r="AD3896" s="76"/>
      <c r="AE3896" s="76"/>
      <c r="AF3896" s="76"/>
      <c r="AG3896" s="76"/>
      <c r="AH3896" s="76"/>
      <c r="AI3896" s="76"/>
      <c r="AJ3896" s="27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30"/>
    </row>
    <row r="3897" spans="1:47" ht="10.7" customHeight="1" x14ac:dyDescent="0.15">
      <c r="A3897" s="88"/>
      <c r="B3897" s="89"/>
      <c r="C3897" s="89"/>
      <c r="D3897" s="89"/>
      <c r="E3897" s="89"/>
      <c r="F3897" s="89"/>
      <c r="G3897" s="89"/>
      <c r="H3897" s="89"/>
      <c r="I3897" s="89"/>
      <c r="J3897" s="89"/>
      <c r="K3897" s="89"/>
      <c r="L3897" s="89"/>
      <c r="M3897" s="89"/>
      <c r="N3897" s="89"/>
      <c r="O3897" s="89"/>
      <c r="P3897" s="89"/>
      <c r="Q3897" s="89"/>
      <c r="R3897" s="89"/>
      <c r="S3897" s="89"/>
      <c r="T3897" s="18"/>
      <c r="V3897" s="15"/>
      <c r="W3897" s="77"/>
      <c r="X3897" s="77"/>
      <c r="Y3897" s="77"/>
      <c r="Z3897" s="77"/>
      <c r="AA3897" s="77"/>
      <c r="AB3897" s="77"/>
      <c r="AC3897" s="77"/>
      <c r="AD3897" s="77"/>
      <c r="AE3897" s="77"/>
      <c r="AF3897" s="77"/>
      <c r="AG3897" s="77"/>
      <c r="AH3897" s="77"/>
      <c r="AI3897" s="77"/>
      <c r="AJ3897" s="10"/>
      <c r="AU3897" s="28"/>
    </row>
    <row r="3898" spans="1:47" ht="10.7" customHeight="1" x14ac:dyDescent="0.15">
      <c r="A3898" s="88"/>
      <c r="B3898" s="89"/>
      <c r="C3898" s="89"/>
      <c r="D3898" s="89"/>
      <c r="E3898" s="89"/>
      <c r="F3898" s="89"/>
      <c r="G3898" s="89"/>
      <c r="H3898" s="89"/>
      <c r="I3898" s="89"/>
      <c r="J3898" s="89"/>
      <c r="K3898" s="89"/>
      <c r="L3898" s="89"/>
      <c r="M3898" s="89"/>
      <c r="N3898" s="89"/>
      <c r="O3898" s="89"/>
      <c r="P3898" s="89"/>
      <c r="Q3898" s="89"/>
      <c r="R3898" s="89"/>
      <c r="S3898" s="89"/>
      <c r="T3898" s="18"/>
      <c r="V3898" s="15"/>
      <c r="W3898" s="77"/>
      <c r="X3898" s="77"/>
      <c r="Y3898" s="77"/>
      <c r="Z3898" s="77"/>
      <c r="AA3898" s="77"/>
      <c r="AB3898" s="77"/>
      <c r="AC3898" s="77"/>
      <c r="AD3898" s="77"/>
      <c r="AE3898" s="77"/>
      <c r="AF3898" s="77"/>
      <c r="AG3898" s="77"/>
      <c r="AH3898" s="77"/>
      <c r="AI3898" s="77"/>
      <c r="AJ3898" s="10"/>
      <c r="AU3898" s="28"/>
    </row>
    <row r="3899" spans="1:47" ht="10.7" customHeight="1" x14ac:dyDescent="0.15">
      <c r="A3899" s="88"/>
      <c r="B3899" s="89"/>
      <c r="C3899" s="89"/>
      <c r="D3899" s="89"/>
      <c r="E3899" s="89"/>
      <c r="F3899" s="89"/>
      <c r="G3899" s="89"/>
      <c r="H3899" s="89"/>
      <c r="I3899" s="89"/>
      <c r="J3899" s="89"/>
      <c r="K3899" s="89"/>
      <c r="L3899" s="89"/>
      <c r="M3899" s="89"/>
      <c r="N3899" s="89"/>
      <c r="O3899" s="89"/>
      <c r="P3899" s="89"/>
      <c r="Q3899" s="89"/>
      <c r="R3899" s="89"/>
      <c r="S3899" s="89"/>
      <c r="T3899" s="18"/>
      <c r="V3899" s="15"/>
      <c r="W3899" s="77"/>
      <c r="X3899" s="77"/>
      <c r="Y3899" s="77"/>
      <c r="Z3899" s="77"/>
      <c r="AA3899" s="77"/>
      <c r="AB3899" s="77"/>
      <c r="AC3899" s="77"/>
      <c r="AD3899" s="77"/>
      <c r="AE3899" s="77"/>
      <c r="AF3899" s="77"/>
      <c r="AG3899" s="77"/>
      <c r="AH3899" s="77"/>
      <c r="AI3899" s="77"/>
      <c r="AJ3899" s="10"/>
      <c r="AU3899" s="28"/>
    </row>
    <row r="3900" spans="1:47" ht="10.7" customHeight="1" x14ac:dyDescent="0.15">
      <c r="A3900" s="90"/>
      <c r="B3900" s="91"/>
      <c r="C3900" s="91"/>
      <c r="D3900" s="91"/>
      <c r="E3900" s="91"/>
      <c r="F3900" s="91"/>
      <c r="G3900" s="91"/>
      <c r="H3900" s="91"/>
      <c r="I3900" s="91"/>
      <c r="J3900" s="91"/>
      <c r="K3900" s="91"/>
      <c r="L3900" s="91"/>
      <c r="M3900" s="91"/>
      <c r="N3900" s="91"/>
      <c r="O3900" s="91"/>
      <c r="P3900" s="91"/>
      <c r="Q3900" s="91"/>
      <c r="R3900" s="91"/>
      <c r="S3900" s="91"/>
      <c r="T3900" s="54"/>
      <c r="U3900" s="55"/>
      <c r="V3900" s="56"/>
      <c r="W3900" s="69"/>
      <c r="X3900" s="69"/>
      <c r="Y3900" s="69"/>
      <c r="Z3900" s="69"/>
      <c r="AA3900" s="69"/>
      <c r="AB3900" s="69"/>
      <c r="AC3900" s="69"/>
      <c r="AD3900" s="69"/>
      <c r="AE3900" s="69"/>
      <c r="AF3900" s="69"/>
      <c r="AG3900" s="69"/>
      <c r="AH3900" s="69"/>
      <c r="AI3900" s="69"/>
      <c r="AJ3900" s="32"/>
      <c r="AK3900" s="8"/>
      <c r="AL3900" s="8"/>
      <c r="AM3900" s="8"/>
      <c r="AN3900" s="8"/>
      <c r="AO3900" s="8"/>
      <c r="AP3900" s="8"/>
      <c r="AQ3900" s="8"/>
      <c r="AR3900" s="8"/>
      <c r="AS3900" s="8"/>
      <c r="AT3900" s="8"/>
      <c r="AU3900" s="31"/>
    </row>
    <row r="3902" spans="1:47" ht="10.7" customHeight="1" x14ac:dyDescent="0.15">
      <c r="A3902" s="8"/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  <c r="AH3902" s="8"/>
      <c r="AI3902" s="8"/>
      <c r="AJ3902" s="8"/>
      <c r="AK3902" s="8"/>
      <c r="AL3902" s="8"/>
      <c r="AM3902" s="8"/>
      <c r="AN3902" s="8"/>
      <c r="AO3902" s="8"/>
      <c r="AP3902" s="92"/>
      <c r="AQ3902" s="93"/>
      <c r="AR3902" s="93"/>
      <c r="AS3902" s="93"/>
      <c r="AT3902" s="93"/>
      <c r="AU3902" s="94"/>
    </row>
    <row r="3903" spans="1:47" ht="10.7" customHeight="1" x14ac:dyDescent="0.15">
      <c r="A3903" s="133" t="s">
        <v>567</v>
      </c>
      <c r="AE3903" s="134" t="s">
        <v>77</v>
      </c>
      <c r="AF3903" s="95"/>
      <c r="AG3903" s="95"/>
      <c r="AH3903" s="95"/>
      <c r="AI3903" s="95"/>
      <c r="AJ3903" s="118" t="s">
        <v>78</v>
      </c>
      <c r="AU3903" s="123" t="s">
        <v>335</v>
      </c>
    </row>
    <row r="3904" spans="1:47" ht="10.7" customHeight="1" x14ac:dyDescent="0.15">
      <c r="A3904" s="4"/>
      <c r="E3904" s="118" t="s">
        <v>286</v>
      </c>
      <c r="AU3904" s="6"/>
    </row>
    <row r="3905" spans="1:47" ht="10.7" customHeight="1" x14ac:dyDescent="0.15">
      <c r="A3905" s="7"/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H3905" s="8"/>
      <c r="AI3905" s="8"/>
      <c r="AJ3905" s="8"/>
      <c r="AK3905" s="8"/>
      <c r="AL3905" s="8"/>
      <c r="AM3905" s="8"/>
      <c r="AN3905" s="8"/>
      <c r="AO3905" s="8"/>
      <c r="AP3905" s="8"/>
      <c r="AQ3905" s="8"/>
      <c r="AR3905" s="8"/>
      <c r="AS3905" s="8"/>
      <c r="AT3905" s="8"/>
      <c r="AU3905" s="9"/>
    </row>
    <row r="3906" spans="1:47" ht="10.7" customHeight="1" x14ac:dyDescent="0.15">
      <c r="A3906" s="84" t="s">
        <v>20</v>
      </c>
      <c r="B3906" s="53"/>
      <c r="C3906" s="53"/>
      <c r="D3906" s="53"/>
      <c r="E3906" s="53"/>
      <c r="F3906" s="53"/>
      <c r="G3906" s="53"/>
      <c r="H3906" s="86"/>
      <c r="I3906" s="53" t="s">
        <v>19</v>
      </c>
      <c r="J3906" s="53"/>
      <c r="K3906" s="53"/>
      <c r="L3906" s="53"/>
      <c r="M3906" s="53"/>
      <c r="N3906" s="53"/>
      <c r="O3906" s="53"/>
      <c r="P3906" s="53"/>
      <c r="Q3906" s="53"/>
      <c r="R3906" s="53"/>
      <c r="S3906" s="86"/>
      <c r="T3906" s="82" t="s">
        <v>13</v>
      </c>
      <c r="U3906" s="82"/>
      <c r="V3906" s="82"/>
      <c r="W3906" s="82" t="s">
        <v>14</v>
      </c>
      <c r="X3906" s="82"/>
      <c r="Y3906" s="82"/>
      <c r="Z3906" s="82" t="s">
        <v>15</v>
      </c>
      <c r="AA3906" s="82"/>
      <c r="AB3906" s="82"/>
      <c r="AC3906" s="82"/>
      <c r="AD3906" s="82"/>
      <c r="AE3906" s="82" t="s">
        <v>16</v>
      </c>
      <c r="AF3906" s="82"/>
      <c r="AG3906" s="82"/>
      <c r="AH3906" s="82"/>
      <c r="AI3906" s="82"/>
      <c r="AJ3906" s="53" t="s">
        <v>18</v>
      </c>
      <c r="AK3906" s="53"/>
      <c r="AL3906" s="53"/>
      <c r="AM3906" s="53"/>
      <c r="AN3906" s="53"/>
      <c r="AO3906" s="53"/>
      <c r="AP3906" s="53"/>
      <c r="AQ3906" s="53"/>
      <c r="AR3906" s="53"/>
      <c r="AS3906" s="53"/>
      <c r="AT3906" s="53"/>
      <c r="AU3906" s="79"/>
    </row>
    <row r="3907" spans="1:47" ht="10.7" customHeight="1" x14ac:dyDescent="0.15">
      <c r="A3907" s="85"/>
      <c r="B3907" s="80"/>
      <c r="C3907" s="80"/>
      <c r="D3907" s="80"/>
      <c r="E3907" s="80"/>
      <c r="F3907" s="80"/>
      <c r="G3907" s="80"/>
      <c r="H3907" s="87"/>
      <c r="I3907" s="80"/>
      <c r="J3907" s="80"/>
      <c r="K3907" s="80"/>
      <c r="L3907" s="80"/>
      <c r="M3907" s="80"/>
      <c r="N3907" s="80"/>
      <c r="O3907" s="80"/>
      <c r="P3907" s="80"/>
      <c r="Q3907" s="80"/>
      <c r="R3907" s="80"/>
      <c r="S3907" s="87"/>
      <c r="T3907" s="83"/>
      <c r="U3907" s="83"/>
      <c r="V3907" s="83"/>
      <c r="W3907" s="83"/>
      <c r="X3907" s="83"/>
      <c r="Y3907" s="83"/>
      <c r="Z3907" s="83"/>
      <c r="AA3907" s="83"/>
      <c r="AB3907" s="83"/>
      <c r="AC3907" s="83"/>
      <c r="AD3907" s="83"/>
      <c r="AE3907" s="83"/>
      <c r="AF3907" s="83"/>
      <c r="AG3907" s="83"/>
      <c r="AH3907" s="83"/>
      <c r="AI3907" s="83"/>
      <c r="AJ3907" s="80"/>
      <c r="AK3907" s="80"/>
      <c r="AL3907" s="80"/>
      <c r="AM3907" s="80"/>
      <c r="AN3907" s="80"/>
      <c r="AO3907" s="80"/>
      <c r="AP3907" s="80"/>
      <c r="AQ3907" s="80"/>
      <c r="AR3907" s="80"/>
      <c r="AS3907" s="80"/>
      <c r="AT3907" s="80"/>
      <c r="AU3907" s="81"/>
    </row>
    <row r="3908" spans="1:47" ht="10.7" customHeight="1" x14ac:dyDescent="0.15">
      <c r="A3908" s="135" t="s">
        <v>568</v>
      </c>
      <c r="B3908" s="136"/>
      <c r="C3908" s="136"/>
      <c r="D3908" s="136"/>
      <c r="E3908" s="136"/>
      <c r="F3908" s="136"/>
      <c r="G3908" s="136"/>
      <c r="H3908" s="137"/>
      <c r="I3908" s="156" t="s">
        <v>430</v>
      </c>
      <c r="J3908" s="111"/>
      <c r="K3908" s="111"/>
      <c r="L3908" s="111"/>
      <c r="M3908" s="111"/>
      <c r="N3908" s="111"/>
      <c r="O3908" s="111"/>
      <c r="P3908" s="111"/>
      <c r="Q3908" s="111"/>
      <c r="R3908" s="111"/>
      <c r="S3908" s="111"/>
      <c r="T3908" s="16"/>
      <c r="U3908" s="2"/>
      <c r="V3908" s="17"/>
      <c r="W3908" s="77"/>
      <c r="X3908" s="77"/>
      <c r="Y3908" s="77"/>
      <c r="Z3908" s="77"/>
      <c r="AA3908" s="77"/>
      <c r="AB3908" s="77"/>
      <c r="AC3908" s="77"/>
      <c r="AD3908" s="77"/>
      <c r="AE3908" s="77"/>
      <c r="AF3908" s="77"/>
      <c r="AG3908" s="77"/>
      <c r="AH3908" s="77"/>
      <c r="AI3908" s="77"/>
      <c r="AJ3908" s="10"/>
      <c r="AU3908" s="28"/>
    </row>
    <row r="3909" spans="1:47" ht="10.7" customHeight="1" x14ac:dyDescent="0.15">
      <c r="A3909" s="138"/>
      <c r="B3909" s="139"/>
      <c r="C3909" s="139"/>
      <c r="D3909" s="139"/>
      <c r="E3909" s="139"/>
      <c r="F3909" s="139"/>
      <c r="G3909" s="139"/>
      <c r="H3909" s="140"/>
      <c r="I3909" s="89"/>
      <c r="J3909" s="89"/>
      <c r="K3909" s="89"/>
      <c r="L3909" s="89"/>
      <c r="M3909" s="89"/>
      <c r="N3909" s="89"/>
      <c r="O3909" s="89"/>
      <c r="P3909" s="89"/>
      <c r="Q3909" s="89"/>
      <c r="R3909" s="89"/>
      <c r="S3909" s="89"/>
      <c r="T3909" s="18"/>
      <c r="V3909" s="15"/>
      <c r="W3909" s="77"/>
      <c r="X3909" s="77"/>
      <c r="Y3909" s="77"/>
      <c r="Z3909" s="77"/>
      <c r="AA3909" s="77"/>
      <c r="AB3909" s="77"/>
      <c r="AC3909" s="77"/>
      <c r="AD3909" s="77"/>
      <c r="AE3909" s="77"/>
      <c r="AF3909" s="77"/>
      <c r="AG3909" s="77"/>
      <c r="AH3909" s="77"/>
      <c r="AI3909" s="77"/>
      <c r="AJ3909" s="10"/>
      <c r="AU3909" s="28"/>
    </row>
    <row r="3910" spans="1:47" ht="10.7" customHeight="1" x14ac:dyDescent="0.15">
      <c r="A3910" s="138"/>
      <c r="B3910" s="139"/>
      <c r="C3910" s="139"/>
      <c r="D3910" s="139"/>
      <c r="E3910" s="139"/>
      <c r="F3910" s="139"/>
      <c r="G3910" s="139"/>
      <c r="H3910" s="140"/>
      <c r="I3910" s="89"/>
      <c r="J3910" s="89"/>
      <c r="K3910" s="89"/>
      <c r="L3910" s="89"/>
      <c r="M3910" s="89"/>
      <c r="N3910" s="89"/>
      <c r="O3910" s="89"/>
      <c r="P3910" s="89"/>
      <c r="Q3910" s="89"/>
      <c r="R3910" s="89"/>
      <c r="S3910" s="89"/>
      <c r="T3910" s="18"/>
      <c r="V3910" s="15"/>
      <c r="W3910" s="77"/>
      <c r="X3910" s="77"/>
      <c r="Y3910" s="77"/>
      <c r="Z3910" s="77"/>
      <c r="AA3910" s="77"/>
      <c r="AB3910" s="77"/>
      <c r="AC3910" s="77"/>
      <c r="AD3910" s="77"/>
      <c r="AE3910" s="77"/>
      <c r="AF3910" s="77"/>
      <c r="AG3910" s="77"/>
      <c r="AH3910" s="77"/>
      <c r="AI3910" s="77"/>
      <c r="AJ3910" s="10"/>
      <c r="AU3910" s="28"/>
    </row>
    <row r="3911" spans="1:47" ht="10.7" customHeight="1" x14ac:dyDescent="0.15">
      <c r="A3911" s="141"/>
      <c r="B3911" s="142"/>
      <c r="C3911" s="142"/>
      <c r="D3911" s="142"/>
      <c r="E3911" s="142"/>
      <c r="F3911" s="142"/>
      <c r="G3911" s="142"/>
      <c r="H3911" s="143"/>
      <c r="I3911" s="89"/>
      <c r="J3911" s="89"/>
      <c r="K3911" s="89"/>
      <c r="L3911" s="89"/>
      <c r="M3911" s="89"/>
      <c r="N3911" s="89"/>
      <c r="O3911" s="89"/>
      <c r="P3911" s="89"/>
      <c r="Q3911" s="89"/>
      <c r="R3911" s="89"/>
      <c r="S3911" s="89"/>
      <c r="T3911" s="124" t="s">
        <v>355</v>
      </c>
      <c r="U3911" s="71"/>
      <c r="V3911" s="72"/>
      <c r="W3911" s="120" t="s">
        <v>566</v>
      </c>
      <c r="X3911" s="77"/>
      <c r="Y3911" s="77"/>
      <c r="Z3911" s="77"/>
      <c r="AA3911" s="77"/>
      <c r="AB3911" s="77"/>
      <c r="AC3911" s="77"/>
      <c r="AD3911" s="77"/>
      <c r="AE3911" s="77"/>
      <c r="AF3911" s="77"/>
      <c r="AG3911" s="77"/>
      <c r="AH3911" s="77"/>
      <c r="AI3911" s="77"/>
      <c r="AJ3911" s="10"/>
      <c r="AU3911" s="123" t="s">
        <v>271</v>
      </c>
    </row>
    <row r="3912" spans="1:47" ht="10.7" customHeight="1" x14ac:dyDescent="0.15">
      <c r="A3912" s="147" t="s">
        <v>90</v>
      </c>
      <c r="B3912" s="148"/>
      <c r="C3912" s="148"/>
      <c r="D3912" s="148"/>
      <c r="E3912" s="148"/>
      <c r="F3912" s="148"/>
      <c r="G3912" s="148"/>
      <c r="H3912" s="149"/>
      <c r="I3912" s="89"/>
      <c r="J3912" s="89"/>
      <c r="K3912" s="89"/>
      <c r="L3912" s="89"/>
      <c r="M3912" s="89"/>
      <c r="N3912" s="89"/>
      <c r="O3912" s="89"/>
      <c r="P3912" s="89"/>
      <c r="Q3912" s="89"/>
      <c r="R3912" s="89"/>
      <c r="S3912" s="89"/>
      <c r="T3912" s="14"/>
      <c r="U3912" s="11"/>
      <c r="V3912" s="13"/>
      <c r="W3912" s="78"/>
      <c r="X3912" s="78"/>
      <c r="Y3912" s="78"/>
      <c r="Z3912" s="78"/>
      <c r="AA3912" s="78"/>
      <c r="AB3912" s="78"/>
      <c r="AC3912" s="78"/>
      <c r="AD3912" s="78"/>
      <c r="AE3912" s="78"/>
      <c r="AF3912" s="78"/>
      <c r="AG3912" s="78"/>
      <c r="AH3912" s="78"/>
      <c r="AI3912" s="78"/>
      <c r="AJ3912" s="26"/>
      <c r="AK3912" s="11"/>
      <c r="AL3912" s="11"/>
      <c r="AM3912" s="11"/>
      <c r="AN3912" s="11"/>
      <c r="AO3912" s="11"/>
      <c r="AP3912" s="11"/>
      <c r="AQ3912" s="11"/>
      <c r="AR3912" s="11"/>
      <c r="AS3912" s="11"/>
      <c r="AT3912" s="11"/>
      <c r="AU3912" s="29"/>
    </row>
    <row r="3913" spans="1:47" ht="10.7" customHeight="1" x14ac:dyDescent="0.15">
      <c r="A3913" s="150"/>
      <c r="B3913" s="151"/>
      <c r="C3913" s="151"/>
      <c r="D3913" s="151"/>
      <c r="E3913" s="151"/>
      <c r="F3913" s="151"/>
      <c r="G3913" s="151"/>
      <c r="H3913" s="152"/>
      <c r="I3913" s="89"/>
      <c r="J3913" s="89"/>
      <c r="K3913" s="89"/>
      <c r="L3913" s="89"/>
      <c r="M3913" s="89"/>
      <c r="N3913" s="89"/>
      <c r="O3913" s="89"/>
      <c r="P3913" s="89"/>
      <c r="Q3913" s="89"/>
      <c r="R3913" s="89"/>
      <c r="S3913" s="89"/>
      <c r="T3913" s="18"/>
      <c r="V3913" s="15"/>
      <c r="W3913" s="77"/>
      <c r="X3913" s="77"/>
      <c r="Y3913" s="77"/>
      <c r="Z3913" s="77"/>
      <c r="AA3913" s="77"/>
      <c r="AB3913" s="77"/>
      <c r="AC3913" s="77"/>
      <c r="AD3913" s="77"/>
      <c r="AE3913" s="77"/>
      <c r="AF3913" s="77"/>
      <c r="AG3913" s="77"/>
      <c r="AH3913" s="77"/>
      <c r="AI3913" s="77"/>
      <c r="AJ3913" s="10"/>
      <c r="AU3913" s="28"/>
    </row>
    <row r="3914" spans="1:47" ht="10.7" customHeight="1" x14ac:dyDescent="0.15">
      <c r="A3914" s="150"/>
      <c r="B3914" s="151"/>
      <c r="C3914" s="151"/>
      <c r="D3914" s="151"/>
      <c r="E3914" s="151"/>
      <c r="F3914" s="151"/>
      <c r="G3914" s="151"/>
      <c r="H3914" s="152"/>
      <c r="I3914" s="89"/>
      <c r="J3914" s="89"/>
      <c r="K3914" s="89"/>
      <c r="L3914" s="89"/>
      <c r="M3914" s="89"/>
      <c r="N3914" s="89"/>
      <c r="O3914" s="89"/>
      <c r="P3914" s="89"/>
      <c r="Q3914" s="89"/>
      <c r="R3914" s="89"/>
      <c r="S3914" s="89"/>
      <c r="T3914" s="18"/>
      <c r="V3914" s="15"/>
      <c r="W3914" s="77"/>
      <c r="X3914" s="77"/>
      <c r="Y3914" s="77"/>
      <c r="Z3914" s="77"/>
      <c r="AA3914" s="77"/>
      <c r="AB3914" s="77"/>
      <c r="AC3914" s="77"/>
      <c r="AD3914" s="77"/>
      <c r="AE3914" s="77"/>
      <c r="AF3914" s="77"/>
      <c r="AG3914" s="77"/>
      <c r="AH3914" s="77"/>
      <c r="AI3914" s="77"/>
      <c r="AJ3914" s="10"/>
      <c r="AU3914" s="28"/>
    </row>
    <row r="3915" spans="1:47" ht="10.7" customHeight="1" x14ac:dyDescent="0.15">
      <c r="A3915" s="153"/>
      <c r="B3915" s="154"/>
      <c r="C3915" s="154"/>
      <c r="D3915" s="154"/>
      <c r="E3915" s="154"/>
      <c r="F3915" s="154"/>
      <c r="G3915" s="154"/>
      <c r="H3915" s="155"/>
      <c r="I3915" s="89"/>
      <c r="J3915" s="89"/>
      <c r="K3915" s="89"/>
      <c r="L3915" s="89"/>
      <c r="M3915" s="89"/>
      <c r="N3915" s="89"/>
      <c r="O3915" s="89"/>
      <c r="P3915" s="89"/>
      <c r="Q3915" s="89"/>
      <c r="R3915" s="89"/>
      <c r="S3915" s="89"/>
      <c r="T3915" s="73"/>
      <c r="U3915" s="74"/>
      <c r="V3915" s="75"/>
      <c r="W3915" s="77"/>
      <c r="X3915" s="77"/>
      <c r="Y3915" s="77"/>
      <c r="Z3915" s="77"/>
      <c r="AA3915" s="77"/>
      <c r="AB3915" s="77"/>
      <c r="AC3915" s="77"/>
      <c r="AD3915" s="77"/>
      <c r="AE3915" s="77"/>
      <c r="AF3915" s="77"/>
      <c r="AG3915" s="77"/>
      <c r="AH3915" s="77"/>
      <c r="AI3915" s="77"/>
      <c r="AJ3915" s="10"/>
      <c r="AU3915" s="28"/>
    </row>
    <row r="3916" spans="1:47" ht="10.7" customHeight="1" x14ac:dyDescent="0.15">
      <c r="A3916" s="88"/>
      <c r="B3916" s="89"/>
      <c r="C3916" s="89"/>
      <c r="D3916" s="89"/>
      <c r="E3916" s="89"/>
      <c r="F3916" s="89"/>
      <c r="G3916" s="89"/>
      <c r="H3916" s="89"/>
      <c r="I3916" s="105"/>
      <c r="J3916" s="64"/>
      <c r="K3916" s="64"/>
      <c r="L3916" s="64"/>
      <c r="M3916" s="64"/>
      <c r="N3916" s="64"/>
      <c r="O3916" s="64"/>
      <c r="P3916" s="64"/>
      <c r="Q3916" s="64"/>
      <c r="R3916" s="64"/>
      <c r="S3916" s="106"/>
      <c r="T3916" s="14"/>
      <c r="U3916" s="11"/>
      <c r="V3916" s="13"/>
      <c r="W3916" s="78"/>
      <c r="X3916" s="78"/>
      <c r="Y3916" s="78"/>
      <c r="Z3916" s="78"/>
      <c r="AA3916" s="78"/>
      <c r="AB3916" s="78"/>
      <c r="AC3916" s="78"/>
      <c r="AD3916" s="78"/>
      <c r="AE3916" s="78"/>
      <c r="AF3916" s="78"/>
      <c r="AG3916" s="78"/>
      <c r="AH3916" s="78"/>
      <c r="AI3916" s="78"/>
      <c r="AJ3916" s="26"/>
      <c r="AK3916" s="11"/>
      <c r="AL3916" s="11"/>
      <c r="AM3916" s="11"/>
      <c r="AN3916" s="11"/>
      <c r="AO3916" s="11"/>
      <c r="AP3916" s="11"/>
      <c r="AQ3916" s="11"/>
      <c r="AR3916" s="11"/>
      <c r="AS3916" s="11"/>
      <c r="AT3916" s="11"/>
      <c r="AU3916" s="29"/>
    </row>
    <row r="3917" spans="1:47" ht="10.7" customHeight="1" x14ac:dyDescent="0.15">
      <c r="A3917" s="88"/>
      <c r="B3917" s="89"/>
      <c r="C3917" s="89"/>
      <c r="D3917" s="89"/>
      <c r="E3917" s="89"/>
      <c r="F3917" s="89"/>
      <c r="G3917" s="89"/>
      <c r="H3917" s="89"/>
      <c r="I3917" s="107"/>
      <c r="J3917" s="58"/>
      <c r="K3917" s="58"/>
      <c r="L3917" s="58"/>
      <c r="M3917" s="58"/>
      <c r="N3917" s="58"/>
      <c r="O3917" s="58"/>
      <c r="P3917" s="58"/>
      <c r="Q3917" s="58"/>
      <c r="R3917" s="58"/>
      <c r="S3917" s="108"/>
      <c r="T3917" s="18"/>
      <c r="V3917" s="15"/>
      <c r="W3917" s="77"/>
      <c r="X3917" s="77"/>
      <c r="Y3917" s="77"/>
      <c r="Z3917" s="77"/>
      <c r="AA3917" s="77"/>
      <c r="AB3917" s="77"/>
      <c r="AC3917" s="77"/>
      <c r="AD3917" s="77"/>
      <c r="AE3917" s="77"/>
      <c r="AF3917" s="77"/>
      <c r="AG3917" s="77"/>
      <c r="AH3917" s="77"/>
      <c r="AI3917" s="77"/>
      <c r="AJ3917" s="10"/>
      <c r="AU3917" s="28"/>
    </row>
    <row r="3918" spans="1:47" ht="10.7" customHeight="1" x14ac:dyDescent="0.15">
      <c r="A3918" s="88"/>
      <c r="B3918" s="89"/>
      <c r="C3918" s="89"/>
      <c r="D3918" s="89"/>
      <c r="E3918" s="89"/>
      <c r="F3918" s="89"/>
      <c r="G3918" s="89"/>
      <c r="H3918" s="89"/>
      <c r="I3918" s="107"/>
      <c r="J3918" s="58"/>
      <c r="K3918" s="58"/>
      <c r="L3918" s="58"/>
      <c r="M3918" s="58"/>
      <c r="N3918" s="58"/>
      <c r="O3918" s="58"/>
      <c r="P3918" s="58"/>
      <c r="Q3918" s="58"/>
      <c r="R3918" s="58"/>
      <c r="S3918" s="108"/>
      <c r="T3918" s="18"/>
      <c r="V3918" s="15"/>
      <c r="W3918" s="77"/>
      <c r="X3918" s="77"/>
      <c r="Y3918" s="77"/>
      <c r="Z3918" s="77"/>
      <c r="AA3918" s="77"/>
      <c r="AB3918" s="77"/>
      <c r="AC3918" s="77"/>
      <c r="AD3918" s="77"/>
      <c r="AE3918" s="77"/>
      <c r="AF3918" s="77"/>
      <c r="AG3918" s="77"/>
      <c r="AH3918" s="77"/>
      <c r="AI3918" s="77"/>
      <c r="AJ3918" s="10"/>
      <c r="AU3918" s="28"/>
    </row>
    <row r="3919" spans="1:47" ht="10.7" customHeight="1" x14ac:dyDescent="0.15">
      <c r="A3919" s="88"/>
      <c r="B3919" s="89"/>
      <c r="C3919" s="89"/>
      <c r="D3919" s="89"/>
      <c r="E3919" s="89"/>
      <c r="F3919" s="89"/>
      <c r="G3919" s="89"/>
      <c r="H3919" s="89"/>
      <c r="I3919" s="109"/>
      <c r="J3919" s="66"/>
      <c r="K3919" s="66"/>
      <c r="L3919" s="66"/>
      <c r="M3919" s="66"/>
      <c r="N3919" s="66"/>
      <c r="O3919" s="66"/>
      <c r="P3919" s="66"/>
      <c r="Q3919" s="66"/>
      <c r="R3919" s="66"/>
      <c r="S3919" s="110"/>
      <c r="T3919" s="73"/>
      <c r="U3919" s="74"/>
      <c r="V3919" s="75"/>
      <c r="W3919" s="77"/>
      <c r="X3919" s="77"/>
      <c r="Y3919" s="77"/>
      <c r="Z3919" s="77"/>
      <c r="AA3919" s="77"/>
      <c r="AB3919" s="77"/>
      <c r="AC3919" s="77"/>
      <c r="AD3919" s="77"/>
      <c r="AE3919" s="77"/>
      <c r="AF3919" s="77"/>
      <c r="AG3919" s="77"/>
      <c r="AH3919" s="77"/>
      <c r="AI3919" s="77"/>
      <c r="AJ3919" s="10"/>
      <c r="AU3919" s="28"/>
    </row>
    <row r="3920" spans="1:47" ht="10.7" customHeight="1" x14ac:dyDescent="0.15">
      <c r="A3920" s="88"/>
      <c r="B3920" s="89"/>
      <c r="C3920" s="89"/>
      <c r="D3920" s="89"/>
      <c r="E3920" s="89"/>
      <c r="F3920" s="89"/>
      <c r="G3920" s="89"/>
      <c r="H3920" s="89"/>
      <c r="I3920" s="96"/>
      <c r="J3920" s="97"/>
      <c r="K3920" s="97"/>
      <c r="L3920" s="97"/>
      <c r="M3920" s="97"/>
      <c r="N3920" s="97"/>
      <c r="O3920" s="97"/>
      <c r="P3920" s="97"/>
      <c r="Q3920" s="97"/>
      <c r="R3920" s="97"/>
      <c r="S3920" s="98"/>
      <c r="T3920" s="14"/>
      <c r="U3920" s="11"/>
      <c r="V3920" s="13"/>
      <c r="W3920" s="78"/>
      <c r="X3920" s="78"/>
      <c r="Y3920" s="78"/>
      <c r="Z3920" s="78"/>
      <c r="AA3920" s="78"/>
      <c r="AB3920" s="78"/>
      <c r="AC3920" s="78"/>
      <c r="AD3920" s="78"/>
      <c r="AE3920" s="78"/>
      <c r="AF3920" s="78"/>
      <c r="AG3920" s="78"/>
      <c r="AH3920" s="78"/>
      <c r="AI3920" s="78"/>
      <c r="AJ3920" s="26"/>
      <c r="AK3920" s="11"/>
      <c r="AL3920" s="11"/>
      <c r="AM3920" s="11"/>
      <c r="AN3920" s="11"/>
      <c r="AO3920" s="11"/>
      <c r="AP3920" s="11"/>
      <c r="AQ3920" s="11"/>
      <c r="AR3920" s="11"/>
      <c r="AS3920" s="11"/>
      <c r="AT3920" s="11"/>
      <c r="AU3920" s="29"/>
    </row>
    <row r="3921" spans="1:47" ht="10.7" customHeight="1" x14ac:dyDescent="0.15">
      <c r="A3921" s="88"/>
      <c r="B3921" s="89"/>
      <c r="C3921" s="89"/>
      <c r="D3921" s="89"/>
      <c r="E3921" s="89"/>
      <c r="F3921" s="89"/>
      <c r="G3921" s="89"/>
      <c r="H3921" s="89"/>
      <c r="I3921" s="99"/>
      <c r="J3921" s="100"/>
      <c r="K3921" s="100"/>
      <c r="L3921" s="100"/>
      <c r="M3921" s="100"/>
      <c r="N3921" s="100"/>
      <c r="O3921" s="100"/>
      <c r="P3921" s="100"/>
      <c r="Q3921" s="100"/>
      <c r="R3921" s="100"/>
      <c r="S3921" s="101"/>
      <c r="T3921" s="18"/>
      <c r="V3921" s="15"/>
      <c r="W3921" s="77"/>
      <c r="X3921" s="77"/>
      <c r="Y3921" s="77"/>
      <c r="Z3921" s="77"/>
      <c r="AA3921" s="77"/>
      <c r="AB3921" s="77"/>
      <c r="AC3921" s="77"/>
      <c r="AD3921" s="77"/>
      <c r="AE3921" s="77"/>
      <c r="AF3921" s="77"/>
      <c r="AG3921" s="77"/>
      <c r="AH3921" s="77"/>
      <c r="AI3921" s="77"/>
      <c r="AJ3921" s="10"/>
      <c r="AU3921" s="28"/>
    </row>
    <row r="3922" spans="1:47" ht="10.7" customHeight="1" x14ac:dyDescent="0.15">
      <c r="A3922" s="88"/>
      <c r="B3922" s="89"/>
      <c r="C3922" s="89"/>
      <c r="D3922" s="89"/>
      <c r="E3922" s="89"/>
      <c r="F3922" s="89"/>
      <c r="G3922" s="89"/>
      <c r="H3922" s="89"/>
      <c r="I3922" s="99"/>
      <c r="J3922" s="100"/>
      <c r="K3922" s="100"/>
      <c r="L3922" s="100"/>
      <c r="M3922" s="100"/>
      <c r="N3922" s="100"/>
      <c r="O3922" s="100"/>
      <c r="P3922" s="100"/>
      <c r="Q3922" s="100"/>
      <c r="R3922" s="100"/>
      <c r="S3922" s="101"/>
      <c r="T3922" s="18"/>
      <c r="V3922" s="15"/>
      <c r="W3922" s="77"/>
      <c r="X3922" s="77"/>
      <c r="Y3922" s="77"/>
      <c r="Z3922" s="77"/>
      <c r="AA3922" s="77"/>
      <c r="AB3922" s="77"/>
      <c r="AC3922" s="77"/>
      <c r="AD3922" s="77"/>
      <c r="AE3922" s="77"/>
      <c r="AF3922" s="77"/>
      <c r="AG3922" s="77"/>
      <c r="AH3922" s="77"/>
      <c r="AI3922" s="77"/>
      <c r="AJ3922" s="10"/>
      <c r="AU3922" s="28"/>
    </row>
    <row r="3923" spans="1:47" ht="10.7" customHeight="1" x14ac:dyDescent="0.15">
      <c r="A3923" s="88"/>
      <c r="B3923" s="89"/>
      <c r="C3923" s="89"/>
      <c r="D3923" s="89"/>
      <c r="E3923" s="89"/>
      <c r="F3923" s="89"/>
      <c r="G3923" s="89"/>
      <c r="H3923" s="89"/>
      <c r="I3923" s="102"/>
      <c r="J3923" s="103"/>
      <c r="K3923" s="103"/>
      <c r="L3923" s="103"/>
      <c r="M3923" s="103"/>
      <c r="N3923" s="103"/>
      <c r="O3923" s="103"/>
      <c r="P3923" s="103"/>
      <c r="Q3923" s="103"/>
      <c r="R3923" s="103"/>
      <c r="S3923" s="104"/>
      <c r="T3923" s="73"/>
      <c r="U3923" s="74"/>
      <c r="V3923" s="75"/>
      <c r="W3923" s="77"/>
      <c r="X3923" s="77"/>
      <c r="Y3923" s="77"/>
      <c r="Z3923" s="77"/>
      <c r="AA3923" s="77"/>
      <c r="AB3923" s="77"/>
      <c r="AC3923" s="77"/>
      <c r="AD3923" s="77"/>
      <c r="AE3923" s="77"/>
      <c r="AF3923" s="77"/>
      <c r="AG3923" s="77"/>
      <c r="AH3923" s="77"/>
      <c r="AI3923" s="77"/>
      <c r="AJ3923" s="10"/>
      <c r="AU3923" s="28"/>
    </row>
    <row r="3924" spans="1:47" ht="10.7" customHeight="1" x14ac:dyDescent="0.15">
      <c r="A3924" s="88"/>
      <c r="B3924" s="89"/>
      <c r="C3924" s="89"/>
      <c r="D3924" s="89"/>
      <c r="E3924" s="89"/>
      <c r="F3924" s="89"/>
      <c r="G3924" s="89"/>
      <c r="H3924" s="89"/>
      <c r="I3924" s="89"/>
      <c r="J3924" s="89"/>
      <c r="K3924" s="89"/>
      <c r="L3924" s="89"/>
      <c r="M3924" s="89"/>
      <c r="N3924" s="89"/>
      <c r="O3924" s="89"/>
      <c r="P3924" s="89"/>
      <c r="Q3924" s="89"/>
      <c r="R3924" s="89"/>
      <c r="S3924" s="89"/>
      <c r="T3924" s="14"/>
      <c r="U3924" s="11"/>
      <c r="V3924" s="13"/>
      <c r="W3924" s="78"/>
      <c r="X3924" s="78"/>
      <c r="Y3924" s="78"/>
      <c r="Z3924" s="78"/>
      <c r="AA3924" s="78"/>
      <c r="AB3924" s="78"/>
      <c r="AC3924" s="78"/>
      <c r="AD3924" s="78"/>
      <c r="AE3924" s="78"/>
      <c r="AF3924" s="78"/>
      <c r="AG3924" s="78"/>
      <c r="AH3924" s="78"/>
      <c r="AI3924" s="78"/>
      <c r="AJ3924" s="26"/>
      <c r="AK3924" s="11"/>
      <c r="AL3924" s="11"/>
      <c r="AM3924" s="11"/>
      <c r="AN3924" s="11"/>
      <c r="AO3924" s="11"/>
      <c r="AP3924" s="11"/>
      <c r="AQ3924" s="11"/>
      <c r="AR3924" s="11"/>
      <c r="AS3924" s="11"/>
      <c r="AT3924" s="11"/>
      <c r="AU3924" s="29"/>
    </row>
    <row r="3925" spans="1:47" ht="10.7" customHeight="1" x14ac:dyDescent="0.15">
      <c r="A3925" s="88"/>
      <c r="B3925" s="89"/>
      <c r="C3925" s="89"/>
      <c r="D3925" s="89"/>
      <c r="E3925" s="89"/>
      <c r="F3925" s="89"/>
      <c r="G3925" s="89"/>
      <c r="H3925" s="89"/>
      <c r="I3925" s="89"/>
      <c r="J3925" s="89"/>
      <c r="K3925" s="89"/>
      <c r="L3925" s="89"/>
      <c r="M3925" s="89"/>
      <c r="N3925" s="89"/>
      <c r="O3925" s="89"/>
      <c r="P3925" s="89"/>
      <c r="Q3925" s="89"/>
      <c r="R3925" s="89"/>
      <c r="S3925" s="89"/>
      <c r="T3925" s="18"/>
      <c r="V3925" s="15"/>
      <c r="W3925" s="77"/>
      <c r="X3925" s="77"/>
      <c r="Y3925" s="77"/>
      <c r="Z3925" s="77"/>
      <c r="AA3925" s="77"/>
      <c r="AB3925" s="77"/>
      <c r="AC3925" s="77"/>
      <c r="AD3925" s="77"/>
      <c r="AE3925" s="77"/>
      <c r="AF3925" s="77"/>
      <c r="AG3925" s="77"/>
      <c r="AH3925" s="77"/>
      <c r="AI3925" s="77"/>
      <c r="AJ3925" s="10"/>
      <c r="AU3925" s="28"/>
    </row>
    <row r="3926" spans="1:47" ht="10.7" customHeight="1" x14ac:dyDescent="0.15">
      <c r="A3926" s="88"/>
      <c r="B3926" s="89"/>
      <c r="C3926" s="89"/>
      <c r="D3926" s="89"/>
      <c r="E3926" s="89"/>
      <c r="F3926" s="89"/>
      <c r="G3926" s="89"/>
      <c r="H3926" s="89"/>
      <c r="I3926" s="89"/>
      <c r="J3926" s="89"/>
      <c r="K3926" s="89"/>
      <c r="L3926" s="89"/>
      <c r="M3926" s="89"/>
      <c r="N3926" s="89"/>
      <c r="O3926" s="89"/>
      <c r="P3926" s="89"/>
      <c r="Q3926" s="89"/>
      <c r="R3926" s="89"/>
      <c r="S3926" s="89"/>
      <c r="T3926" s="18"/>
      <c r="V3926" s="15"/>
      <c r="W3926" s="77"/>
      <c r="X3926" s="77"/>
      <c r="Y3926" s="77"/>
      <c r="Z3926" s="77"/>
      <c r="AA3926" s="77"/>
      <c r="AB3926" s="77"/>
      <c r="AC3926" s="77"/>
      <c r="AD3926" s="77"/>
      <c r="AE3926" s="77"/>
      <c r="AF3926" s="77"/>
      <c r="AG3926" s="77"/>
      <c r="AH3926" s="77"/>
      <c r="AI3926" s="77"/>
      <c r="AJ3926" s="10"/>
      <c r="AU3926" s="28"/>
    </row>
    <row r="3927" spans="1:47" ht="10.7" customHeight="1" x14ac:dyDescent="0.15">
      <c r="A3927" s="88"/>
      <c r="B3927" s="89"/>
      <c r="C3927" s="89"/>
      <c r="D3927" s="89"/>
      <c r="E3927" s="89"/>
      <c r="F3927" s="89"/>
      <c r="G3927" s="89"/>
      <c r="H3927" s="89"/>
      <c r="I3927" s="89"/>
      <c r="J3927" s="89"/>
      <c r="K3927" s="89"/>
      <c r="L3927" s="89"/>
      <c r="M3927" s="89"/>
      <c r="N3927" s="89"/>
      <c r="O3927" s="89"/>
      <c r="P3927" s="89"/>
      <c r="Q3927" s="89"/>
      <c r="R3927" s="89"/>
      <c r="S3927" s="89"/>
      <c r="T3927" s="70"/>
      <c r="U3927" s="71"/>
      <c r="V3927" s="72"/>
      <c r="W3927" s="76"/>
      <c r="X3927" s="76"/>
      <c r="Y3927" s="76"/>
      <c r="Z3927" s="76"/>
      <c r="AA3927" s="76"/>
      <c r="AB3927" s="76"/>
      <c r="AC3927" s="76"/>
      <c r="AD3927" s="76"/>
      <c r="AE3927" s="77"/>
      <c r="AF3927" s="77"/>
      <c r="AG3927" s="77"/>
      <c r="AH3927" s="77"/>
      <c r="AI3927" s="77"/>
      <c r="AJ3927" s="27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30"/>
    </row>
    <row r="3928" spans="1:47" ht="10.7" customHeight="1" x14ac:dyDescent="0.15">
      <c r="A3928" s="88"/>
      <c r="B3928" s="89"/>
      <c r="C3928" s="89"/>
      <c r="D3928" s="89"/>
      <c r="E3928" s="89"/>
      <c r="F3928" s="89"/>
      <c r="G3928" s="89"/>
      <c r="H3928" s="89"/>
      <c r="I3928" s="89"/>
      <c r="J3928" s="89"/>
      <c r="K3928" s="89"/>
      <c r="L3928" s="89"/>
      <c r="M3928" s="89"/>
      <c r="N3928" s="89"/>
      <c r="O3928" s="89"/>
      <c r="P3928" s="89"/>
      <c r="Q3928" s="89"/>
      <c r="R3928" s="89"/>
      <c r="S3928" s="89"/>
      <c r="T3928" s="18"/>
      <c r="V3928" s="15"/>
      <c r="W3928" s="77"/>
      <c r="X3928" s="77"/>
      <c r="Y3928" s="77"/>
      <c r="Z3928" s="77"/>
      <c r="AA3928" s="77"/>
      <c r="AB3928" s="77"/>
      <c r="AC3928" s="77"/>
      <c r="AD3928" s="77"/>
      <c r="AE3928" s="78"/>
      <c r="AF3928" s="78"/>
      <c r="AG3928" s="78"/>
      <c r="AH3928" s="78"/>
      <c r="AI3928" s="78"/>
      <c r="AJ3928" s="10"/>
      <c r="AU3928" s="28"/>
    </row>
    <row r="3929" spans="1:47" ht="10.7" customHeight="1" x14ac:dyDescent="0.15">
      <c r="A3929" s="88"/>
      <c r="B3929" s="89"/>
      <c r="C3929" s="89"/>
      <c r="D3929" s="89"/>
      <c r="E3929" s="89"/>
      <c r="F3929" s="89"/>
      <c r="G3929" s="89"/>
      <c r="H3929" s="89"/>
      <c r="I3929" s="89"/>
      <c r="J3929" s="89"/>
      <c r="K3929" s="89"/>
      <c r="L3929" s="89"/>
      <c r="M3929" s="89"/>
      <c r="N3929" s="89"/>
      <c r="O3929" s="89"/>
      <c r="P3929" s="89"/>
      <c r="Q3929" s="89"/>
      <c r="R3929" s="89"/>
      <c r="S3929" s="89"/>
      <c r="T3929" s="18"/>
      <c r="V3929" s="15"/>
      <c r="W3929" s="77"/>
      <c r="X3929" s="77"/>
      <c r="Y3929" s="77"/>
      <c r="Z3929" s="77"/>
      <c r="AA3929" s="77"/>
      <c r="AB3929" s="77"/>
      <c r="AC3929" s="77"/>
      <c r="AD3929" s="77"/>
      <c r="AE3929" s="77"/>
      <c r="AF3929" s="77"/>
      <c r="AG3929" s="77"/>
      <c r="AH3929" s="77"/>
      <c r="AI3929" s="77"/>
      <c r="AJ3929" s="10"/>
      <c r="AU3929" s="28"/>
    </row>
    <row r="3930" spans="1:47" ht="10.7" customHeight="1" x14ac:dyDescent="0.15">
      <c r="A3930" s="88"/>
      <c r="B3930" s="89"/>
      <c r="C3930" s="89"/>
      <c r="D3930" s="89"/>
      <c r="E3930" s="89"/>
      <c r="F3930" s="89"/>
      <c r="G3930" s="89"/>
      <c r="H3930" s="89"/>
      <c r="I3930" s="89"/>
      <c r="J3930" s="89"/>
      <c r="K3930" s="89"/>
      <c r="L3930" s="89"/>
      <c r="M3930" s="89"/>
      <c r="N3930" s="89"/>
      <c r="O3930" s="89"/>
      <c r="P3930" s="89"/>
      <c r="Q3930" s="89"/>
      <c r="R3930" s="89"/>
      <c r="S3930" s="89"/>
      <c r="T3930" s="18"/>
      <c r="V3930" s="15"/>
      <c r="W3930" s="77"/>
      <c r="X3930" s="77"/>
      <c r="Y3930" s="77"/>
      <c r="Z3930" s="77"/>
      <c r="AA3930" s="77"/>
      <c r="AB3930" s="77"/>
      <c r="AC3930" s="77"/>
      <c r="AD3930" s="77"/>
      <c r="AE3930" s="77"/>
      <c r="AF3930" s="77"/>
      <c r="AG3930" s="77"/>
      <c r="AH3930" s="77"/>
      <c r="AI3930" s="77"/>
      <c r="AJ3930" s="10"/>
      <c r="AU3930" s="28"/>
    </row>
    <row r="3931" spans="1:47" ht="10.7" customHeight="1" x14ac:dyDescent="0.15">
      <c r="A3931" s="88"/>
      <c r="B3931" s="89"/>
      <c r="C3931" s="89"/>
      <c r="D3931" s="89"/>
      <c r="E3931" s="89"/>
      <c r="F3931" s="89"/>
      <c r="G3931" s="89"/>
      <c r="H3931" s="89"/>
      <c r="I3931" s="89"/>
      <c r="J3931" s="89"/>
      <c r="K3931" s="89"/>
      <c r="L3931" s="89"/>
      <c r="M3931" s="89"/>
      <c r="N3931" s="89"/>
      <c r="O3931" s="89"/>
      <c r="P3931" s="89"/>
      <c r="Q3931" s="89"/>
      <c r="R3931" s="89"/>
      <c r="S3931" s="89"/>
      <c r="T3931" s="70"/>
      <c r="U3931" s="71"/>
      <c r="V3931" s="72"/>
      <c r="W3931" s="76"/>
      <c r="X3931" s="76"/>
      <c r="Y3931" s="76"/>
      <c r="Z3931" s="76"/>
      <c r="AA3931" s="76"/>
      <c r="AB3931" s="76"/>
      <c r="AC3931" s="76"/>
      <c r="AD3931" s="76"/>
      <c r="AE3931" s="77"/>
      <c r="AF3931" s="77"/>
      <c r="AG3931" s="77"/>
      <c r="AH3931" s="77"/>
      <c r="AI3931" s="77"/>
      <c r="AJ3931" s="27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30"/>
    </row>
    <row r="3932" spans="1:47" ht="10.7" customHeight="1" x14ac:dyDescent="0.15">
      <c r="A3932" s="88"/>
      <c r="B3932" s="89"/>
      <c r="C3932" s="89"/>
      <c r="D3932" s="89"/>
      <c r="E3932" s="89"/>
      <c r="F3932" s="89"/>
      <c r="G3932" s="89"/>
      <c r="H3932" s="89"/>
      <c r="I3932" s="89"/>
      <c r="J3932" s="89"/>
      <c r="K3932" s="89"/>
      <c r="L3932" s="89"/>
      <c r="M3932" s="89"/>
      <c r="N3932" s="89"/>
      <c r="O3932" s="89"/>
      <c r="P3932" s="89"/>
      <c r="Q3932" s="89"/>
      <c r="R3932" s="89"/>
      <c r="S3932" s="89"/>
      <c r="T3932" s="18"/>
      <c r="V3932" s="15"/>
      <c r="W3932" s="77"/>
      <c r="X3932" s="77"/>
      <c r="Y3932" s="77"/>
      <c r="Z3932" s="77"/>
      <c r="AA3932" s="77"/>
      <c r="AB3932" s="77"/>
      <c r="AC3932" s="77"/>
      <c r="AD3932" s="77"/>
      <c r="AE3932" s="78"/>
      <c r="AF3932" s="78"/>
      <c r="AG3932" s="78"/>
      <c r="AH3932" s="78"/>
      <c r="AI3932" s="78"/>
      <c r="AJ3932" s="10"/>
      <c r="AU3932" s="28"/>
    </row>
    <row r="3933" spans="1:47" ht="10.7" customHeight="1" x14ac:dyDescent="0.15">
      <c r="A3933" s="88"/>
      <c r="B3933" s="89"/>
      <c r="C3933" s="89"/>
      <c r="D3933" s="89"/>
      <c r="E3933" s="89"/>
      <c r="F3933" s="89"/>
      <c r="G3933" s="89"/>
      <c r="H3933" s="89"/>
      <c r="I3933" s="89"/>
      <c r="J3933" s="89"/>
      <c r="K3933" s="89"/>
      <c r="L3933" s="89"/>
      <c r="M3933" s="89"/>
      <c r="N3933" s="89"/>
      <c r="O3933" s="89"/>
      <c r="P3933" s="89"/>
      <c r="Q3933" s="89"/>
      <c r="R3933" s="89"/>
      <c r="S3933" s="89"/>
      <c r="T3933" s="18"/>
      <c r="V3933" s="15"/>
      <c r="W3933" s="77"/>
      <c r="X3933" s="77"/>
      <c r="Y3933" s="77"/>
      <c r="Z3933" s="77"/>
      <c r="AA3933" s="77"/>
      <c r="AB3933" s="77"/>
      <c r="AC3933" s="77"/>
      <c r="AD3933" s="77"/>
      <c r="AE3933" s="77"/>
      <c r="AF3933" s="77"/>
      <c r="AG3933" s="77"/>
      <c r="AH3933" s="77"/>
      <c r="AI3933" s="77"/>
      <c r="AJ3933" s="10"/>
      <c r="AU3933" s="28"/>
    </row>
    <row r="3934" spans="1:47" ht="10.7" customHeight="1" x14ac:dyDescent="0.15">
      <c r="A3934" s="88"/>
      <c r="B3934" s="89"/>
      <c r="C3934" s="89"/>
      <c r="D3934" s="89"/>
      <c r="E3934" s="89"/>
      <c r="F3934" s="89"/>
      <c r="G3934" s="89"/>
      <c r="H3934" s="89"/>
      <c r="I3934" s="89"/>
      <c r="J3934" s="89"/>
      <c r="K3934" s="89"/>
      <c r="L3934" s="89"/>
      <c r="M3934" s="89"/>
      <c r="N3934" s="89"/>
      <c r="O3934" s="89"/>
      <c r="P3934" s="89"/>
      <c r="Q3934" s="89"/>
      <c r="R3934" s="89"/>
      <c r="S3934" s="89"/>
      <c r="T3934" s="18"/>
      <c r="V3934" s="15"/>
      <c r="W3934" s="77"/>
      <c r="X3934" s="77"/>
      <c r="Y3934" s="77"/>
      <c r="Z3934" s="77"/>
      <c r="AA3934" s="77"/>
      <c r="AB3934" s="77"/>
      <c r="AC3934" s="77"/>
      <c r="AD3934" s="77"/>
      <c r="AE3934" s="77"/>
      <c r="AF3934" s="77"/>
      <c r="AG3934" s="77"/>
      <c r="AH3934" s="77"/>
      <c r="AI3934" s="77"/>
      <c r="AJ3934" s="10"/>
      <c r="AU3934" s="28"/>
    </row>
    <row r="3935" spans="1:47" ht="10.7" customHeight="1" x14ac:dyDescent="0.15">
      <c r="A3935" s="88"/>
      <c r="B3935" s="89"/>
      <c r="C3935" s="89"/>
      <c r="D3935" s="89"/>
      <c r="E3935" s="89"/>
      <c r="F3935" s="89"/>
      <c r="G3935" s="89"/>
      <c r="H3935" s="89"/>
      <c r="I3935" s="89"/>
      <c r="J3935" s="89"/>
      <c r="K3935" s="89"/>
      <c r="L3935" s="89"/>
      <c r="M3935" s="89"/>
      <c r="N3935" s="89"/>
      <c r="O3935" s="89"/>
      <c r="P3935" s="89"/>
      <c r="Q3935" s="89"/>
      <c r="R3935" s="89"/>
      <c r="S3935" s="89"/>
      <c r="T3935" s="70"/>
      <c r="U3935" s="71"/>
      <c r="V3935" s="72"/>
      <c r="W3935" s="76"/>
      <c r="X3935" s="76"/>
      <c r="Y3935" s="76"/>
      <c r="Z3935" s="76"/>
      <c r="AA3935" s="76"/>
      <c r="AB3935" s="76"/>
      <c r="AC3935" s="76"/>
      <c r="AD3935" s="76"/>
      <c r="AE3935" s="77"/>
      <c r="AF3935" s="77"/>
      <c r="AG3935" s="77"/>
      <c r="AH3935" s="77"/>
      <c r="AI3935" s="77"/>
      <c r="AJ3935" s="27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30"/>
    </row>
    <row r="3936" spans="1:47" ht="10.7" customHeight="1" x14ac:dyDescent="0.15">
      <c r="A3936" s="88"/>
      <c r="B3936" s="89"/>
      <c r="C3936" s="89"/>
      <c r="D3936" s="89"/>
      <c r="E3936" s="89"/>
      <c r="F3936" s="89"/>
      <c r="G3936" s="89"/>
      <c r="H3936" s="89"/>
      <c r="I3936" s="89"/>
      <c r="J3936" s="89"/>
      <c r="K3936" s="89"/>
      <c r="L3936" s="89"/>
      <c r="M3936" s="89"/>
      <c r="N3936" s="89"/>
      <c r="O3936" s="89"/>
      <c r="P3936" s="89"/>
      <c r="Q3936" s="89"/>
      <c r="R3936" s="89"/>
      <c r="S3936" s="89"/>
      <c r="T3936" s="18"/>
      <c r="V3936" s="15"/>
      <c r="W3936" s="77"/>
      <c r="X3936" s="77"/>
      <c r="Y3936" s="77"/>
      <c r="Z3936" s="77"/>
      <c r="AA3936" s="77"/>
      <c r="AB3936" s="77"/>
      <c r="AC3936" s="77"/>
      <c r="AD3936" s="77"/>
      <c r="AE3936" s="78"/>
      <c r="AF3936" s="78"/>
      <c r="AG3936" s="78"/>
      <c r="AH3936" s="78"/>
      <c r="AI3936" s="78"/>
      <c r="AJ3936" s="10"/>
      <c r="AU3936" s="28"/>
    </row>
    <row r="3937" spans="1:47" ht="10.7" customHeight="1" x14ac:dyDescent="0.15">
      <c r="A3937" s="88"/>
      <c r="B3937" s="89"/>
      <c r="C3937" s="89"/>
      <c r="D3937" s="89"/>
      <c r="E3937" s="89"/>
      <c r="F3937" s="89"/>
      <c r="G3937" s="89"/>
      <c r="H3937" s="89"/>
      <c r="I3937" s="89"/>
      <c r="J3937" s="89"/>
      <c r="K3937" s="89"/>
      <c r="L3937" s="89"/>
      <c r="M3937" s="89"/>
      <c r="N3937" s="89"/>
      <c r="O3937" s="89"/>
      <c r="P3937" s="89"/>
      <c r="Q3937" s="89"/>
      <c r="R3937" s="89"/>
      <c r="S3937" s="89"/>
      <c r="T3937" s="18"/>
      <c r="V3937" s="15"/>
      <c r="W3937" s="77"/>
      <c r="X3937" s="77"/>
      <c r="Y3937" s="77"/>
      <c r="Z3937" s="77"/>
      <c r="AA3937" s="77"/>
      <c r="AB3937" s="77"/>
      <c r="AC3937" s="77"/>
      <c r="AD3937" s="77"/>
      <c r="AE3937" s="77"/>
      <c r="AF3937" s="77"/>
      <c r="AG3937" s="77"/>
      <c r="AH3937" s="77"/>
      <c r="AI3937" s="77"/>
      <c r="AJ3937" s="10"/>
      <c r="AU3937" s="28"/>
    </row>
    <row r="3938" spans="1:47" ht="10.7" customHeight="1" x14ac:dyDescent="0.15">
      <c r="A3938" s="88"/>
      <c r="B3938" s="89"/>
      <c r="C3938" s="89"/>
      <c r="D3938" s="89"/>
      <c r="E3938" s="89"/>
      <c r="F3938" s="89"/>
      <c r="G3938" s="89"/>
      <c r="H3938" s="89"/>
      <c r="I3938" s="89"/>
      <c r="J3938" s="89"/>
      <c r="K3938" s="89"/>
      <c r="L3938" s="89"/>
      <c r="M3938" s="89"/>
      <c r="N3938" s="89"/>
      <c r="O3938" s="89"/>
      <c r="P3938" s="89"/>
      <c r="Q3938" s="89"/>
      <c r="R3938" s="89"/>
      <c r="S3938" s="89"/>
      <c r="T3938" s="18"/>
      <c r="V3938" s="15"/>
      <c r="W3938" s="77"/>
      <c r="X3938" s="77"/>
      <c r="Y3938" s="77"/>
      <c r="Z3938" s="77"/>
      <c r="AA3938" s="77"/>
      <c r="AB3938" s="77"/>
      <c r="AC3938" s="77"/>
      <c r="AD3938" s="77"/>
      <c r="AE3938" s="77"/>
      <c r="AF3938" s="77"/>
      <c r="AG3938" s="77"/>
      <c r="AH3938" s="77"/>
      <c r="AI3938" s="77"/>
      <c r="AJ3938" s="10"/>
      <c r="AU3938" s="28"/>
    </row>
    <row r="3939" spans="1:47" ht="10.7" customHeight="1" x14ac:dyDescent="0.15">
      <c r="A3939" s="88"/>
      <c r="B3939" s="89"/>
      <c r="C3939" s="89"/>
      <c r="D3939" s="89"/>
      <c r="E3939" s="89"/>
      <c r="F3939" s="89"/>
      <c r="G3939" s="89"/>
      <c r="H3939" s="89"/>
      <c r="I3939" s="89"/>
      <c r="J3939" s="89"/>
      <c r="K3939" s="89"/>
      <c r="L3939" s="89"/>
      <c r="M3939" s="89"/>
      <c r="N3939" s="89"/>
      <c r="O3939" s="89"/>
      <c r="P3939" s="89"/>
      <c r="Q3939" s="89"/>
      <c r="R3939" s="89"/>
      <c r="S3939" s="89"/>
      <c r="T3939" s="70"/>
      <c r="U3939" s="71"/>
      <c r="V3939" s="72"/>
      <c r="W3939" s="76"/>
      <c r="X3939" s="76"/>
      <c r="Y3939" s="76"/>
      <c r="Z3939" s="76"/>
      <c r="AA3939" s="76"/>
      <c r="AB3939" s="76"/>
      <c r="AC3939" s="76"/>
      <c r="AD3939" s="76"/>
      <c r="AE3939" s="77"/>
      <c r="AF3939" s="77"/>
      <c r="AG3939" s="77"/>
      <c r="AH3939" s="77"/>
      <c r="AI3939" s="77"/>
      <c r="AJ3939" s="27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30"/>
    </row>
    <row r="3940" spans="1:47" ht="10.7" customHeight="1" x14ac:dyDescent="0.15">
      <c r="A3940" s="88"/>
      <c r="B3940" s="89"/>
      <c r="C3940" s="89"/>
      <c r="D3940" s="89"/>
      <c r="E3940" s="89"/>
      <c r="F3940" s="89"/>
      <c r="G3940" s="89"/>
      <c r="H3940" s="89"/>
      <c r="I3940" s="89"/>
      <c r="J3940" s="89"/>
      <c r="K3940" s="89"/>
      <c r="L3940" s="89"/>
      <c r="M3940" s="89"/>
      <c r="N3940" s="89"/>
      <c r="O3940" s="89"/>
      <c r="P3940" s="89"/>
      <c r="Q3940" s="89"/>
      <c r="R3940" s="89"/>
      <c r="S3940" s="89"/>
      <c r="T3940" s="18"/>
      <c r="V3940" s="15"/>
      <c r="W3940" s="77"/>
      <c r="X3940" s="77"/>
      <c r="Y3940" s="77"/>
      <c r="Z3940" s="77"/>
      <c r="AA3940" s="77"/>
      <c r="AB3940" s="77"/>
      <c r="AC3940" s="77"/>
      <c r="AD3940" s="77"/>
      <c r="AE3940" s="78"/>
      <c r="AF3940" s="78"/>
      <c r="AG3940" s="78"/>
      <c r="AH3940" s="78"/>
      <c r="AI3940" s="78"/>
      <c r="AJ3940" s="10"/>
      <c r="AU3940" s="28"/>
    </row>
    <row r="3941" spans="1:47" ht="10.7" customHeight="1" x14ac:dyDescent="0.15">
      <c r="A3941" s="88"/>
      <c r="B3941" s="89"/>
      <c r="C3941" s="89"/>
      <c r="D3941" s="89"/>
      <c r="E3941" s="89"/>
      <c r="F3941" s="89"/>
      <c r="G3941" s="89"/>
      <c r="H3941" s="89"/>
      <c r="I3941" s="89"/>
      <c r="J3941" s="89"/>
      <c r="K3941" s="89"/>
      <c r="L3941" s="89"/>
      <c r="M3941" s="89"/>
      <c r="N3941" s="89"/>
      <c r="O3941" s="89"/>
      <c r="P3941" s="89"/>
      <c r="Q3941" s="89"/>
      <c r="R3941" s="89"/>
      <c r="S3941" s="89"/>
      <c r="T3941" s="18"/>
      <c r="V3941" s="15"/>
      <c r="W3941" s="77"/>
      <c r="X3941" s="77"/>
      <c r="Y3941" s="77"/>
      <c r="Z3941" s="77"/>
      <c r="AA3941" s="77"/>
      <c r="AB3941" s="77"/>
      <c r="AC3941" s="77"/>
      <c r="AD3941" s="77"/>
      <c r="AE3941" s="77"/>
      <c r="AF3941" s="77"/>
      <c r="AG3941" s="77"/>
      <c r="AH3941" s="77"/>
      <c r="AI3941" s="77"/>
      <c r="AJ3941" s="10"/>
      <c r="AU3941" s="28"/>
    </row>
    <row r="3942" spans="1:47" ht="10.7" customHeight="1" x14ac:dyDescent="0.15">
      <c r="A3942" s="88"/>
      <c r="B3942" s="89"/>
      <c r="C3942" s="89"/>
      <c r="D3942" s="89"/>
      <c r="E3942" s="89"/>
      <c r="F3942" s="89"/>
      <c r="G3942" s="89"/>
      <c r="H3942" s="89"/>
      <c r="I3942" s="89"/>
      <c r="J3942" s="89"/>
      <c r="K3942" s="89"/>
      <c r="L3942" s="89"/>
      <c r="M3942" s="89"/>
      <c r="N3942" s="89"/>
      <c r="O3942" s="89"/>
      <c r="P3942" s="89"/>
      <c r="Q3942" s="89"/>
      <c r="R3942" s="89"/>
      <c r="S3942" s="89"/>
      <c r="T3942" s="18"/>
      <c r="V3942" s="15"/>
      <c r="W3942" s="77"/>
      <c r="X3942" s="77"/>
      <c r="Y3942" s="77"/>
      <c r="Z3942" s="77"/>
      <c r="AA3942" s="77"/>
      <c r="AB3942" s="77"/>
      <c r="AC3942" s="77"/>
      <c r="AD3942" s="77"/>
      <c r="AE3942" s="77"/>
      <c r="AF3942" s="77"/>
      <c r="AG3942" s="77"/>
      <c r="AH3942" s="77"/>
      <c r="AI3942" s="77"/>
      <c r="AJ3942" s="10"/>
      <c r="AU3942" s="28"/>
    </row>
    <row r="3943" spans="1:47" ht="10.7" customHeight="1" x14ac:dyDescent="0.15">
      <c r="A3943" s="88"/>
      <c r="B3943" s="89"/>
      <c r="C3943" s="89"/>
      <c r="D3943" s="89"/>
      <c r="E3943" s="89"/>
      <c r="F3943" s="89"/>
      <c r="G3943" s="89"/>
      <c r="H3943" s="89"/>
      <c r="I3943" s="89"/>
      <c r="J3943" s="89"/>
      <c r="K3943" s="89"/>
      <c r="L3943" s="89"/>
      <c r="M3943" s="89"/>
      <c r="N3943" s="89"/>
      <c r="O3943" s="89"/>
      <c r="P3943" s="89"/>
      <c r="Q3943" s="89"/>
      <c r="R3943" s="89"/>
      <c r="S3943" s="89"/>
      <c r="T3943" s="70"/>
      <c r="U3943" s="71"/>
      <c r="V3943" s="72"/>
      <c r="W3943" s="76"/>
      <c r="X3943" s="76"/>
      <c r="Y3943" s="76"/>
      <c r="Z3943" s="76"/>
      <c r="AA3943" s="76"/>
      <c r="AB3943" s="76"/>
      <c r="AC3943" s="76"/>
      <c r="AD3943" s="76"/>
      <c r="AE3943" s="76"/>
      <c r="AF3943" s="76"/>
      <c r="AG3943" s="76"/>
      <c r="AH3943" s="76"/>
      <c r="AI3943" s="76"/>
      <c r="AJ3943" s="27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30"/>
    </row>
    <row r="3944" spans="1:47" ht="10.7" customHeight="1" x14ac:dyDescent="0.15">
      <c r="A3944" s="88"/>
      <c r="B3944" s="89"/>
      <c r="C3944" s="89"/>
      <c r="D3944" s="89"/>
      <c r="E3944" s="89"/>
      <c r="F3944" s="89"/>
      <c r="G3944" s="89"/>
      <c r="H3944" s="89"/>
      <c r="I3944" s="89"/>
      <c r="J3944" s="89"/>
      <c r="K3944" s="89"/>
      <c r="L3944" s="89"/>
      <c r="M3944" s="89"/>
      <c r="N3944" s="89"/>
      <c r="O3944" s="89"/>
      <c r="P3944" s="89"/>
      <c r="Q3944" s="89"/>
      <c r="R3944" s="89"/>
      <c r="S3944" s="89"/>
      <c r="T3944" s="18"/>
      <c r="V3944" s="15"/>
      <c r="W3944" s="77"/>
      <c r="X3944" s="77"/>
      <c r="Y3944" s="77"/>
      <c r="Z3944" s="77"/>
      <c r="AA3944" s="77"/>
      <c r="AB3944" s="77"/>
      <c r="AC3944" s="77"/>
      <c r="AD3944" s="77"/>
      <c r="AE3944" s="77"/>
      <c r="AF3944" s="77"/>
      <c r="AG3944" s="77"/>
      <c r="AH3944" s="77"/>
      <c r="AI3944" s="77"/>
      <c r="AJ3944" s="10"/>
      <c r="AU3944" s="28"/>
    </row>
    <row r="3945" spans="1:47" ht="10.7" customHeight="1" x14ac:dyDescent="0.15">
      <c r="A3945" s="88"/>
      <c r="B3945" s="89"/>
      <c r="C3945" s="89"/>
      <c r="D3945" s="89"/>
      <c r="E3945" s="89"/>
      <c r="F3945" s="89"/>
      <c r="G3945" s="89"/>
      <c r="H3945" s="89"/>
      <c r="I3945" s="89"/>
      <c r="J3945" s="89"/>
      <c r="K3945" s="89"/>
      <c r="L3945" s="89"/>
      <c r="M3945" s="89"/>
      <c r="N3945" s="89"/>
      <c r="O3945" s="89"/>
      <c r="P3945" s="89"/>
      <c r="Q3945" s="89"/>
      <c r="R3945" s="89"/>
      <c r="S3945" s="89"/>
      <c r="T3945" s="18"/>
      <c r="V3945" s="15"/>
      <c r="W3945" s="77"/>
      <c r="X3945" s="77"/>
      <c r="Y3945" s="77"/>
      <c r="Z3945" s="77"/>
      <c r="AA3945" s="77"/>
      <c r="AB3945" s="77"/>
      <c r="AC3945" s="77"/>
      <c r="AD3945" s="77"/>
      <c r="AE3945" s="77"/>
      <c r="AF3945" s="77"/>
      <c r="AG3945" s="77"/>
      <c r="AH3945" s="77"/>
      <c r="AI3945" s="77"/>
      <c r="AJ3945" s="10"/>
      <c r="AU3945" s="28"/>
    </row>
    <row r="3946" spans="1:47" ht="10.7" customHeight="1" x14ac:dyDescent="0.15">
      <c r="A3946" s="88"/>
      <c r="B3946" s="89"/>
      <c r="C3946" s="89"/>
      <c r="D3946" s="89"/>
      <c r="E3946" s="89"/>
      <c r="F3946" s="89"/>
      <c r="G3946" s="89"/>
      <c r="H3946" s="89"/>
      <c r="I3946" s="89"/>
      <c r="J3946" s="89"/>
      <c r="K3946" s="89"/>
      <c r="L3946" s="89"/>
      <c r="M3946" s="89"/>
      <c r="N3946" s="89"/>
      <c r="O3946" s="89"/>
      <c r="P3946" s="89"/>
      <c r="Q3946" s="89"/>
      <c r="R3946" s="89"/>
      <c r="S3946" s="89"/>
      <c r="T3946" s="18"/>
      <c r="V3946" s="15"/>
      <c r="W3946" s="77"/>
      <c r="X3946" s="77"/>
      <c r="Y3946" s="77"/>
      <c r="Z3946" s="77"/>
      <c r="AA3946" s="77"/>
      <c r="AB3946" s="77"/>
      <c r="AC3946" s="77"/>
      <c r="AD3946" s="77"/>
      <c r="AE3946" s="77"/>
      <c r="AF3946" s="77"/>
      <c r="AG3946" s="77"/>
      <c r="AH3946" s="77"/>
      <c r="AI3946" s="77"/>
      <c r="AJ3946" s="10"/>
      <c r="AU3946" s="28"/>
    </row>
    <row r="3947" spans="1:47" ht="10.7" customHeight="1" x14ac:dyDescent="0.15">
      <c r="A3947" s="90"/>
      <c r="B3947" s="91"/>
      <c r="C3947" s="91"/>
      <c r="D3947" s="91"/>
      <c r="E3947" s="91"/>
      <c r="F3947" s="91"/>
      <c r="G3947" s="91"/>
      <c r="H3947" s="91"/>
      <c r="I3947" s="91"/>
      <c r="J3947" s="91"/>
      <c r="K3947" s="91"/>
      <c r="L3947" s="91"/>
      <c r="M3947" s="91"/>
      <c r="N3947" s="91"/>
      <c r="O3947" s="91"/>
      <c r="P3947" s="91"/>
      <c r="Q3947" s="91"/>
      <c r="R3947" s="91"/>
      <c r="S3947" s="91"/>
      <c r="T3947" s="54"/>
      <c r="U3947" s="55"/>
      <c r="V3947" s="56"/>
      <c r="W3947" s="69"/>
      <c r="X3947" s="69"/>
      <c r="Y3947" s="69"/>
      <c r="Z3947" s="69"/>
      <c r="AA3947" s="69"/>
      <c r="AB3947" s="69"/>
      <c r="AC3947" s="69"/>
      <c r="AD3947" s="69"/>
      <c r="AE3947" s="69"/>
      <c r="AF3947" s="69"/>
      <c r="AG3947" s="69"/>
      <c r="AH3947" s="69"/>
      <c r="AI3947" s="69"/>
      <c r="AJ3947" s="32"/>
      <c r="AK3947" s="8"/>
      <c r="AL3947" s="8"/>
      <c r="AM3947" s="8"/>
      <c r="AN3947" s="8"/>
      <c r="AO3947" s="8"/>
      <c r="AP3947" s="8"/>
      <c r="AQ3947" s="8"/>
      <c r="AR3947" s="8"/>
      <c r="AS3947" s="8"/>
      <c r="AT3947" s="8"/>
      <c r="AU3947" s="31"/>
    </row>
    <row r="3949" spans="1:47" ht="10.7" customHeight="1" x14ac:dyDescent="0.15">
      <c r="A3949" s="8"/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  <c r="AH3949" s="8"/>
      <c r="AI3949" s="8"/>
      <c r="AJ3949" s="8"/>
      <c r="AK3949" s="8"/>
      <c r="AL3949" s="8"/>
      <c r="AM3949" s="8"/>
      <c r="AN3949" s="8"/>
      <c r="AO3949" s="8"/>
      <c r="AP3949" s="92"/>
      <c r="AQ3949" s="93"/>
      <c r="AR3949" s="93"/>
      <c r="AS3949" s="93"/>
      <c r="AT3949" s="93"/>
      <c r="AU3949" s="94"/>
    </row>
    <row r="3950" spans="1:47" ht="10.7" customHeight="1" x14ac:dyDescent="0.15">
      <c r="A3950" s="133" t="s">
        <v>569</v>
      </c>
      <c r="AE3950" s="134" t="s">
        <v>77</v>
      </c>
      <c r="AF3950" s="95"/>
      <c r="AG3950" s="95"/>
      <c r="AH3950" s="95"/>
      <c r="AI3950" s="95"/>
      <c r="AJ3950" s="118" t="s">
        <v>78</v>
      </c>
      <c r="AU3950" s="123" t="s">
        <v>335</v>
      </c>
    </row>
    <row r="3951" spans="1:47" ht="10.7" customHeight="1" x14ac:dyDescent="0.15">
      <c r="A3951" s="4"/>
      <c r="E3951" s="118" t="s">
        <v>187</v>
      </c>
      <c r="AU3951" s="6"/>
    </row>
    <row r="3952" spans="1:47" ht="10.7" customHeight="1" x14ac:dyDescent="0.15">
      <c r="A3952" s="7"/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  <c r="AH3952" s="8"/>
      <c r="AI3952" s="8"/>
      <c r="AJ3952" s="8"/>
      <c r="AK3952" s="8"/>
      <c r="AL3952" s="8"/>
      <c r="AM3952" s="8"/>
      <c r="AN3952" s="8"/>
      <c r="AO3952" s="8"/>
      <c r="AP3952" s="8"/>
      <c r="AQ3952" s="8"/>
      <c r="AR3952" s="8"/>
      <c r="AS3952" s="8"/>
      <c r="AT3952" s="8"/>
      <c r="AU3952" s="9"/>
    </row>
    <row r="3953" spans="1:47" ht="10.7" customHeight="1" x14ac:dyDescent="0.15">
      <c r="A3953" s="84" t="s">
        <v>20</v>
      </c>
      <c r="B3953" s="53"/>
      <c r="C3953" s="53"/>
      <c r="D3953" s="53"/>
      <c r="E3953" s="53"/>
      <c r="F3953" s="53"/>
      <c r="G3953" s="53"/>
      <c r="H3953" s="86"/>
      <c r="I3953" s="53" t="s">
        <v>19</v>
      </c>
      <c r="J3953" s="53"/>
      <c r="K3953" s="53"/>
      <c r="L3953" s="53"/>
      <c r="M3953" s="53"/>
      <c r="N3953" s="53"/>
      <c r="O3953" s="53"/>
      <c r="P3953" s="53"/>
      <c r="Q3953" s="53"/>
      <c r="R3953" s="53"/>
      <c r="S3953" s="86"/>
      <c r="T3953" s="82" t="s">
        <v>13</v>
      </c>
      <c r="U3953" s="82"/>
      <c r="V3953" s="82"/>
      <c r="W3953" s="82" t="s">
        <v>14</v>
      </c>
      <c r="X3953" s="82"/>
      <c r="Y3953" s="82"/>
      <c r="Z3953" s="82" t="s">
        <v>15</v>
      </c>
      <c r="AA3953" s="82"/>
      <c r="AB3953" s="82"/>
      <c r="AC3953" s="82"/>
      <c r="AD3953" s="82"/>
      <c r="AE3953" s="82" t="s">
        <v>16</v>
      </c>
      <c r="AF3953" s="82"/>
      <c r="AG3953" s="82"/>
      <c r="AH3953" s="82"/>
      <c r="AI3953" s="82"/>
      <c r="AJ3953" s="53" t="s">
        <v>18</v>
      </c>
      <c r="AK3953" s="53"/>
      <c r="AL3953" s="53"/>
      <c r="AM3953" s="53"/>
      <c r="AN3953" s="53"/>
      <c r="AO3953" s="53"/>
      <c r="AP3953" s="53"/>
      <c r="AQ3953" s="53"/>
      <c r="AR3953" s="53"/>
      <c r="AS3953" s="53"/>
      <c r="AT3953" s="53"/>
      <c r="AU3953" s="79"/>
    </row>
    <row r="3954" spans="1:47" ht="10.7" customHeight="1" x14ac:dyDescent="0.15">
      <c r="A3954" s="85"/>
      <c r="B3954" s="80"/>
      <c r="C3954" s="80"/>
      <c r="D3954" s="80"/>
      <c r="E3954" s="80"/>
      <c r="F3954" s="80"/>
      <c r="G3954" s="80"/>
      <c r="H3954" s="87"/>
      <c r="I3954" s="80"/>
      <c r="J3954" s="80"/>
      <c r="K3954" s="80"/>
      <c r="L3954" s="80"/>
      <c r="M3954" s="80"/>
      <c r="N3954" s="80"/>
      <c r="O3954" s="80"/>
      <c r="P3954" s="80"/>
      <c r="Q3954" s="80"/>
      <c r="R3954" s="80"/>
      <c r="S3954" s="87"/>
      <c r="T3954" s="83"/>
      <c r="U3954" s="83"/>
      <c r="V3954" s="83"/>
      <c r="W3954" s="83"/>
      <c r="X3954" s="83"/>
      <c r="Y3954" s="83"/>
      <c r="Z3954" s="83"/>
      <c r="AA3954" s="83"/>
      <c r="AB3954" s="83"/>
      <c r="AC3954" s="83"/>
      <c r="AD3954" s="83"/>
      <c r="AE3954" s="83"/>
      <c r="AF3954" s="83"/>
      <c r="AG3954" s="83"/>
      <c r="AH3954" s="83"/>
      <c r="AI3954" s="83"/>
      <c r="AJ3954" s="80"/>
      <c r="AK3954" s="80"/>
      <c r="AL3954" s="80"/>
      <c r="AM3954" s="80"/>
      <c r="AN3954" s="80"/>
      <c r="AO3954" s="80"/>
      <c r="AP3954" s="80"/>
      <c r="AQ3954" s="80"/>
      <c r="AR3954" s="80"/>
      <c r="AS3954" s="80"/>
      <c r="AT3954" s="80"/>
      <c r="AU3954" s="81"/>
    </row>
    <row r="3955" spans="1:47" ht="10.7" customHeight="1" x14ac:dyDescent="0.15">
      <c r="A3955" s="135" t="s">
        <v>432</v>
      </c>
      <c r="B3955" s="136"/>
      <c r="C3955" s="136"/>
      <c r="D3955" s="136"/>
      <c r="E3955" s="136"/>
      <c r="F3955" s="136"/>
      <c r="G3955" s="136"/>
      <c r="H3955" s="137"/>
      <c r="I3955" s="111"/>
      <c r="J3955" s="111"/>
      <c r="K3955" s="111"/>
      <c r="L3955" s="111"/>
      <c r="M3955" s="111"/>
      <c r="N3955" s="111"/>
      <c r="O3955" s="111"/>
      <c r="P3955" s="111"/>
      <c r="Q3955" s="111"/>
      <c r="R3955" s="111"/>
      <c r="S3955" s="111"/>
      <c r="T3955" s="16"/>
      <c r="U3955" s="2"/>
      <c r="V3955" s="17"/>
      <c r="W3955" s="77"/>
      <c r="X3955" s="77"/>
      <c r="Y3955" s="77"/>
      <c r="Z3955" s="77"/>
      <c r="AA3955" s="77"/>
      <c r="AB3955" s="77"/>
      <c r="AC3955" s="77"/>
      <c r="AD3955" s="77"/>
      <c r="AE3955" s="77"/>
      <c r="AF3955" s="77"/>
      <c r="AG3955" s="77"/>
      <c r="AH3955" s="77"/>
      <c r="AI3955" s="77"/>
      <c r="AJ3955" s="10"/>
      <c r="AU3955" s="28"/>
    </row>
    <row r="3956" spans="1:47" ht="10.7" customHeight="1" x14ac:dyDescent="0.15">
      <c r="A3956" s="138"/>
      <c r="B3956" s="139"/>
      <c r="C3956" s="139"/>
      <c r="D3956" s="139"/>
      <c r="E3956" s="139"/>
      <c r="F3956" s="139"/>
      <c r="G3956" s="139"/>
      <c r="H3956" s="140"/>
      <c r="I3956" s="89"/>
      <c r="J3956" s="89"/>
      <c r="K3956" s="89"/>
      <c r="L3956" s="89"/>
      <c r="M3956" s="89"/>
      <c r="N3956" s="89"/>
      <c r="O3956" s="89"/>
      <c r="P3956" s="89"/>
      <c r="Q3956" s="89"/>
      <c r="R3956" s="89"/>
      <c r="S3956" s="89"/>
      <c r="T3956" s="18"/>
      <c r="V3956" s="15"/>
      <c r="W3956" s="77"/>
      <c r="X3956" s="77"/>
      <c r="Y3956" s="77"/>
      <c r="Z3956" s="77"/>
      <c r="AA3956" s="77"/>
      <c r="AB3956" s="77"/>
      <c r="AC3956" s="77"/>
      <c r="AD3956" s="77"/>
      <c r="AE3956" s="77"/>
      <c r="AF3956" s="77"/>
      <c r="AG3956" s="77"/>
      <c r="AH3956" s="77"/>
      <c r="AI3956" s="77"/>
      <c r="AJ3956" s="10"/>
      <c r="AU3956" s="28"/>
    </row>
    <row r="3957" spans="1:47" ht="10.7" customHeight="1" x14ac:dyDescent="0.15">
      <c r="A3957" s="138"/>
      <c r="B3957" s="139"/>
      <c r="C3957" s="139"/>
      <c r="D3957" s="139"/>
      <c r="E3957" s="139"/>
      <c r="F3957" s="139"/>
      <c r="G3957" s="139"/>
      <c r="H3957" s="140"/>
      <c r="I3957" s="89"/>
      <c r="J3957" s="89"/>
      <c r="K3957" s="89"/>
      <c r="L3957" s="89"/>
      <c r="M3957" s="89"/>
      <c r="N3957" s="89"/>
      <c r="O3957" s="89"/>
      <c r="P3957" s="89"/>
      <c r="Q3957" s="89"/>
      <c r="R3957" s="89"/>
      <c r="S3957" s="89"/>
      <c r="T3957" s="18"/>
      <c r="V3957" s="15"/>
      <c r="W3957" s="77"/>
      <c r="X3957" s="77"/>
      <c r="Y3957" s="77"/>
      <c r="Z3957" s="77"/>
      <c r="AA3957" s="77"/>
      <c r="AB3957" s="77"/>
      <c r="AC3957" s="77"/>
      <c r="AD3957" s="77"/>
      <c r="AE3957" s="77"/>
      <c r="AF3957" s="77"/>
      <c r="AG3957" s="77"/>
      <c r="AH3957" s="77"/>
      <c r="AI3957" s="77"/>
      <c r="AJ3957" s="10"/>
      <c r="AU3957" s="28"/>
    </row>
    <row r="3958" spans="1:47" ht="10.7" customHeight="1" x14ac:dyDescent="0.15">
      <c r="A3958" s="141"/>
      <c r="B3958" s="142"/>
      <c r="C3958" s="142"/>
      <c r="D3958" s="142"/>
      <c r="E3958" s="142"/>
      <c r="F3958" s="142"/>
      <c r="G3958" s="142"/>
      <c r="H3958" s="143"/>
      <c r="I3958" s="89"/>
      <c r="J3958" s="89"/>
      <c r="K3958" s="89"/>
      <c r="L3958" s="89"/>
      <c r="M3958" s="89"/>
      <c r="N3958" s="89"/>
      <c r="O3958" s="89"/>
      <c r="P3958" s="89"/>
      <c r="Q3958" s="89"/>
      <c r="R3958" s="89"/>
      <c r="S3958" s="89"/>
      <c r="T3958" s="124" t="s">
        <v>433</v>
      </c>
      <c r="U3958" s="71"/>
      <c r="V3958" s="72"/>
      <c r="W3958" s="120" t="s">
        <v>371</v>
      </c>
      <c r="X3958" s="77"/>
      <c r="Y3958" s="77"/>
      <c r="Z3958" s="77"/>
      <c r="AA3958" s="77"/>
      <c r="AB3958" s="77"/>
      <c r="AC3958" s="77"/>
      <c r="AD3958" s="77"/>
      <c r="AE3958" s="77"/>
      <c r="AF3958" s="77"/>
      <c r="AG3958" s="77"/>
      <c r="AH3958" s="77"/>
      <c r="AI3958" s="77"/>
      <c r="AJ3958" s="10"/>
      <c r="AU3958" s="123" t="s">
        <v>264</v>
      </c>
    </row>
    <row r="3959" spans="1:47" ht="10.7" customHeight="1" x14ac:dyDescent="0.15">
      <c r="A3959" s="147" t="s">
        <v>90</v>
      </c>
      <c r="B3959" s="148"/>
      <c r="C3959" s="148"/>
      <c r="D3959" s="148"/>
      <c r="E3959" s="148"/>
      <c r="F3959" s="148"/>
      <c r="G3959" s="148"/>
      <c r="H3959" s="149"/>
      <c r="I3959" s="89"/>
      <c r="J3959" s="89"/>
      <c r="K3959" s="89"/>
      <c r="L3959" s="89"/>
      <c r="M3959" s="89"/>
      <c r="N3959" s="89"/>
      <c r="O3959" s="89"/>
      <c r="P3959" s="89"/>
      <c r="Q3959" s="89"/>
      <c r="R3959" s="89"/>
      <c r="S3959" s="89"/>
      <c r="T3959" s="14"/>
      <c r="U3959" s="11"/>
      <c r="V3959" s="13"/>
      <c r="W3959" s="78"/>
      <c r="X3959" s="78"/>
      <c r="Y3959" s="78"/>
      <c r="Z3959" s="78"/>
      <c r="AA3959" s="78"/>
      <c r="AB3959" s="78"/>
      <c r="AC3959" s="78"/>
      <c r="AD3959" s="78"/>
      <c r="AE3959" s="78"/>
      <c r="AF3959" s="78"/>
      <c r="AG3959" s="78"/>
      <c r="AH3959" s="78"/>
      <c r="AI3959" s="78"/>
      <c r="AJ3959" s="26"/>
      <c r="AK3959" s="11"/>
      <c r="AL3959" s="11"/>
      <c r="AM3959" s="11"/>
      <c r="AN3959" s="11"/>
      <c r="AO3959" s="11"/>
      <c r="AP3959" s="11"/>
      <c r="AQ3959" s="11"/>
      <c r="AR3959" s="11"/>
      <c r="AS3959" s="11"/>
      <c r="AT3959" s="11"/>
      <c r="AU3959" s="29"/>
    </row>
    <row r="3960" spans="1:47" ht="10.7" customHeight="1" x14ac:dyDescent="0.15">
      <c r="A3960" s="150"/>
      <c r="B3960" s="151"/>
      <c r="C3960" s="151"/>
      <c r="D3960" s="151"/>
      <c r="E3960" s="151"/>
      <c r="F3960" s="151"/>
      <c r="G3960" s="151"/>
      <c r="H3960" s="152"/>
      <c r="I3960" s="89"/>
      <c r="J3960" s="89"/>
      <c r="K3960" s="89"/>
      <c r="L3960" s="89"/>
      <c r="M3960" s="89"/>
      <c r="N3960" s="89"/>
      <c r="O3960" s="89"/>
      <c r="P3960" s="89"/>
      <c r="Q3960" s="89"/>
      <c r="R3960" s="89"/>
      <c r="S3960" s="89"/>
      <c r="T3960" s="18"/>
      <c r="V3960" s="15"/>
      <c r="W3960" s="77"/>
      <c r="X3960" s="77"/>
      <c r="Y3960" s="77"/>
      <c r="Z3960" s="77"/>
      <c r="AA3960" s="77"/>
      <c r="AB3960" s="77"/>
      <c r="AC3960" s="77"/>
      <c r="AD3960" s="77"/>
      <c r="AE3960" s="77"/>
      <c r="AF3960" s="77"/>
      <c r="AG3960" s="77"/>
      <c r="AH3960" s="77"/>
      <c r="AI3960" s="77"/>
      <c r="AJ3960" s="10"/>
      <c r="AU3960" s="28"/>
    </row>
    <row r="3961" spans="1:47" ht="10.7" customHeight="1" x14ac:dyDescent="0.15">
      <c r="A3961" s="150"/>
      <c r="B3961" s="151"/>
      <c r="C3961" s="151"/>
      <c r="D3961" s="151"/>
      <c r="E3961" s="151"/>
      <c r="F3961" s="151"/>
      <c r="G3961" s="151"/>
      <c r="H3961" s="152"/>
      <c r="I3961" s="89"/>
      <c r="J3961" s="89"/>
      <c r="K3961" s="89"/>
      <c r="L3961" s="89"/>
      <c r="M3961" s="89"/>
      <c r="N3961" s="89"/>
      <c r="O3961" s="89"/>
      <c r="P3961" s="89"/>
      <c r="Q3961" s="89"/>
      <c r="R3961" s="89"/>
      <c r="S3961" s="89"/>
      <c r="T3961" s="18"/>
      <c r="V3961" s="15"/>
      <c r="W3961" s="77"/>
      <c r="X3961" s="77"/>
      <c r="Y3961" s="77"/>
      <c r="Z3961" s="77"/>
      <c r="AA3961" s="77"/>
      <c r="AB3961" s="77"/>
      <c r="AC3961" s="77"/>
      <c r="AD3961" s="77"/>
      <c r="AE3961" s="77"/>
      <c r="AF3961" s="77"/>
      <c r="AG3961" s="77"/>
      <c r="AH3961" s="77"/>
      <c r="AI3961" s="77"/>
      <c r="AJ3961" s="10"/>
      <c r="AU3961" s="28"/>
    </row>
    <row r="3962" spans="1:47" ht="10.7" customHeight="1" x14ac:dyDescent="0.15">
      <c r="A3962" s="153"/>
      <c r="B3962" s="154"/>
      <c r="C3962" s="154"/>
      <c r="D3962" s="154"/>
      <c r="E3962" s="154"/>
      <c r="F3962" s="154"/>
      <c r="G3962" s="154"/>
      <c r="H3962" s="155"/>
      <c r="I3962" s="89"/>
      <c r="J3962" s="89"/>
      <c r="K3962" s="89"/>
      <c r="L3962" s="89"/>
      <c r="M3962" s="89"/>
      <c r="N3962" s="89"/>
      <c r="O3962" s="89"/>
      <c r="P3962" s="89"/>
      <c r="Q3962" s="89"/>
      <c r="R3962" s="89"/>
      <c r="S3962" s="89"/>
      <c r="T3962" s="73"/>
      <c r="U3962" s="74"/>
      <c r="V3962" s="75"/>
      <c r="W3962" s="77"/>
      <c r="X3962" s="77"/>
      <c r="Y3962" s="77"/>
      <c r="Z3962" s="77"/>
      <c r="AA3962" s="77"/>
      <c r="AB3962" s="77"/>
      <c r="AC3962" s="77"/>
      <c r="AD3962" s="77"/>
      <c r="AE3962" s="77"/>
      <c r="AF3962" s="77"/>
      <c r="AG3962" s="77"/>
      <c r="AH3962" s="77"/>
      <c r="AI3962" s="77"/>
      <c r="AJ3962" s="10"/>
      <c r="AU3962" s="28"/>
    </row>
    <row r="3963" spans="1:47" ht="10.7" customHeight="1" x14ac:dyDescent="0.15">
      <c r="A3963" s="88"/>
      <c r="B3963" s="89"/>
      <c r="C3963" s="89"/>
      <c r="D3963" s="89"/>
      <c r="E3963" s="89"/>
      <c r="F3963" s="89"/>
      <c r="G3963" s="89"/>
      <c r="H3963" s="89"/>
      <c r="I3963" s="105"/>
      <c r="J3963" s="64"/>
      <c r="K3963" s="64"/>
      <c r="L3963" s="64"/>
      <c r="M3963" s="64"/>
      <c r="N3963" s="64"/>
      <c r="O3963" s="64"/>
      <c r="P3963" s="64"/>
      <c r="Q3963" s="64"/>
      <c r="R3963" s="64"/>
      <c r="S3963" s="106"/>
      <c r="T3963" s="14"/>
      <c r="U3963" s="11"/>
      <c r="V3963" s="13"/>
      <c r="W3963" s="78"/>
      <c r="X3963" s="78"/>
      <c r="Y3963" s="78"/>
      <c r="Z3963" s="78"/>
      <c r="AA3963" s="78"/>
      <c r="AB3963" s="78"/>
      <c r="AC3963" s="78"/>
      <c r="AD3963" s="78"/>
      <c r="AE3963" s="78"/>
      <c r="AF3963" s="78"/>
      <c r="AG3963" s="78"/>
      <c r="AH3963" s="78"/>
      <c r="AI3963" s="78"/>
      <c r="AJ3963" s="26"/>
      <c r="AK3963" s="11"/>
      <c r="AL3963" s="11"/>
      <c r="AM3963" s="11"/>
      <c r="AN3963" s="11"/>
      <c r="AO3963" s="11"/>
      <c r="AP3963" s="11"/>
      <c r="AQ3963" s="11"/>
      <c r="AR3963" s="11"/>
      <c r="AS3963" s="11"/>
      <c r="AT3963" s="11"/>
      <c r="AU3963" s="29"/>
    </row>
    <row r="3964" spans="1:47" ht="10.7" customHeight="1" x14ac:dyDescent="0.15">
      <c r="A3964" s="88"/>
      <c r="B3964" s="89"/>
      <c r="C3964" s="89"/>
      <c r="D3964" s="89"/>
      <c r="E3964" s="89"/>
      <c r="F3964" s="89"/>
      <c r="G3964" s="89"/>
      <c r="H3964" s="89"/>
      <c r="I3964" s="107"/>
      <c r="J3964" s="58"/>
      <c r="K3964" s="58"/>
      <c r="L3964" s="58"/>
      <c r="M3964" s="58"/>
      <c r="N3964" s="58"/>
      <c r="O3964" s="58"/>
      <c r="P3964" s="58"/>
      <c r="Q3964" s="58"/>
      <c r="R3964" s="58"/>
      <c r="S3964" s="108"/>
      <c r="T3964" s="18"/>
      <c r="V3964" s="15"/>
      <c r="W3964" s="77"/>
      <c r="X3964" s="77"/>
      <c r="Y3964" s="77"/>
      <c r="Z3964" s="77"/>
      <c r="AA3964" s="77"/>
      <c r="AB3964" s="77"/>
      <c r="AC3964" s="77"/>
      <c r="AD3964" s="77"/>
      <c r="AE3964" s="77"/>
      <c r="AF3964" s="77"/>
      <c r="AG3964" s="77"/>
      <c r="AH3964" s="77"/>
      <c r="AI3964" s="77"/>
      <c r="AJ3964" s="10"/>
      <c r="AU3964" s="28"/>
    </row>
    <row r="3965" spans="1:47" ht="10.7" customHeight="1" x14ac:dyDescent="0.15">
      <c r="A3965" s="88"/>
      <c r="B3965" s="89"/>
      <c r="C3965" s="89"/>
      <c r="D3965" s="89"/>
      <c r="E3965" s="89"/>
      <c r="F3965" s="89"/>
      <c r="G3965" s="89"/>
      <c r="H3965" s="89"/>
      <c r="I3965" s="107"/>
      <c r="J3965" s="58"/>
      <c r="K3965" s="58"/>
      <c r="L3965" s="58"/>
      <c r="M3965" s="58"/>
      <c r="N3965" s="58"/>
      <c r="O3965" s="58"/>
      <c r="P3965" s="58"/>
      <c r="Q3965" s="58"/>
      <c r="R3965" s="58"/>
      <c r="S3965" s="108"/>
      <c r="T3965" s="18"/>
      <c r="V3965" s="15"/>
      <c r="W3965" s="77"/>
      <c r="X3965" s="77"/>
      <c r="Y3965" s="77"/>
      <c r="Z3965" s="77"/>
      <c r="AA3965" s="77"/>
      <c r="AB3965" s="77"/>
      <c r="AC3965" s="77"/>
      <c r="AD3965" s="77"/>
      <c r="AE3965" s="77"/>
      <c r="AF3965" s="77"/>
      <c r="AG3965" s="77"/>
      <c r="AH3965" s="77"/>
      <c r="AI3965" s="77"/>
      <c r="AJ3965" s="10"/>
      <c r="AU3965" s="28"/>
    </row>
    <row r="3966" spans="1:47" ht="10.7" customHeight="1" x14ac:dyDescent="0.15">
      <c r="A3966" s="88"/>
      <c r="B3966" s="89"/>
      <c r="C3966" s="89"/>
      <c r="D3966" s="89"/>
      <c r="E3966" s="89"/>
      <c r="F3966" s="89"/>
      <c r="G3966" s="89"/>
      <c r="H3966" s="89"/>
      <c r="I3966" s="109"/>
      <c r="J3966" s="66"/>
      <c r="K3966" s="66"/>
      <c r="L3966" s="66"/>
      <c r="M3966" s="66"/>
      <c r="N3966" s="66"/>
      <c r="O3966" s="66"/>
      <c r="P3966" s="66"/>
      <c r="Q3966" s="66"/>
      <c r="R3966" s="66"/>
      <c r="S3966" s="110"/>
      <c r="T3966" s="73"/>
      <c r="U3966" s="74"/>
      <c r="V3966" s="75"/>
      <c r="W3966" s="77"/>
      <c r="X3966" s="77"/>
      <c r="Y3966" s="77"/>
      <c r="Z3966" s="77"/>
      <c r="AA3966" s="77"/>
      <c r="AB3966" s="77"/>
      <c r="AC3966" s="77"/>
      <c r="AD3966" s="77"/>
      <c r="AE3966" s="77"/>
      <c r="AF3966" s="77"/>
      <c r="AG3966" s="77"/>
      <c r="AH3966" s="77"/>
      <c r="AI3966" s="77"/>
      <c r="AJ3966" s="10"/>
      <c r="AU3966" s="28"/>
    </row>
    <row r="3967" spans="1:47" ht="10.7" customHeight="1" x14ac:dyDescent="0.15">
      <c r="A3967" s="88"/>
      <c r="B3967" s="89"/>
      <c r="C3967" s="89"/>
      <c r="D3967" s="89"/>
      <c r="E3967" s="89"/>
      <c r="F3967" s="89"/>
      <c r="G3967" s="89"/>
      <c r="H3967" s="89"/>
      <c r="I3967" s="96"/>
      <c r="J3967" s="97"/>
      <c r="K3967" s="97"/>
      <c r="L3967" s="97"/>
      <c r="M3967" s="97"/>
      <c r="N3967" s="97"/>
      <c r="O3967" s="97"/>
      <c r="P3967" s="97"/>
      <c r="Q3967" s="97"/>
      <c r="R3967" s="97"/>
      <c r="S3967" s="98"/>
      <c r="T3967" s="14"/>
      <c r="U3967" s="11"/>
      <c r="V3967" s="13"/>
      <c r="W3967" s="78"/>
      <c r="X3967" s="78"/>
      <c r="Y3967" s="78"/>
      <c r="Z3967" s="78"/>
      <c r="AA3967" s="78"/>
      <c r="AB3967" s="78"/>
      <c r="AC3967" s="78"/>
      <c r="AD3967" s="78"/>
      <c r="AE3967" s="78"/>
      <c r="AF3967" s="78"/>
      <c r="AG3967" s="78"/>
      <c r="AH3967" s="78"/>
      <c r="AI3967" s="78"/>
      <c r="AJ3967" s="26"/>
      <c r="AK3967" s="11"/>
      <c r="AL3967" s="11"/>
      <c r="AM3967" s="11"/>
      <c r="AN3967" s="11"/>
      <c r="AO3967" s="11"/>
      <c r="AP3967" s="11"/>
      <c r="AQ3967" s="11"/>
      <c r="AR3967" s="11"/>
      <c r="AS3967" s="11"/>
      <c r="AT3967" s="11"/>
      <c r="AU3967" s="29"/>
    </row>
    <row r="3968" spans="1:47" ht="10.7" customHeight="1" x14ac:dyDescent="0.15">
      <c r="A3968" s="88"/>
      <c r="B3968" s="89"/>
      <c r="C3968" s="89"/>
      <c r="D3968" s="89"/>
      <c r="E3968" s="89"/>
      <c r="F3968" s="89"/>
      <c r="G3968" s="89"/>
      <c r="H3968" s="89"/>
      <c r="I3968" s="99"/>
      <c r="J3968" s="100"/>
      <c r="K3968" s="100"/>
      <c r="L3968" s="100"/>
      <c r="M3968" s="100"/>
      <c r="N3968" s="100"/>
      <c r="O3968" s="100"/>
      <c r="P3968" s="100"/>
      <c r="Q3968" s="100"/>
      <c r="R3968" s="100"/>
      <c r="S3968" s="101"/>
      <c r="T3968" s="18"/>
      <c r="V3968" s="15"/>
      <c r="W3968" s="77"/>
      <c r="X3968" s="77"/>
      <c r="Y3968" s="77"/>
      <c r="Z3968" s="77"/>
      <c r="AA3968" s="77"/>
      <c r="AB3968" s="77"/>
      <c r="AC3968" s="77"/>
      <c r="AD3968" s="77"/>
      <c r="AE3968" s="77"/>
      <c r="AF3968" s="77"/>
      <c r="AG3968" s="77"/>
      <c r="AH3968" s="77"/>
      <c r="AI3968" s="77"/>
      <c r="AJ3968" s="10"/>
      <c r="AU3968" s="28"/>
    </row>
    <row r="3969" spans="1:47" ht="10.7" customHeight="1" x14ac:dyDescent="0.15">
      <c r="A3969" s="88"/>
      <c r="B3969" s="89"/>
      <c r="C3969" s="89"/>
      <c r="D3969" s="89"/>
      <c r="E3969" s="89"/>
      <c r="F3969" s="89"/>
      <c r="G3969" s="89"/>
      <c r="H3969" s="89"/>
      <c r="I3969" s="99"/>
      <c r="J3969" s="100"/>
      <c r="K3969" s="100"/>
      <c r="L3969" s="100"/>
      <c r="M3969" s="100"/>
      <c r="N3969" s="100"/>
      <c r="O3969" s="100"/>
      <c r="P3969" s="100"/>
      <c r="Q3969" s="100"/>
      <c r="R3969" s="100"/>
      <c r="S3969" s="101"/>
      <c r="T3969" s="18"/>
      <c r="V3969" s="15"/>
      <c r="W3969" s="77"/>
      <c r="X3969" s="77"/>
      <c r="Y3969" s="77"/>
      <c r="Z3969" s="77"/>
      <c r="AA3969" s="77"/>
      <c r="AB3969" s="77"/>
      <c r="AC3969" s="77"/>
      <c r="AD3969" s="77"/>
      <c r="AE3969" s="77"/>
      <c r="AF3969" s="77"/>
      <c r="AG3969" s="77"/>
      <c r="AH3969" s="77"/>
      <c r="AI3969" s="77"/>
      <c r="AJ3969" s="10"/>
      <c r="AU3969" s="28"/>
    </row>
    <row r="3970" spans="1:47" ht="10.7" customHeight="1" x14ac:dyDescent="0.15">
      <c r="A3970" s="88"/>
      <c r="B3970" s="89"/>
      <c r="C3970" s="89"/>
      <c r="D3970" s="89"/>
      <c r="E3970" s="89"/>
      <c r="F3970" s="89"/>
      <c r="G3970" s="89"/>
      <c r="H3970" s="89"/>
      <c r="I3970" s="102"/>
      <c r="J3970" s="103"/>
      <c r="K3970" s="103"/>
      <c r="L3970" s="103"/>
      <c r="M3970" s="103"/>
      <c r="N3970" s="103"/>
      <c r="O3970" s="103"/>
      <c r="P3970" s="103"/>
      <c r="Q3970" s="103"/>
      <c r="R3970" s="103"/>
      <c r="S3970" s="104"/>
      <c r="T3970" s="73"/>
      <c r="U3970" s="74"/>
      <c r="V3970" s="75"/>
      <c r="W3970" s="77"/>
      <c r="X3970" s="77"/>
      <c r="Y3970" s="77"/>
      <c r="Z3970" s="77"/>
      <c r="AA3970" s="77"/>
      <c r="AB3970" s="77"/>
      <c r="AC3970" s="77"/>
      <c r="AD3970" s="77"/>
      <c r="AE3970" s="77"/>
      <c r="AF3970" s="77"/>
      <c r="AG3970" s="77"/>
      <c r="AH3970" s="77"/>
      <c r="AI3970" s="77"/>
      <c r="AJ3970" s="10"/>
      <c r="AU3970" s="28"/>
    </row>
    <row r="3971" spans="1:47" ht="10.7" customHeight="1" x14ac:dyDescent="0.15">
      <c r="A3971" s="88"/>
      <c r="B3971" s="89"/>
      <c r="C3971" s="89"/>
      <c r="D3971" s="89"/>
      <c r="E3971" s="89"/>
      <c r="F3971" s="89"/>
      <c r="G3971" s="89"/>
      <c r="H3971" s="89"/>
      <c r="I3971" s="89"/>
      <c r="J3971" s="89"/>
      <c r="K3971" s="89"/>
      <c r="L3971" s="89"/>
      <c r="M3971" s="89"/>
      <c r="N3971" s="89"/>
      <c r="O3971" s="89"/>
      <c r="P3971" s="89"/>
      <c r="Q3971" s="89"/>
      <c r="R3971" s="89"/>
      <c r="S3971" s="89"/>
      <c r="T3971" s="14"/>
      <c r="U3971" s="11"/>
      <c r="V3971" s="13"/>
      <c r="W3971" s="78"/>
      <c r="X3971" s="78"/>
      <c r="Y3971" s="78"/>
      <c r="Z3971" s="78"/>
      <c r="AA3971" s="78"/>
      <c r="AB3971" s="78"/>
      <c r="AC3971" s="78"/>
      <c r="AD3971" s="78"/>
      <c r="AE3971" s="78"/>
      <c r="AF3971" s="78"/>
      <c r="AG3971" s="78"/>
      <c r="AH3971" s="78"/>
      <c r="AI3971" s="78"/>
      <c r="AJ3971" s="26"/>
      <c r="AK3971" s="11"/>
      <c r="AL3971" s="11"/>
      <c r="AM3971" s="11"/>
      <c r="AN3971" s="11"/>
      <c r="AO3971" s="11"/>
      <c r="AP3971" s="11"/>
      <c r="AQ3971" s="11"/>
      <c r="AR3971" s="11"/>
      <c r="AS3971" s="11"/>
      <c r="AT3971" s="11"/>
      <c r="AU3971" s="29"/>
    </row>
    <row r="3972" spans="1:47" ht="10.7" customHeight="1" x14ac:dyDescent="0.15">
      <c r="A3972" s="88"/>
      <c r="B3972" s="89"/>
      <c r="C3972" s="89"/>
      <c r="D3972" s="89"/>
      <c r="E3972" s="89"/>
      <c r="F3972" s="89"/>
      <c r="G3972" s="89"/>
      <c r="H3972" s="89"/>
      <c r="I3972" s="89"/>
      <c r="J3972" s="89"/>
      <c r="K3972" s="89"/>
      <c r="L3972" s="89"/>
      <c r="M3972" s="89"/>
      <c r="N3972" s="89"/>
      <c r="O3972" s="89"/>
      <c r="P3972" s="89"/>
      <c r="Q3972" s="89"/>
      <c r="R3972" s="89"/>
      <c r="S3972" s="89"/>
      <c r="T3972" s="18"/>
      <c r="V3972" s="15"/>
      <c r="W3972" s="77"/>
      <c r="X3972" s="77"/>
      <c r="Y3972" s="77"/>
      <c r="Z3972" s="77"/>
      <c r="AA3972" s="77"/>
      <c r="AB3972" s="77"/>
      <c r="AC3972" s="77"/>
      <c r="AD3972" s="77"/>
      <c r="AE3972" s="77"/>
      <c r="AF3972" s="77"/>
      <c r="AG3972" s="77"/>
      <c r="AH3972" s="77"/>
      <c r="AI3972" s="77"/>
      <c r="AJ3972" s="10"/>
      <c r="AU3972" s="28"/>
    </row>
    <row r="3973" spans="1:47" ht="10.7" customHeight="1" x14ac:dyDescent="0.15">
      <c r="A3973" s="88"/>
      <c r="B3973" s="89"/>
      <c r="C3973" s="89"/>
      <c r="D3973" s="89"/>
      <c r="E3973" s="89"/>
      <c r="F3973" s="89"/>
      <c r="G3973" s="89"/>
      <c r="H3973" s="89"/>
      <c r="I3973" s="89"/>
      <c r="J3973" s="89"/>
      <c r="K3973" s="89"/>
      <c r="L3973" s="89"/>
      <c r="M3973" s="89"/>
      <c r="N3973" s="89"/>
      <c r="O3973" s="89"/>
      <c r="P3973" s="89"/>
      <c r="Q3973" s="89"/>
      <c r="R3973" s="89"/>
      <c r="S3973" s="89"/>
      <c r="T3973" s="18"/>
      <c r="V3973" s="15"/>
      <c r="W3973" s="77"/>
      <c r="X3973" s="77"/>
      <c r="Y3973" s="77"/>
      <c r="Z3973" s="77"/>
      <c r="AA3973" s="77"/>
      <c r="AB3973" s="77"/>
      <c r="AC3973" s="77"/>
      <c r="AD3973" s="77"/>
      <c r="AE3973" s="77"/>
      <c r="AF3973" s="77"/>
      <c r="AG3973" s="77"/>
      <c r="AH3973" s="77"/>
      <c r="AI3973" s="77"/>
      <c r="AJ3973" s="10"/>
      <c r="AU3973" s="28"/>
    </row>
    <row r="3974" spans="1:47" ht="10.7" customHeight="1" x14ac:dyDescent="0.15">
      <c r="A3974" s="88"/>
      <c r="B3974" s="89"/>
      <c r="C3974" s="89"/>
      <c r="D3974" s="89"/>
      <c r="E3974" s="89"/>
      <c r="F3974" s="89"/>
      <c r="G3974" s="89"/>
      <c r="H3974" s="89"/>
      <c r="I3974" s="89"/>
      <c r="J3974" s="89"/>
      <c r="K3974" s="89"/>
      <c r="L3974" s="89"/>
      <c r="M3974" s="89"/>
      <c r="N3974" s="89"/>
      <c r="O3974" s="89"/>
      <c r="P3974" s="89"/>
      <c r="Q3974" s="89"/>
      <c r="R3974" s="89"/>
      <c r="S3974" s="89"/>
      <c r="T3974" s="70"/>
      <c r="U3974" s="71"/>
      <c r="V3974" s="72"/>
      <c r="W3974" s="76"/>
      <c r="X3974" s="76"/>
      <c r="Y3974" s="76"/>
      <c r="Z3974" s="76"/>
      <c r="AA3974" s="76"/>
      <c r="AB3974" s="76"/>
      <c r="AC3974" s="76"/>
      <c r="AD3974" s="76"/>
      <c r="AE3974" s="77"/>
      <c r="AF3974" s="77"/>
      <c r="AG3974" s="77"/>
      <c r="AH3974" s="77"/>
      <c r="AI3974" s="77"/>
      <c r="AJ3974" s="27"/>
      <c r="AK3974" s="12"/>
      <c r="AL3974" s="12"/>
      <c r="AM3974" s="12"/>
      <c r="AN3974" s="12"/>
      <c r="AO3974" s="12"/>
      <c r="AP3974" s="12"/>
      <c r="AQ3974" s="12"/>
      <c r="AR3974" s="12"/>
      <c r="AS3974" s="12"/>
      <c r="AT3974" s="12"/>
      <c r="AU3974" s="30"/>
    </row>
    <row r="3975" spans="1:47" ht="10.7" customHeight="1" x14ac:dyDescent="0.15">
      <c r="A3975" s="88"/>
      <c r="B3975" s="89"/>
      <c r="C3975" s="89"/>
      <c r="D3975" s="89"/>
      <c r="E3975" s="89"/>
      <c r="F3975" s="89"/>
      <c r="G3975" s="89"/>
      <c r="H3975" s="89"/>
      <c r="I3975" s="89"/>
      <c r="J3975" s="89"/>
      <c r="K3975" s="89"/>
      <c r="L3975" s="89"/>
      <c r="M3975" s="89"/>
      <c r="N3975" s="89"/>
      <c r="O3975" s="89"/>
      <c r="P3975" s="89"/>
      <c r="Q3975" s="89"/>
      <c r="R3975" s="89"/>
      <c r="S3975" s="89"/>
      <c r="T3975" s="18"/>
      <c r="V3975" s="15"/>
      <c r="W3975" s="77"/>
      <c r="X3975" s="77"/>
      <c r="Y3975" s="77"/>
      <c r="Z3975" s="77"/>
      <c r="AA3975" s="77"/>
      <c r="AB3975" s="77"/>
      <c r="AC3975" s="77"/>
      <c r="AD3975" s="77"/>
      <c r="AE3975" s="78"/>
      <c r="AF3975" s="78"/>
      <c r="AG3975" s="78"/>
      <c r="AH3975" s="78"/>
      <c r="AI3975" s="78"/>
      <c r="AJ3975" s="10"/>
      <c r="AU3975" s="28"/>
    </row>
    <row r="3976" spans="1:47" ht="10.7" customHeight="1" x14ac:dyDescent="0.15">
      <c r="A3976" s="88"/>
      <c r="B3976" s="89"/>
      <c r="C3976" s="89"/>
      <c r="D3976" s="89"/>
      <c r="E3976" s="89"/>
      <c r="F3976" s="89"/>
      <c r="G3976" s="89"/>
      <c r="H3976" s="89"/>
      <c r="I3976" s="89"/>
      <c r="J3976" s="89"/>
      <c r="K3976" s="89"/>
      <c r="L3976" s="89"/>
      <c r="M3976" s="89"/>
      <c r="N3976" s="89"/>
      <c r="O3976" s="89"/>
      <c r="P3976" s="89"/>
      <c r="Q3976" s="89"/>
      <c r="R3976" s="89"/>
      <c r="S3976" s="89"/>
      <c r="T3976" s="18"/>
      <c r="V3976" s="15"/>
      <c r="W3976" s="77"/>
      <c r="X3976" s="77"/>
      <c r="Y3976" s="77"/>
      <c r="Z3976" s="77"/>
      <c r="AA3976" s="77"/>
      <c r="AB3976" s="77"/>
      <c r="AC3976" s="77"/>
      <c r="AD3976" s="77"/>
      <c r="AE3976" s="77"/>
      <c r="AF3976" s="77"/>
      <c r="AG3976" s="77"/>
      <c r="AH3976" s="77"/>
      <c r="AI3976" s="77"/>
      <c r="AJ3976" s="10"/>
      <c r="AU3976" s="28"/>
    </row>
    <row r="3977" spans="1:47" ht="10.7" customHeight="1" x14ac:dyDescent="0.15">
      <c r="A3977" s="88"/>
      <c r="B3977" s="89"/>
      <c r="C3977" s="89"/>
      <c r="D3977" s="89"/>
      <c r="E3977" s="89"/>
      <c r="F3977" s="89"/>
      <c r="G3977" s="89"/>
      <c r="H3977" s="89"/>
      <c r="I3977" s="89"/>
      <c r="J3977" s="89"/>
      <c r="K3977" s="89"/>
      <c r="L3977" s="89"/>
      <c r="M3977" s="89"/>
      <c r="N3977" s="89"/>
      <c r="O3977" s="89"/>
      <c r="P3977" s="89"/>
      <c r="Q3977" s="89"/>
      <c r="R3977" s="89"/>
      <c r="S3977" s="89"/>
      <c r="T3977" s="18"/>
      <c r="V3977" s="15"/>
      <c r="W3977" s="77"/>
      <c r="X3977" s="77"/>
      <c r="Y3977" s="77"/>
      <c r="Z3977" s="77"/>
      <c r="AA3977" s="77"/>
      <c r="AB3977" s="77"/>
      <c r="AC3977" s="77"/>
      <c r="AD3977" s="77"/>
      <c r="AE3977" s="77"/>
      <c r="AF3977" s="77"/>
      <c r="AG3977" s="77"/>
      <c r="AH3977" s="77"/>
      <c r="AI3977" s="77"/>
      <c r="AJ3977" s="10"/>
      <c r="AU3977" s="28"/>
    </row>
    <row r="3978" spans="1:47" ht="10.7" customHeight="1" x14ac:dyDescent="0.15">
      <c r="A3978" s="88"/>
      <c r="B3978" s="89"/>
      <c r="C3978" s="89"/>
      <c r="D3978" s="89"/>
      <c r="E3978" s="89"/>
      <c r="F3978" s="89"/>
      <c r="G3978" s="89"/>
      <c r="H3978" s="89"/>
      <c r="I3978" s="89"/>
      <c r="J3978" s="89"/>
      <c r="K3978" s="89"/>
      <c r="L3978" s="89"/>
      <c r="M3978" s="89"/>
      <c r="N3978" s="89"/>
      <c r="O3978" s="89"/>
      <c r="P3978" s="89"/>
      <c r="Q3978" s="89"/>
      <c r="R3978" s="89"/>
      <c r="S3978" s="89"/>
      <c r="T3978" s="70"/>
      <c r="U3978" s="71"/>
      <c r="V3978" s="72"/>
      <c r="W3978" s="76"/>
      <c r="X3978" s="76"/>
      <c r="Y3978" s="76"/>
      <c r="Z3978" s="76"/>
      <c r="AA3978" s="76"/>
      <c r="AB3978" s="76"/>
      <c r="AC3978" s="76"/>
      <c r="AD3978" s="76"/>
      <c r="AE3978" s="77"/>
      <c r="AF3978" s="77"/>
      <c r="AG3978" s="77"/>
      <c r="AH3978" s="77"/>
      <c r="AI3978" s="77"/>
      <c r="AJ3978" s="27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30"/>
    </row>
    <row r="3979" spans="1:47" ht="10.7" customHeight="1" x14ac:dyDescent="0.15">
      <c r="A3979" s="88"/>
      <c r="B3979" s="89"/>
      <c r="C3979" s="89"/>
      <c r="D3979" s="89"/>
      <c r="E3979" s="89"/>
      <c r="F3979" s="89"/>
      <c r="G3979" s="89"/>
      <c r="H3979" s="89"/>
      <c r="I3979" s="89"/>
      <c r="J3979" s="89"/>
      <c r="K3979" s="89"/>
      <c r="L3979" s="89"/>
      <c r="M3979" s="89"/>
      <c r="N3979" s="89"/>
      <c r="O3979" s="89"/>
      <c r="P3979" s="89"/>
      <c r="Q3979" s="89"/>
      <c r="R3979" s="89"/>
      <c r="S3979" s="89"/>
      <c r="T3979" s="18"/>
      <c r="V3979" s="15"/>
      <c r="W3979" s="77"/>
      <c r="X3979" s="77"/>
      <c r="Y3979" s="77"/>
      <c r="Z3979" s="77"/>
      <c r="AA3979" s="77"/>
      <c r="AB3979" s="77"/>
      <c r="AC3979" s="77"/>
      <c r="AD3979" s="77"/>
      <c r="AE3979" s="78"/>
      <c r="AF3979" s="78"/>
      <c r="AG3979" s="78"/>
      <c r="AH3979" s="78"/>
      <c r="AI3979" s="78"/>
      <c r="AJ3979" s="10"/>
      <c r="AU3979" s="28"/>
    </row>
    <row r="3980" spans="1:47" ht="10.7" customHeight="1" x14ac:dyDescent="0.15">
      <c r="A3980" s="88"/>
      <c r="B3980" s="89"/>
      <c r="C3980" s="89"/>
      <c r="D3980" s="89"/>
      <c r="E3980" s="89"/>
      <c r="F3980" s="89"/>
      <c r="G3980" s="89"/>
      <c r="H3980" s="89"/>
      <c r="I3980" s="89"/>
      <c r="J3980" s="89"/>
      <c r="K3980" s="89"/>
      <c r="L3980" s="89"/>
      <c r="M3980" s="89"/>
      <c r="N3980" s="89"/>
      <c r="O3980" s="89"/>
      <c r="P3980" s="89"/>
      <c r="Q3980" s="89"/>
      <c r="R3980" s="89"/>
      <c r="S3980" s="89"/>
      <c r="T3980" s="18"/>
      <c r="V3980" s="15"/>
      <c r="W3980" s="77"/>
      <c r="X3980" s="77"/>
      <c r="Y3980" s="77"/>
      <c r="Z3980" s="77"/>
      <c r="AA3980" s="77"/>
      <c r="AB3980" s="77"/>
      <c r="AC3980" s="77"/>
      <c r="AD3980" s="77"/>
      <c r="AE3980" s="77"/>
      <c r="AF3980" s="77"/>
      <c r="AG3980" s="77"/>
      <c r="AH3980" s="77"/>
      <c r="AI3980" s="77"/>
      <c r="AJ3980" s="10"/>
      <c r="AU3980" s="28"/>
    </row>
    <row r="3981" spans="1:47" ht="10.7" customHeight="1" x14ac:dyDescent="0.15">
      <c r="A3981" s="88"/>
      <c r="B3981" s="89"/>
      <c r="C3981" s="89"/>
      <c r="D3981" s="89"/>
      <c r="E3981" s="89"/>
      <c r="F3981" s="89"/>
      <c r="G3981" s="89"/>
      <c r="H3981" s="89"/>
      <c r="I3981" s="89"/>
      <c r="J3981" s="89"/>
      <c r="K3981" s="89"/>
      <c r="L3981" s="89"/>
      <c r="M3981" s="89"/>
      <c r="N3981" s="89"/>
      <c r="O3981" s="89"/>
      <c r="P3981" s="89"/>
      <c r="Q3981" s="89"/>
      <c r="R3981" s="89"/>
      <c r="S3981" s="89"/>
      <c r="T3981" s="18"/>
      <c r="V3981" s="15"/>
      <c r="W3981" s="77"/>
      <c r="X3981" s="77"/>
      <c r="Y3981" s="77"/>
      <c r="Z3981" s="77"/>
      <c r="AA3981" s="77"/>
      <c r="AB3981" s="77"/>
      <c r="AC3981" s="77"/>
      <c r="AD3981" s="77"/>
      <c r="AE3981" s="77"/>
      <c r="AF3981" s="77"/>
      <c r="AG3981" s="77"/>
      <c r="AH3981" s="77"/>
      <c r="AI3981" s="77"/>
      <c r="AJ3981" s="10"/>
      <c r="AU3981" s="28"/>
    </row>
    <row r="3982" spans="1:47" ht="10.7" customHeight="1" x14ac:dyDescent="0.15">
      <c r="A3982" s="88"/>
      <c r="B3982" s="89"/>
      <c r="C3982" s="89"/>
      <c r="D3982" s="89"/>
      <c r="E3982" s="89"/>
      <c r="F3982" s="89"/>
      <c r="G3982" s="89"/>
      <c r="H3982" s="89"/>
      <c r="I3982" s="89"/>
      <c r="J3982" s="89"/>
      <c r="K3982" s="89"/>
      <c r="L3982" s="89"/>
      <c r="M3982" s="89"/>
      <c r="N3982" s="89"/>
      <c r="O3982" s="89"/>
      <c r="P3982" s="89"/>
      <c r="Q3982" s="89"/>
      <c r="R3982" s="89"/>
      <c r="S3982" s="89"/>
      <c r="T3982" s="70"/>
      <c r="U3982" s="71"/>
      <c r="V3982" s="72"/>
      <c r="W3982" s="76"/>
      <c r="X3982" s="76"/>
      <c r="Y3982" s="76"/>
      <c r="Z3982" s="76"/>
      <c r="AA3982" s="76"/>
      <c r="AB3982" s="76"/>
      <c r="AC3982" s="76"/>
      <c r="AD3982" s="76"/>
      <c r="AE3982" s="77"/>
      <c r="AF3982" s="77"/>
      <c r="AG3982" s="77"/>
      <c r="AH3982" s="77"/>
      <c r="AI3982" s="77"/>
      <c r="AJ3982" s="27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30"/>
    </row>
    <row r="3983" spans="1:47" ht="10.7" customHeight="1" x14ac:dyDescent="0.15">
      <c r="A3983" s="88"/>
      <c r="B3983" s="89"/>
      <c r="C3983" s="89"/>
      <c r="D3983" s="89"/>
      <c r="E3983" s="89"/>
      <c r="F3983" s="89"/>
      <c r="G3983" s="89"/>
      <c r="H3983" s="89"/>
      <c r="I3983" s="89"/>
      <c r="J3983" s="89"/>
      <c r="K3983" s="89"/>
      <c r="L3983" s="89"/>
      <c r="M3983" s="89"/>
      <c r="N3983" s="89"/>
      <c r="O3983" s="89"/>
      <c r="P3983" s="89"/>
      <c r="Q3983" s="89"/>
      <c r="R3983" s="89"/>
      <c r="S3983" s="89"/>
      <c r="T3983" s="18"/>
      <c r="V3983" s="15"/>
      <c r="W3983" s="77"/>
      <c r="X3983" s="77"/>
      <c r="Y3983" s="77"/>
      <c r="Z3983" s="77"/>
      <c r="AA3983" s="77"/>
      <c r="AB3983" s="77"/>
      <c r="AC3983" s="77"/>
      <c r="AD3983" s="77"/>
      <c r="AE3983" s="78"/>
      <c r="AF3983" s="78"/>
      <c r="AG3983" s="78"/>
      <c r="AH3983" s="78"/>
      <c r="AI3983" s="78"/>
      <c r="AJ3983" s="10"/>
      <c r="AU3983" s="28"/>
    </row>
    <row r="3984" spans="1:47" ht="10.7" customHeight="1" x14ac:dyDescent="0.15">
      <c r="A3984" s="88"/>
      <c r="B3984" s="89"/>
      <c r="C3984" s="89"/>
      <c r="D3984" s="89"/>
      <c r="E3984" s="89"/>
      <c r="F3984" s="89"/>
      <c r="G3984" s="89"/>
      <c r="H3984" s="89"/>
      <c r="I3984" s="89"/>
      <c r="J3984" s="89"/>
      <c r="K3984" s="89"/>
      <c r="L3984" s="89"/>
      <c r="M3984" s="89"/>
      <c r="N3984" s="89"/>
      <c r="O3984" s="89"/>
      <c r="P3984" s="89"/>
      <c r="Q3984" s="89"/>
      <c r="R3984" s="89"/>
      <c r="S3984" s="89"/>
      <c r="T3984" s="18"/>
      <c r="V3984" s="15"/>
      <c r="W3984" s="77"/>
      <c r="X3984" s="77"/>
      <c r="Y3984" s="77"/>
      <c r="Z3984" s="77"/>
      <c r="AA3984" s="77"/>
      <c r="AB3984" s="77"/>
      <c r="AC3984" s="77"/>
      <c r="AD3984" s="77"/>
      <c r="AE3984" s="77"/>
      <c r="AF3984" s="77"/>
      <c r="AG3984" s="77"/>
      <c r="AH3984" s="77"/>
      <c r="AI3984" s="77"/>
      <c r="AJ3984" s="10"/>
      <c r="AU3984" s="28"/>
    </row>
    <row r="3985" spans="1:47" ht="10.7" customHeight="1" x14ac:dyDescent="0.15">
      <c r="A3985" s="88"/>
      <c r="B3985" s="89"/>
      <c r="C3985" s="89"/>
      <c r="D3985" s="89"/>
      <c r="E3985" s="89"/>
      <c r="F3985" s="89"/>
      <c r="G3985" s="89"/>
      <c r="H3985" s="89"/>
      <c r="I3985" s="89"/>
      <c r="J3985" s="89"/>
      <c r="K3985" s="89"/>
      <c r="L3985" s="89"/>
      <c r="M3985" s="89"/>
      <c r="N3985" s="89"/>
      <c r="O3985" s="89"/>
      <c r="P3985" s="89"/>
      <c r="Q3985" s="89"/>
      <c r="R3985" s="89"/>
      <c r="S3985" s="89"/>
      <c r="T3985" s="18"/>
      <c r="V3985" s="15"/>
      <c r="W3985" s="77"/>
      <c r="X3985" s="77"/>
      <c r="Y3985" s="77"/>
      <c r="Z3985" s="77"/>
      <c r="AA3985" s="77"/>
      <c r="AB3985" s="77"/>
      <c r="AC3985" s="77"/>
      <c r="AD3985" s="77"/>
      <c r="AE3985" s="77"/>
      <c r="AF3985" s="77"/>
      <c r="AG3985" s="77"/>
      <c r="AH3985" s="77"/>
      <c r="AI3985" s="77"/>
      <c r="AJ3985" s="10"/>
      <c r="AU3985" s="28"/>
    </row>
    <row r="3986" spans="1:47" ht="10.7" customHeight="1" x14ac:dyDescent="0.15">
      <c r="A3986" s="88"/>
      <c r="B3986" s="89"/>
      <c r="C3986" s="89"/>
      <c r="D3986" s="89"/>
      <c r="E3986" s="89"/>
      <c r="F3986" s="89"/>
      <c r="G3986" s="89"/>
      <c r="H3986" s="89"/>
      <c r="I3986" s="89"/>
      <c r="J3986" s="89"/>
      <c r="K3986" s="89"/>
      <c r="L3986" s="89"/>
      <c r="M3986" s="89"/>
      <c r="N3986" s="89"/>
      <c r="O3986" s="89"/>
      <c r="P3986" s="89"/>
      <c r="Q3986" s="89"/>
      <c r="R3986" s="89"/>
      <c r="S3986" s="89"/>
      <c r="T3986" s="70"/>
      <c r="U3986" s="71"/>
      <c r="V3986" s="72"/>
      <c r="W3986" s="76"/>
      <c r="X3986" s="76"/>
      <c r="Y3986" s="76"/>
      <c r="Z3986" s="76"/>
      <c r="AA3986" s="76"/>
      <c r="AB3986" s="76"/>
      <c r="AC3986" s="76"/>
      <c r="AD3986" s="76"/>
      <c r="AE3986" s="77"/>
      <c r="AF3986" s="77"/>
      <c r="AG3986" s="77"/>
      <c r="AH3986" s="77"/>
      <c r="AI3986" s="77"/>
      <c r="AJ3986" s="27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30"/>
    </row>
    <row r="3987" spans="1:47" ht="10.7" customHeight="1" x14ac:dyDescent="0.15">
      <c r="A3987" s="88"/>
      <c r="B3987" s="89"/>
      <c r="C3987" s="89"/>
      <c r="D3987" s="89"/>
      <c r="E3987" s="89"/>
      <c r="F3987" s="89"/>
      <c r="G3987" s="89"/>
      <c r="H3987" s="89"/>
      <c r="I3987" s="89"/>
      <c r="J3987" s="89"/>
      <c r="K3987" s="89"/>
      <c r="L3987" s="89"/>
      <c r="M3987" s="89"/>
      <c r="N3987" s="89"/>
      <c r="O3987" s="89"/>
      <c r="P3987" s="89"/>
      <c r="Q3987" s="89"/>
      <c r="R3987" s="89"/>
      <c r="S3987" s="89"/>
      <c r="T3987" s="18"/>
      <c r="V3987" s="15"/>
      <c r="W3987" s="77"/>
      <c r="X3987" s="77"/>
      <c r="Y3987" s="77"/>
      <c r="Z3987" s="77"/>
      <c r="AA3987" s="77"/>
      <c r="AB3987" s="77"/>
      <c r="AC3987" s="77"/>
      <c r="AD3987" s="77"/>
      <c r="AE3987" s="78"/>
      <c r="AF3987" s="78"/>
      <c r="AG3987" s="78"/>
      <c r="AH3987" s="78"/>
      <c r="AI3987" s="78"/>
      <c r="AJ3987" s="10"/>
      <c r="AU3987" s="28"/>
    </row>
    <row r="3988" spans="1:47" ht="10.7" customHeight="1" x14ac:dyDescent="0.15">
      <c r="A3988" s="88"/>
      <c r="B3988" s="89"/>
      <c r="C3988" s="89"/>
      <c r="D3988" s="89"/>
      <c r="E3988" s="89"/>
      <c r="F3988" s="89"/>
      <c r="G3988" s="89"/>
      <c r="H3988" s="89"/>
      <c r="I3988" s="89"/>
      <c r="J3988" s="89"/>
      <c r="K3988" s="89"/>
      <c r="L3988" s="89"/>
      <c r="M3988" s="89"/>
      <c r="N3988" s="89"/>
      <c r="O3988" s="89"/>
      <c r="P3988" s="89"/>
      <c r="Q3988" s="89"/>
      <c r="R3988" s="89"/>
      <c r="S3988" s="89"/>
      <c r="T3988" s="18"/>
      <c r="V3988" s="15"/>
      <c r="W3988" s="77"/>
      <c r="X3988" s="77"/>
      <c r="Y3988" s="77"/>
      <c r="Z3988" s="77"/>
      <c r="AA3988" s="77"/>
      <c r="AB3988" s="77"/>
      <c r="AC3988" s="77"/>
      <c r="AD3988" s="77"/>
      <c r="AE3988" s="77"/>
      <c r="AF3988" s="77"/>
      <c r="AG3988" s="77"/>
      <c r="AH3988" s="77"/>
      <c r="AI3988" s="77"/>
      <c r="AJ3988" s="10"/>
      <c r="AU3988" s="28"/>
    </row>
    <row r="3989" spans="1:47" ht="10.7" customHeight="1" x14ac:dyDescent="0.15">
      <c r="A3989" s="88"/>
      <c r="B3989" s="89"/>
      <c r="C3989" s="89"/>
      <c r="D3989" s="89"/>
      <c r="E3989" s="89"/>
      <c r="F3989" s="89"/>
      <c r="G3989" s="89"/>
      <c r="H3989" s="89"/>
      <c r="I3989" s="89"/>
      <c r="J3989" s="89"/>
      <c r="K3989" s="89"/>
      <c r="L3989" s="89"/>
      <c r="M3989" s="89"/>
      <c r="N3989" s="89"/>
      <c r="O3989" s="89"/>
      <c r="P3989" s="89"/>
      <c r="Q3989" s="89"/>
      <c r="R3989" s="89"/>
      <c r="S3989" s="89"/>
      <c r="T3989" s="18"/>
      <c r="V3989" s="15"/>
      <c r="W3989" s="77"/>
      <c r="X3989" s="77"/>
      <c r="Y3989" s="77"/>
      <c r="Z3989" s="77"/>
      <c r="AA3989" s="77"/>
      <c r="AB3989" s="77"/>
      <c r="AC3989" s="77"/>
      <c r="AD3989" s="77"/>
      <c r="AE3989" s="77"/>
      <c r="AF3989" s="77"/>
      <c r="AG3989" s="77"/>
      <c r="AH3989" s="77"/>
      <c r="AI3989" s="77"/>
      <c r="AJ3989" s="10"/>
      <c r="AU3989" s="28"/>
    </row>
    <row r="3990" spans="1:47" ht="10.7" customHeight="1" x14ac:dyDescent="0.15">
      <c r="A3990" s="88"/>
      <c r="B3990" s="89"/>
      <c r="C3990" s="89"/>
      <c r="D3990" s="89"/>
      <c r="E3990" s="89"/>
      <c r="F3990" s="89"/>
      <c r="G3990" s="89"/>
      <c r="H3990" s="89"/>
      <c r="I3990" s="89"/>
      <c r="J3990" s="89"/>
      <c r="K3990" s="89"/>
      <c r="L3990" s="89"/>
      <c r="M3990" s="89"/>
      <c r="N3990" s="89"/>
      <c r="O3990" s="89"/>
      <c r="P3990" s="89"/>
      <c r="Q3990" s="89"/>
      <c r="R3990" s="89"/>
      <c r="S3990" s="89"/>
      <c r="T3990" s="70"/>
      <c r="U3990" s="71"/>
      <c r="V3990" s="72"/>
      <c r="W3990" s="76"/>
      <c r="X3990" s="76"/>
      <c r="Y3990" s="76"/>
      <c r="Z3990" s="76"/>
      <c r="AA3990" s="76"/>
      <c r="AB3990" s="76"/>
      <c r="AC3990" s="76"/>
      <c r="AD3990" s="76"/>
      <c r="AE3990" s="76"/>
      <c r="AF3990" s="76"/>
      <c r="AG3990" s="76"/>
      <c r="AH3990" s="76"/>
      <c r="AI3990" s="76"/>
      <c r="AJ3990" s="27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30"/>
    </row>
    <row r="3991" spans="1:47" ht="10.7" customHeight="1" x14ac:dyDescent="0.15">
      <c r="A3991" s="88"/>
      <c r="B3991" s="89"/>
      <c r="C3991" s="89"/>
      <c r="D3991" s="89"/>
      <c r="E3991" s="89"/>
      <c r="F3991" s="89"/>
      <c r="G3991" s="89"/>
      <c r="H3991" s="89"/>
      <c r="I3991" s="89"/>
      <c r="J3991" s="89"/>
      <c r="K3991" s="89"/>
      <c r="L3991" s="89"/>
      <c r="M3991" s="89"/>
      <c r="N3991" s="89"/>
      <c r="O3991" s="89"/>
      <c r="P3991" s="89"/>
      <c r="Q3991" s="89"/>
      <c r="R3991" s="89"/>
      <c r="S3991" s="89"/>
      <c r="T3991" s="18"/>
      <c r="V3991" s="15"/>
      <c r="W3991" s="77"/>
      <c r="X3991" s="77"/>
      <c r="Y3991" s="77"/>
      <c r="Z3991" s="77"/>
      <c r="AA3991" s="77"/>
      <c r="AB3991" s="77"/>
      <c r="AC3991" s="77"/>
      <c r="AD3991" s="77"/>
      <c r="AE3991" s="77"/>
      <c r="AF3991" s="77"/>
      <c r="AG3991" s="77"/>
      <c r="AH3991" s="77"/>
      <c r="AI3991" s="77"/>
      <c r="AJ3991" s="10"/>
      <c r="AU3991" s="28"/>
    </row>
    <row r="3992" spans="1:47" ht="10.7" customHeight="1" x14ac:dyDescent="0.15">
      <c r="A3992" s="88"/>
      <c r="B3992" s="89"/>
      <c r="C3992" s="89"/>
      <c r="D3992" s="89"/>
      <c r="E3992" s="89"/>
      <c r="F3992" s="89"/>
      <c r="G3992" s="89"/>
      <c r="H3992" s="89"/>
      <c r="I3992" s="89"/>
      <c r="J3992" s="89"/>
      <c r="K3992" s="89"/>
      <c r="L3992" s="89"/>
      <c r="M3992" s="89"/>
      <c r="N3992" s="89"/>
      <c r="O3992" s="89"/>
      <c r="P3992" s="89"/>
      <c r="Q3992" s="89"/>
      <c r="R3992" s="89"/>
      <c r="S3992" s="89"/>
      <c r="T3992" s="18"/>
      <c r="V3992" s="15"/>
      <c r="W3992" s="77"/>
      <c r="X3992" s="77"/>
      <c r="Y3992" s="77"/>
      <c r="Z3992" s="77"/>
      <c r="AA3992" s="77"/>
      <c r="AB3992" s="77"/>
      <c r="AC3992" s="77"/>
      <c r="AD3992" s="77"/>
      <c r="AE3992" s="77"/>
      <c r="AF3992" s="77"/>
      <c r="AG3992" s="77"/>
      <c r="AH3992" s="77"/>
      <c r="AI3992" s="77"/>
      <c r="AJ3992" s="10"/>
      <c r="AU3992" s="28"/>
    </row>
    <row r="3993" spans="1:47" ht="10.7" customHeight="1" x14ac:dyDescent="0.15">
      <c r="A3993" s="88"/>
      <c r="B3993" s="89"/>
      <c r="C3993" s="89"/>
      <c r="D3993" s="89"/>
      <c r="E3993" s="89"/>
      <c r="F3993" s="89"/>
      <c r="G3993" s="89"/>
      <c r="H3993" s="89"/>
      <c r="I3993" s="89"/>
      <c r="J3993" s="89"/>
      <c r="K3993" s="89"/>
      <c r="L3993" s="89"/>
      <c r="M3993" s="89"/>
      <c r="N3993" s="89"/>
      <c r="O3993" s="89"/>
      <c r="P3993" s="89"/>
      <c r="Q3993" s="89"/>
      <c r="R3993" s="89"/>
      <c r="S3993" s="89"/>
      <c r="T3993" s="18"/>
      <c r="V3993" s="15"/>
      <c r="W3993" s="77"/>
      <c r="X3993" s="77"/>
      <c r="Y3993" s="77"/>
      <c r="Z3993" s="77"/>
      <c r="AA3993" s="77"/>
      <c r="AB3993" s="77"/>
      <c r="AC3993" s="77"/>
      <c r="AD3993" s="77"/>
      <c r="AE3993" s="77"/>
      <c r="AF3993" s="77"/>
      <c r="AG3993" s="77"/>
      <c r="AH3993" s="77"/>
      <c r="AI3993" s="77"/>
      <c r="AJ3993" s="10"/>
      <c r="AU3993" s="28"/>
    </row>
    <row r="3994" spans="1:47" ht="10.7" customHeight="1" x14ac:dyDescent="0.15">
      <c r="A3994" s="90"/>
      <c r="B3994" s="91"/>
      <c r="C3994" s="91"/>
      <c r="D3994" s="91"/>
      <c r="E3994" s="91"/>
      <c r="F3994" s="91"/>
      <c r="G3994" s="91"/>
      <c r="H3994" s="91"/>
      <c r="I3994" s="91"/>
      <c r="J3994" s="91"/>
      <c r="K3994" s="91"/>
      <c r="L3994" s="91"/>
      <c r="M3994" s="91"/>
      <c r="N3994" s="91"/>
      <c r="O3994" s="91"/>
      <c r="P3994" s="91"/>
      <c r="Q3994" s="91"/>
      <c r="R3994" s="91"/>
      <c r="S3994" s="91"/>
      <c r="T3994" s="54"/>
      <c r="U3994" s="55"/>
      <c r="V3994" s="56"/>
      <c r="W3994" s="69"/>
      <c r="X3994" s="69"/>
      <c r="Y3994" s="69"/>
      <c r="Z3994" s="69"/>
      <c r="AA3994" s="69"/>
      <c r="AB3994" s="69"/>
      <c r="AC3994" s="69"/>
      <c r="AD3994" s="69"/>
      <c r="AE3994" s="69"/>
      <c r="AF3994" s="69"/>
      <c r="AG3994" s="69"/>
      <c r="AH3994" s="69"/>
      <c r="AI3994" s="69"/>
      <c r="AJ3994" s="32"/>
      <c r="AK3994" s="8"/>
      <c r="AL3994" s="8"/>
      <c r="AM3994" s="8"/>
      <c r="AN3994" s="8"/>
      <c r="AO3994" s="8"/>
      <c r="AP3994" s="8"/>
      <c r="AQ3994" s="8"/>
      <c r="AR3994" s="8"/>
      <c r="AS3994" s="8"/>
      <c r="AT3994" s="8"/>
      <c r="AU3994" s="31"/>
    </row>
    <row r="3996" spans="1:47" ht="10.7" customHeight="1" x14ac:dyDescent="0.15">
      <c r="A3996" s="8"/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  <c r="AH3996" s="8"/>
      <c r="AI3996" s="8"/>
      <c r="AJ3996" s="8"/>
      <c r="AK3996" s="8"/>
      <c r="AL3996" s="8"/>
      <c r="AM3996" s="8"/>
      <c r="AN3996" s="8"/>
      <c r="AO3996" s="8"/>
      <c r="AP3996" s="92"/>
      <c r="AQ3996" s="93"/>
      <c r="AR3996" s="93"/>
      <c r="AS3996" s="93"/>
      <c r="AT3996" s="93"/>
      <c r="AU3996" s="94"/>
    </row>
    <row r="3997" spans="1:47" ht="10.7" customHeight="1" x14ac:dyDescent="0.15">
      <c r="A3997" s="133" t="s">
        <v>570</v>
      </c>
      <c r="AE3997" s="134" t="s">
        <v>77</v>
      </c>
      <c r="AF3997" s="95"/>
      <c r="AG3997" s="95"/>
      <c r="AH3997" s="95"/>
      <c r="AI3997" s="95"/>
      <c r="AJ3997" s="118" t="s">
        <v>78</v>
      </c>
      <c r="AU3997" s="123" t="s">
        <v>335</v>
      </c>
    </row>
    <row r="3998" spans="1:47" ht="10.7" customHeight="1" x14ac:dyDescent="0.15">
      <c r="A3998" s="4"/>
      <c r="E3998" s="118" t="s">
        <v>237</v>
      </c>
      <c r="AU3998" s="6"/>
    </row>
    <row r="3999" spans="1:47" ht="10.7" customHeight="1" x14ac:dyDescent="0.15">
      <c r="A3999" s="7"/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  <c r="AH3999" s="8"/>
      <c r="AI3999" s="8"/>
      <c r="AJ3999" s="8"/>
      <c r="AK3999" s="8"/>
      <c r="AL3999" s="8"/>
      <c r="AM3999" s="8"/>
      <c r="AN3999" s="8"/>
      <c r="AO3999" s="8"/>
      <c r="AP3999" s="8"/>
      <c r="AQ3999" s="8"/>
      <c r="AR3999" s="8"/>
      <c r="AS3999" s="8"/>
      <c r="AT3999" s="8"/>
      <c r="AU3999" s="9"/>
    </row>
    <row r="4000" spans="1:47" ht="10.7" customHeight="1" x14ac:dyDescent="0.15">
      <c r="A4000" s="84" t="s">
        <v>20</v>
      </c>
      <c r="B4000" s="53"/>
      <c r="C4000" s="53"/>
      <c r="D4000" s="53"/>
      <c r="E4000" s="53"/>
      <c r="F4000" s="53"/>
      <c r="G4000" s="53"/>
      <c r="H4000" s="86"/>
      <c r="I4000" s="53" t="s">
        <v>19</v>
      </c>
      <c r="J4000" s="53"/>
      <c r="K4000" s="53"/>
      <c r="L4000" s="53"/>
      <c r="M4000" s="53"/>
      <c r="N4000" s="53"/>
      <c r="O4000" s="53"/>
      <c r="P4000" s="53"/>
      <c r="Q4000" s="53"/>
      <c r="R4000" s="53"/>
      <c r="S4000" s="86"/>
      <c r="T4000" s="82" t="s">
        <v>13</v>
      </c>
      <c r="U4000" s="82"/>
      <c r="V4000" s="82"/>
      <c r="W4000" s="82" t="s">
        <v>14</v>
      </c>
      <c r="X4000" s="82"/>
      <c r="Y4000" s="82"/>
      <c r="Z4000" s="82" t="s">
        <v>15</v>
      </c>
      <c r="AA4000" s="82"/>
      <c r="AB4000" s="82"/>
      <c r="AC4000" s="82"/>
      <c r="AD4000" s="82"/>
      <c r="AE4000" s="82" t="s">
        <v>16</v>
      </c>
      <c r="AF4000" s="82"/>
      <c r="AG4000" s="82"/>
      <c r="AH4000" s="82"/>
      <c r="AI4000" s="82"/>
      <c r="AJ4000" s="53" t="s">
        <v>18</v>
      </c>
      <c r="AK4000" s="53"/>
      <c r="AL4000" s="53"/>
      <c r="AM4000" s="53"/>
      <c r="AN4000" s="53"/>
      <c r="AO4000" s="53"/>
      <c r="AP4000" s="53"/>
      <c r="AQ4000" s="53"/>
      <c r="AR4000" s="53"/>
      <c r="AS4000" s="53"/>
      <c r="AT4000" s="53"/>
      <c r="AU4000" s="79"/>
    </row>
    <row r="4001" spans="1:47" ht="10.7" customHeight="1" x14ac:dyDescent="0.15">
      <c r="A4001" s="85"/>
      <c r="B4001" s="80"/>
      <c r="C4001" s="80"/>
      <c r="D4001" s="80"/>
      <c r="E4001" s="80"/>
      <c r="F4001" s="80"/>
      <c r="G4001" s="80"/>
      <c r="H4001" s="87"/>
      <c r="I4001" s="80"/>
      <c r="J4001" s="80"/>
      <c r="K4001" s="80"/>
      <c r="L4001" s="80"/>
      <c r="M4001" s="80"/>
      <c r="N4001" s="80"/>
      <c r="O4001" s="80"/>
      <c r="P4001" s="80"/>
      <c r="Q4001" s="80"/>
      <c r="R4001" s="80"/>
      <c r="S4001" s="87"/>
      <c r="T4001" s="83"/>
      <c r="U4001" s="83"/>
      <c r="V4001" s="83"/>
      <c r="W4001" s="83"/>
      <c r="X4001" s="83"/>
      <c r="Y4001" s="83"/>
      <c r="Z4001" s="83"/>
      <c r="AA4001" s="83"/>
      <c r="AB4001" s="83"/>
      <c r="AC4001" s="83"/>
      <c r="AD4001" s="83"/>
      <c r="AE4001" s="83"/>
      <c r="AF4001" s="83"/>
      <c r="AG4001" s="83"/>
      <c r="AH4001" s="83"/>
      <c r="AI4001" s="83"/>
      <c r="AJ4001" s="80"/>
      <c r="AK4001" s="80"/>
      <c r="AL4001" s="80"/>
      <c r="AM4001" s="80"/>
      <c r="AN4001" s="80"/>
      <c r="AO4001" s="80"/>
      <c r="AP4001" s="80"/>
      <c r="AQ4001" s="80"/>
      <c r="AR4001" s="80"/>
      <c r="AS4001" s="80"/>
      <c r="AT4001" s="80"/>
      <c r="AU4001" s="81"/>
    </row>
    <row r="4002" spans="1:47" ht="10.7" customHeight="1" x14ac:dyDescent="0.15">
      <c r="A4002" s="135" t="s">
        <v>556</v>
      </c>
      <c r="B4002" s="136"/>
      <c r="C4002" s="136"/>
      <c r="D4002" s="136"/>
      <c r="E4002" s="136"/>
      <c r="F4002" s="136"/>
      <c r="G4002" s="136"/>
      <c r="H4002" s="137"/>
      <c r="I4002" s="111"/>
      <c r="J4002" s="111"/>
      <c r="K4002" s="111"/>
      <c r="L4002" s="111"/>
      <c r="M4002" s="111"/>
      <c r="N4002" s="111"/>
      <c r="O4002" s="111"/>
      <c r="P4002" s="111"/>
      <c r="Q4002" s="111"/>
      <c r="R4002" s="111"/>
      <c r="S4002" s="111"/>
      <c r="T4002" s="16"/>
      <c r="U4002" s="2"/>
      <c r="V4002" s="17"/>
      <c r="W4002" s="77"/>
      <c r="X4002" s="77"/>
      <c r="Y4002" s="77"/>
      <c r="Z4002" s="77"/>
      <c r="AA4002" s="77"/>
      <c r="AB4002" s="77"/>
      <c r="AC4002" s="77"/>
      <c r="AD4002" s="77"/>
      <c r="AE4002" s="77"/>
      <c r="AF4002" s="77"/>
      <c r="AG4002" s="77"/>
      <c r="AH4002" s="77"/>
      <c r="AI4002" s="77"/>
      <c r="AJ4002" s="10"/>
      <c r="AU4002" s="28"/>
    </row>
    <row r="4003" spans="1:47" ht="10.7" customHeight="1" x14ac:dyDescent="0.15">
      <c r="A4003" s="138"/>
      <c r="B4003" s="139"/>
      <c r="C4003" s="139"/>
      <c r="D4003" s="139"/>
      <c r="E4003" s="139"/>
      <c r="F4003" s="139"/>
      <c r="G4003" s="139"/>
      <c r="H4003" s="140"/>
      <c r="I4003" s="89"/>
      <c r="J4003" s="89"/>
      <c r="K4003" s="89"/>
      <c r="L4003" s="89"/>
      <c r="M4003" s="89"/>
      <c r="N4003" s="89"/>
      <c r="O4003" s="89"/>
      <c r="P4003" s="89"/>
      <c r="Q4003" s="89"/>
      <c r="R4003" s="89"/>
      <c r="S4003" s="89"/>
      <c r="T4003" s="18"/>
      <c r="V4003" s="15"/>
      <c r="W4003" s="77"/>
      <c r="X4003" s="77"/>
      <c r="Y4003" s="77"/>
      <c r="Z4003" s="77"/>
      <c r="AA4003" s="77"/>
      <c r="AB4003" s="77"/>
      <c r="AC4003" s="77"/>
      <c r="AD4003" s="77"/>
      <c r="AE4003" s="77"/>
      <c r="AF4003" s="77"/>
      <c r="AG4003" s="77"/>
      <c r="AH4003" s="77"/>
      <c r="AI4003" s="77"/>
      <c r="AJ4003" s="10"/>
      <c r="AU4003" s="28"/>
    </row>
    <row r="4004" spans="1:47" ht="10.7" customHeight="1" x14ac:dyDescent="0.15">
      <c r="A4004" s="138"/>
      <c r="B4004" s="139"/>
      <c r="C4004" s="139"/>
      <c r="D4004" s="139"/>
      <c r="E4004" s="139"/>
      <c r="F4004" s="139"/>
      <c r="G4004" s="139"/>
      <c r="H4004" s="140"/>
      <c r="I4004" s="89"/>
      <c r="J4004" s="89"/>
      <c r="K4004" s="89"/>
      <c r="L4004" s="89"/>
      <c r="M4004" s="89"/>
      <c r="N4004" s="89"/>
      <c r="O4004" s="89"/>
      <c r="P4004" s="89"/>
      <c r="Q4004" s="89"/>
      <c r="R4004" s="89"/>
      <c r="S4004" s="89"/>
      <c r="T4004" s="18"/>
      <c r="V4004" s="15"/>
      <c r="W4004" s="77"/>
      <c r="X4004" s="77"/>
      <c r="Y4004" s="77"/>
      <c r="Z4004" s="77"/>
      <c r="AA4004" s="77"/>
      <c r="AB4004" s="77"/>
      <c r="AC4004" s="77"/>
      <c r="AD4004" s="77"/>
      <c r="AE4004" s="77"/>
      <c r="AF4004" s="77"/>
      <c r="AG4004" s="77"/>
      <c r="AH4004" s="77"/>
      <c r="AI4004" s="77"/>
      <c r="AJ4004" s="10"/>
      <c r="AU4004" s="28"/>
    </row>
    <row r="4005" spans="1:47" ht="10.7" customHeight="1" x14ac:dyDescent="0.15">
      <c r="A4005" s="141"/>
      <c r="B4005" s="142"/>
      <c r="C4005" s="142"/>
      <c r="D4005" s="142"/>
      <c r="E4005" s="142"/>
      <c r="F4005" s="142"/>
      <c r="G4005" s="142"/>
      <c r="H4005" s="143"/>
      <c r="I4005" s="89"/>
      <c r="J4005" s="89"/>
      <c r="K4005" s="89"/>
      <c r="L4005" s="89"/>
      <c r="M4005" s="89"/>
      <c r="N4005" s="89"/>
      <c r="O4005" s="89"/>
      <c r="P4005" s="89"/>
      <c r="Q4005" s="89"/>
      <c r="R4005" s="89"/>
      <c r="S4005" s="89"/>
      <c r="T4005" s="124" t="s">
        <v>433</v>
      </c>
      <c r="U4005" s="71"/>
      <c r="V4005" s="72"/>
      <c r="W4005" s="120" t="s">
        <v>371</v>
      </c>
      <c r="X4005" s="77"/>
      <c r="Y4005" s="77"/>
      <c r="Z4005" s="77"/>
      <c r="AA4005" s="77"/>
      <c r="AB4005" s="77"/>
      <c r="AC4005" s="77"/>
      <c r="AD4005" s="77"/>
      <c r="AE4005" s="77"/>
      <c r="AF4005" s="77"/>
      <c r="AG4005" s="77"/>
      <c r="AH4005" s="77"/>
      <c r="AI4005" s="77"/>
      <c r="AJ4005" s="10"/>
      <c r="AU4005" s="123" t="s">
        <v>265</v>
      </c>
    </row>
    <row r="4006" spans="1:47" ht="10.7" customHeight="1" x14ac:dyDescent="0.15">
      <c r="A4006" s="147" t="s">
        <v>90</v>
      </c>
      <c r="B4006" s="148"/>
      <c r="C4006" s="148"/>
      <c r="D4006" s="148"/>
      <c r="E4006" s="148"/>
      <c r="F4006" s="148"/>
      <c r="G4006" s="148"/>
      <c r="H4006" s="149"/>
      <c r="I4006" s="89"/>
      <c r="J4006" s="89"/>
      <c r="K4006" s="89"/>
      <c r="L4006" s="89"/>
      <c r="M4006" s="89"/>
      <c r="N4006" s="89"/>
      <c r="O4006" s="89"/>
      <c r="P4006" s="89"/>
      <c r="Q4006" s="89"/>
      <c r="R4006" s="89"/>
      <c r="S4006" s="89"/>
      <c r="T4006" s="14"/>
      <c r="U4006" s="11"/>
      <c r="V4006" s="13"/>
      <c r="W4006" s="78"/>
      <c r="X4006" s="78"/>
      <c r="Y4006" s="78"/>
      <c r="Z4006" s="78"/>
      <c r="AA4006" s="78"/>
      <c r="AB4006" s="78"/>
      <c r="AC4006" s="78"/>
      <c r="AD4006" s="78"/>
      <c r="AE4006" s="78"/>
      <c r="AF4006" s="78"/>
      <c r="AG4006" s="78"/>
      <c r="AH4006" s="78"/>
      <c r="AI4006" s="78"/>
      <c r="AJ4006" s="26"/>
      <c r="AK4006" s="11"/>
      <c r="AL4006" s="11"/>
      <c r="AM4006" s="11"/>
      <c r="AN4006" s="11"/>
      <c r="AO4006" s="11"/>
      <c r="AP4006" s="11"/>
      <c r="AQ4006" s="11"/>
      <c r="AR4006" s="11"/>
      <c r="AS4006" s="11"/>
      <c r="AT4006" s="11"/>
      <c r="AU4006" s="29"/>
    </row>
    <row r="4007" spans="1:47" ht="10.7" customHeight="1" x14ac:dyDescent="0.15">
      <c r="A4007" s="150"/>
      <c r="B4007" s="151"/>
      <c r="C4007" s="151"/>
      <c r="D4007" s="151"/>
      <c r="E4007" s="151"/>
      <c r="F4007" s="151"/>
      <c r="G4007" s="151"/>
      <c r="H4007" s="152"/>
      <c r="I4007" s="89"/>
      <c r="J4007" s="89"/>
      <c r="K4007" s="89"/>
      <c r="L4007" s="89"/>
      <c r="M4007" s="89"/>
      <c r="N4007" s="89"/>
      <c r="O4007" s="89"/>
      <c r="P4007" s="89"/>
      <c r="Q4007" s="89"/>
      <c r="R4007" s="89"/>
      <c r="S4007" s="89"/>
      <c r="T4007" s="18"/>
      <c r="V4007" s="15"/>
      <c r="W4007" s="77"/>
      <c r="X4007" s="77"/>
      <c r="Y4007" s="77"/>
      <c r="Z4007" s="77"/>
      <c r="AA4007" s="77"/>
      <c r="AB4007" s="77"/>
      <c r="AC4007" s="77"/>
      <c r="AD4007" s="77"/>
      <c r="AE4007" s="77"/>
      <c r="AF4007" s="77"/>
      <c r="AG4007" s="77"/>
      <c r="AH4007" s="77"/>
      <c r="AI4007" s="77"/>
      <c r="AJ4007" s="10"/>
      <c r="AU4007" s="28"/>
    </row>
    <row r="4008" spans="1:47" ht="10.7" customHeight="1" x14ac:dyDescent="0.15">
      <c r="A4008" s="150"/>
      <c r="B4008" s="151"/>
      <c r="C4008" s="151"/>
      <c r="D4008" s="151"/>
      <c r="E4008" s="151"/>
      <c r="F4008" s="151"/>
      <c r="G4008" s="151"/>
      <c r="H4008" s="152"/>
      <c r="I4008" s="89"/>
      <c r="J4008" s="89"/>
      <c r="K4008" s="89"/>
      <c r="L4008" s="89"/>
      <c r="M4008" s="89"/>
      <c r="N4008" s="89"/>
      <c r="O4008" s="89"/>
      <c r="P4008" s="89"/>
      <c r="Q4008" s="89"/>
      <c r="R4008" s="89"/>
      <c r="S4008" s="89"/>
      <c r="T4008" s="18"/>
      <c r="V4008" s="15"/>
      <c r="W4008" s="77"/>
      <c r="X4008" s="77"/>
      <c r="Y4008" s="77"/>
      <c r="Z4008" s="77"/>
      <c r="AA4008" s="77"/>
      <c r="AB4008" s="77"/>
      <c r="AC4008" s="77"/>
      <c r="AD4008" s="77"/>
      <c r="AE4008" s="77"/>
      <c r="AF4008" s="77"/>
      <c r="AG4008" s="77"/>
      <c r="AH4008" s="77"/>
      <c r="AI4008" s="77"/>
      <c r="AJ4008" s="10"/>
      <c r="AU4008" s="28"/>
    </row>
    <row r="4009" spans="1:47" ht="10.7" customHeight="1" x14ac:dyDescent="0.15">
      <c r="A4009" s="153"/>
      <c r="B4009" s="154"/>
      <c r="C4009" s="154"/>
      <c r="D4009" s="154"/>
      <c r="E4009" s="154"/>
      <c r="F4009" s="154"/>
      <c r="G4009" s="154"/>
      <c r="H4009" s="155"/>
      <c r="I4009" s="89"/>
      <c r="J4009" s="89"/>
      <c r="K4009" s="89"/>
      <c r="L4009" s="89"/>
      <c r="M4009" s="89"/>
      <c r="N4009" s="89"/>
      <c r="O4009" s="89"/>
      <c r="P4009" s="89"/>
      <c r="Q4009" s="89"/>
      <c r="R4009" s="89"/>
      <c r="S4009" s="89"/>
      <c r="T4009" s="73"/>
      <c r="U4009" s="74"/>
      <c r="V4009" s="75"/>
      <c r="W4009" s="77"/>
      <c r="X4009" s="77"/>
      <c r="Y4009" s="77"/>
      <c r="Z4009" s="77"/>
      <c r="AA4009" s="77"/>
      <c r="AB4009" s="77"/>
      <c r="AC4009" s="77"/>
      <c r="AD4009" s="77"/>
      <c r="AE4009" s="77"/>
      <c r="AF4009" s="77"/>
      <c r="AG4009" s="77"/>
      <c r="AH4009" s="77"/>
      <c r="AI4009" s="77"/>
      <c r="AJ4009" s="10"/>
      <c r="AU4009" s="28"/>
    </row>
    <row r="4010" spans="1:47" ht="10.7" customHeight="1" x14ac:dyDescent="0.15">
      <c r="A4010" s="88"/>
      <c r="B4010" s="89"/>
      <c r="C4010" s="89"/>
      <c r="D4010" s="89"/>
      <c r="E4010" s="89"/>
      <c r="F4010" s="89"/>
      <c r="G4010" s="89"/>
      <c r="H4010" s="89"/>
      <c r="I4010" s="105"/>
      <c r="J4010" s="64"/>
      <c r="K4010" s="64"/>
      <c r="L4010" s="64"/>
      <c r="M4010" s="64"/>
      <c r="N4010" s="64"/>
      <c r="O4010" s="64"/>
      <c r="P4010" s="64"/>
      <c r="Q4010" s="64"/>
      <c r="R4010" s="64"/>
      <c r="S4010" s="106"/>
      <c r="T4010" s="14"/>
      <c r="U4010" s="11"/>
      <c r="V4010" s="13"/>
      <c r="W4010" s="78"/>
      <c r="X4010" s="78"/>
      <c r="Y4010" s="78"/>
      <c r="Z4010" s="78"/>
      <c r="AA4010" s="78"/>
      <c r="AB4010" s="78"/>
      <c r="AC4010" s="78"/>
      <c r="AD4010" s="78"/>
      <c r="AE4010" s="78"/>
      <c r="AF4010" s="78"/>
      <c r="AG4010" s="78"/>
      <c r="AH4010" s="78"/>
      <c r="AI4010" s="78"/>
      <c r="AJ4010" s="26"/>
      <c r="AK4010" s="11"/>
      <c r="AL4010" s="11"/>
      <c r="AM4010" s="11"/>
      <c r="AN4010" s="11"/>
      <c r="AO4010" s="11"/>
      <c r="AP4010" s="11"/>
      <c r="AQ4010" s="11"/>
      <c r="AR4010" s="11"/>
      <c r="AS4010" s="11"/>
      <c r="AT4010" s="11"/>
      <c r="AU4010" s="29"/>
    </row>
    <row r="4011" spans="1:47" ht="10.7" customHeight="1" x14ac:dyDescent="0.15">
      <c r="A4011" s="88"/>
      <c r="B4011" s="89"/>
      <c r="C4011" s="89"/>
      <c r="D4011" s="89"/>
      <c r="E4011" s="89"/>
      <c r="F4011" s="89"/>
      <c r="G4011" s="89"/>
      <c r="H4011" s="89"/>
      <c r="I4011" s="107"/>
      <c r="J4011" s="58"/>
      <c r="K4011" s="58"/>
      <c r="L4011" s="58"/>
      <c r="M4011" s="58"/>
      <c r="N4011" s="58"/>
      <c r="O4011" s="58"/>
      <c r="P4011" s="58"/>
      <c r="Q4011" s="58"/>
      <c r="R4011" s="58"/>
      <c r="S4011" s="108"/>
      <c r="T4011" s="18"/>
      <c r="V4011" s="15"/>
      <c r="W4011" s="77"/>
      <c r="X4011" s="77"/>
      <c r="Y4011" s="77"/>
      <c r="Z4011" s="77"/>
      <c r="AA4011" s="77"/>
      <c r="AB4011" s="77"/>
      <c r="AC4011" s="77"/>
      <c r="AD4011" s="77"/>
      <c r="AE4011" s="77"/>
      <c r="AF4011" s="77"/>
      <c r="AG4011" s="77"/>
      <c r="AH4011" s="77"/>
      <c r="AI4011" s="77"/>
      <c r="AJ4011" s="10"/>
      <c r="AU4011" s="28"/>
    </row>
    <row r="4012" spans="1:47" ht="10.7" customHeight="1" x14ac:dyDescent="0.15">
      <c r="A4012" s="88"/>
      <c r="B4012" s="89"/>
      <c r="C4012" s="89"/>
      <c r="D4012" s="89"/>
      <c r="E4012" s="89"/>
      <c r="F4012" s="89"/>
      <c r="G4012" s="89"/>
      <c r="H4012" s="89"/>
      <c r="I4012" s="107"/>
      <c r="J4012" s="58"/>
      <c r="K4012" s="58"/>
      <c r="L4012" s="58"/>
      <c r="M4012" s="58"/>
      <c r="N4012" s="58"/>
      <c r="O4012" s="58"/>
      <c r="P4012" s="58"/>
      <c r="Q4012" s="58"/>
      <c r="R4012" s="58"/>
      <c r="S4012" s="108"/>
      <c r="T4012" s="18"/>
      <c r="V4012" s="15"/>
      <c r="W4012" s="77"/>
      <c r="X4012" s="77"/>
      <c r="Y4012" s="77"/>
      <c r="Z4012" s="77"/>
      <c r="AA4012" s="77"/>
      <c r="AB4012" s="77"/>
      <c r="AC4012" s="77"/>
      <c r="AD4012" s="77"/>
      <c r="AE4012" s="77"/>
      <c r="AF4012" s="77"/>
      <c r="AG4012" s="77"/>
      <c r="AH4012" s="77"/>
      <c r="AI4012" s="77"/>
      <c r="AJ4012" s="10"/>
      <c r="AU4012" s="28"/>
    </row>
    <row r="4013" spans="1:47" ht="10.7" customHeight="1" x14ac:dyDescent="0.15">
      <c r="A4013" s="88"/>
      <c r="B4013" s="89"/>
      <c r="C4013" s="89"/>
      <c r="D4013" s="89"/>
      <c r="E4013" s="89"/>
      <c r="F4013" s="89"/>
      <c r="G4013" s="89"/>
      <c r="H4013" s="89"/>
      <c r="I4013" s="109"/>
      <c r="J4013" s="66"/>
      <c r="K4013" s="66"/>
      <c r="L4013" s="66"/>
      <c r="M4013" s="66"/>
      <c r="N4013" s="66"/>
      <c r="O4013" s="66"/>
      <c r="P4013" s="66"/>
      <c r="Q4013" s="66"/>
      <c r="R4013" s="66"/>
      <c r="S4013" s="110"/>
      <c r="T4013" s="73"/>
      <c r="U4013" s="74"/>
      <c r="V4013" s="75"/>
      <c r="W4013" s="77"/>
      <c r="X4013" s="77"/>
      <c r="Y4013" s="77"/>
      <c r="Z4013" s="77"/>
      <c r="AA4013" s="77"/>
      <c r="AB4013" s="77"/>
      <c r="AC4013" s="77"/>
      <c r="AD4013" s="77"/>
      <c r="AE4013" s="77"/>
      <c r="AF4013" s="77"/>
      <c r="AG4013" s="77"/>
      <c r="AH4013" s="77"/>
      <c r="AI4013" s="77"/>
      <c r="AJ4013" s="10"/>
      <c r="AU4013" s="28"/>
    </row>
    <row r="4014" spans="1:47" ht="10.7" customHeight="1" x14ac:dyDescent="0.15">
      <c r="A4014" s="88"/>
      <c r="B4014" s="89"/>
      <c r="C4014" s="89"/>
      <c r="D4014" s="89"/>
      <c r="E4014" s="89"/>
      <c r="F4014" s="89"/>
      <c r="G4014" s="89"/>
      <c r="H4014" s="89"/>
      <c r="I4014" s="96"/>
      <c r="J4014" s="97"/>
      <c r="K4014" s="97"/>
      <c r="L4014" s="97"/>
      <c r="M4014" s="97"/>
      <c r="N4014" s="97"/>
      <c r="O4014" s="97"/>
      <c r="P4014" s="97"/>
      <c r="Q4014" s="97"/>
      <c r="R4014" s="97"/>
      <c r="S4014" s="98"/>
      <c r="T4014" s="14"/>
      <c r="U4014" s="11"/>
      <c r="V4014" s="13"/>
      <c r="W4014" s="78"/>
      <c r="X4014" s="78"/>
      <c r="Y4014" s="78"/>
      <c r="Z4014" s="78"/>
      <c r="AA4014" s="78"/>
      <c r="AB4014" s="78"/>
      <c r="AC4014" s="78"/>
      <c r="AD4014" s="78"/>
      <c r="AE4014" s="78"/>
      <c r="AF4014" s="78"/>
      <c r="AG4014" s="78"/>
      <c r="AH4014" s="78"/>
      <c r="AI4014" s="78"/>
      <c r="AJ4014" s="26"/>
      <c r="AK4014" s="11"/>
      <c r="AL4014" s="11"/>
      <c r="AM4014" s="11"/>
      <c r="AN4014" s="11"/>
      <c r="AO4014" s="11"/>
      <c r="AP4014" s="11"/>
      <c r="AQ4014" s="11"/>
      <c r="AR4014" s="11"/>
      <c r="AS4014" s="11"/>
      <c r="AT4014" s="11"/>
      <c r="AU4014" s="29"/>
    </row>
    <row r="4015" spans="1:47" ht="10.7" customHeight="1" x14ac:dyDescent="0.15">
      <c r="A4015" s="88"/>
      <c r="B4015" s="89"/>
      <c r="C4015" s="89"/>
      <c r="D4015" s="89"/>
      <c r="E4015" s="89"/>
      <c r="F4015" s="89"/>
      <c r="G4015" s="89"/>
      <c r="H4015" s="89"/>
      <c r="I4015" s="99"/>
      <c r="J4015" s="100"/>
      <c r="K4015" s="100"/>
      <c r="L4015" s="100"/>
      <c r="M4015" s="100"/>
      <c r="N4015" s="100"/>
      <c r="O4015" s="100"/>
      <c r="P4015" s="100"/>
      <c r="Q4015" s="100"/>
      <c r="R4015" s="100"/>
      <c r="S4015" s="101"/>
      <c r="T4015" s="18"/>
      <c r="V4015" s="15"/>
      <c r="W4015" s="77"/>
      <c r="X4015" s="77"/>
      <c r="Y4015" s="77"/>
      <c r="Z4015" s="77"/>
      <c r="AA4015" s="77"/>
      <c r="AB4015" s="77"/>
      <c r="AC4015" s="77"/>
      <c r="AD4015" s="77"/>
      <c r="AE4015" s="77"/>
      <c r="AF4015" s="77"/>
      <c r="AG4015" s="77"/>
      <c r="AH4015" s="77"/>
      <c r="AI4015" s="77"/>
      <c r="AJ4015" s="10"/>
      <c r="AU4015" s="28"/>
    </row>
    <row r="4016" spans="1:47" ht="10.7" customHeight="1" x14ac:dyDescent="0.15">
      <c r="A4016" s="88"/>
      <c r="B4016" s="89"/>
      <c r="C4016" s="89"/>
      <c r="D4016" s="89"/>
      <c r="E4016" s="89"/>
      <c r="F4016" s="89"/>
      <c r="G4016" s="89"/>
      <c r="H4016" s="89"/>
      <c r="I4016" s="99"/>
      <c r="J4016" s="100"/>
      <c r="K4016" s="100"/>
      <c r="L4016" s="100"/>
      <c r="M4016" s="100"/>
      <c r="N4016" s="100"/>
      <c r="O4016" s="100"/>
      <c r="P4016" s="100"/>
      <c r="Q4016" s="100"/>
      <c r="R4016" s="100"/>
      <c r="S4016" s="101"/>
      <c r="T4016" s="18"/>
      <c r="V4016" s="15"/>
      <c r="W4016" s="77"/>
      <c r="X4016" s="77"/>
      <c r="Y4016" s="77"/>
      <c r="Z4016" s="77"/>
      <c r="AA4016" s="77"/>
      <c r="AB4016" s="77"/>
      <c r="AC4016" s="77"/>
      <c r="AD4016" s="77"/>
      <c r="AE4016" s="77"/>
      <c r="AF4016" s="77"/>
      <c r="AG4016" s="77"/>
      <c r="AH4016" s="77"/>
      <c r="AI4016" s="77"/>
      <c r="AJ4016" s="10"/>
      <c r="AU4016" s="28"/>
    </row>
    <row r="4017" spans="1:47" ht="10.7" customHeight="1" x14ac:dyDescent="0.15">
      <c r="A4017" s="88"/>
      <c r="B4017" s="89"/>
      <c r="C4017" s="89"/>
      <c r="D4017" s="89"/>
      <c r="E4017" s="89"/>
      <c r="F4017" s="89"/>
      <c r="G4017" s="89"/>
      <c r="H4017" s="89"/>
      <c r="I4017" s="102"/>
      <c r="J4017" s="103"/>
      <c r="K4017" s="103"/>
      <c r="L4017" s="103"/>
      <c r="M4017" s="103"/>
      <c r="N4017" s="103"/>
      <c r="O4017" s="103"/>
      <c r="P4017" s="103"/>
      <c r="Q4017" s="103"/>
      <c r="R4017" s="103"/>
      <c r="S4017" s="104"/>
      <c r="T4017" s="73"/>
      <c r="U4017" s="74"/>
      <c r="V4017" s="75"/>
      <c r="W4017" s="77"/>
      <c r="X4017" s="77"/>
      <c r="Y4017" s="77"/>
      <c r="Z4017" s="77"/>
      <c r="AA4017" s="77"/>
      <c r="AB4017" s="77"/>
      <c r="AC4017" s="77"/>
      <c r="AD4017" s="77"/>
      <c r="AE4017" s="77"/>
      <c r="AF4017" s="77"/>
      <c r="AG4017" s="77"/>
      <c r="AH4017" s="77"/>
      <c r="AI4017" s="77"/>
      <c r="AJ4017" s="10"/>
      <c r="AU4017" s="28"/>
    </row>
    <row r="4018" spans="1:47" ht="10.7" customHeight="1" x14ac:dyDescent="0.15">
      <c r="A4018" s="88"/>
      <c r="B4018" s="89"/>
      <c r="C4018" s="89"/>
      <c r="D4018" s="89"/>
      <c r="E4018" s="89"/>
      <c r="F4018" s="89"/>
      <c r="G4018" s="89"/>
      <c r="H4018" s="89"/>
      <c r="I4018" s="89"/>
      <c r="J4018" s="89"/>
      <c r="K4018" s="89"/>
      <c r="L4018" s="89"/>
      <c r="M4018" s="89"/>
      <c r="N4018" s="89"/>
      <c r="O4018" s="89"/>
      <c r="P4018" s="89"/>
      <c r="Q4018" s="89"/>
      <c r="R4018" s="89"/>
      <c r="S4018" s="89"/>
      <c r="T4018" s="14"/>
      <c r="U4018" s="11"/>
      <c r="V4018" s="13"/>
      <c r="W4018" s="78"/>
      <c r="X4018" s="78"/>
      <c r="Y4018" s="78"/>
      <c r="Z4018" s="78"/>
      <c r="AA4018" s="78"/>
      <c r="AB4018" s="78"/>
      <c r="AC4018" s="78"/>
      <c r="AD4018" s="78"/>
      <c r="AE4018" s="78"/>
      <c r="AF4018" s="78"/>
      <c r="AG4018" s="78"/>
      <c r="AH4018" s="78"/>
      <c r="AI4018" s="78"/>
      <c r="AJ4018" s="26"/>
      <c r="AK4018" s="11"/>
      <c r="AL4018" s="11"/>
      <c r="AM4018" s="11"/>
      <c r="AN4018" s="11"/>
      <c r="AO4018" s="11"/>
      <c r="AP4018" s="11"/>
      <c r="AQ4018" s="11"/>
      <c r="AR4018" s="11"/>
      <c r="AS4018" s="11"/>
      <c r="AT4018" s="11"/>
      <c r="AU4018" s="29"/>
    </row>
    <row r="4019" spans="1:47" ht="10.7" customHeight="1" x14ac:dyDescent="0.15">
      <c r="A4019" s="88"/>
      <c r="B4019" s="89"/>
      <c r="C4019" s="89"/>
      <c r="D4019" s="89"/>
      <c r="E4019" s="89"/>
      <c r="F4019" s="89"/>
      <c r="G4019" s="89"/>
      <c r="H4019" s="89"/>
      <c r="I4019" s="89"/>
      <c r="J4019" s="89"/>
      <c r="K4019" s="89"/>
      <c r="L4019" s="89"/>
      <c r="M4019" s="89"/>
      <c r="N4019" s="89"/>
      <c r="O4019" s="89"/>
      <c r="P4019" s="89"/>
      <c r="Q4019" s="89"/>
      <c r="R4019" s="89"/>
      <c r="S4019" s="89"/>
      <c r="T4019" s="18"/>
      <c r="V4019" s="15"/>
      <c r="W4019" s="77"/>
      <c r="X4019" s="77"/>
      <c r="Y4019" s="77"/>
      <c r="Z4019" s="77"/>
      <c r="AA4019" s="77"/>
      <c r="AB4019" s="77"/>
      <c r="AC4019" s="77"/>
      <c r="AD4019" s="77"/>
      <c r="AE4019" s="77"/>
      <c r="AF4019" s="77"/>
      <c r="AG4019" s="77"/>
      <c r="AH4019" s="77"/>
      <c r="AI4019" s="77"/>
      <c r="AJ4019" s="10"/>
      <c r="AU4019" s="28"/>
    </row>
    <row r="4020" spans="1:47" ht="10.7" customHeight="1" x14ac:dyDescent="0.15">
      <c r="A4020" s="88"/>
      <c r="B4020" s="89"/>
      <c r="C4020" s="89"/>
      <c r="D4020" s="89"/>
      <c r="E4020" s="89"/>
      <c r="F4020" s="89"/>
      <c r="G4020" s="89"/>
      <c r="H4020" s="89"/>
      <c r="I4020" s="89"/>
      <c r="J4020" s="89"/>
      <c r="K4020" s="89"/>
      <c r="L4020" s="89"/>
      <c r="M4020" s="89"/>
      <c r="N4020" s="89"/>
      <c r="O4020" s="89"/>
      <c r="P4020" s="89"/>
      <c r="Q4020" s="89"/>
      <c r="R4020" s="89"/>
      <c r="S4020" s="89"/>
      <c r="T4020" s="18"/>
      <c r="V4020" s="15"/>
      <c r="W4020" s="77"/>
      <c r="X4020" s="77"/>
      <c r="Y4020" s="77"/>
      <c r="Z4020" s="77"/>
      <c r="AA4020" s="77"/>
      <c r="AB4020" s="77"/>
      <c r="AC4020" s="77"/>
      <c r="AD4020" s="77"/>
      <c r="AE4020" s="77"/>
      <c r="AF4020" s="77"/>
      <c r="AG4020" s="77"/>
      <c r="AH4020" s="77"/>
      <c r="AI4020" s="77"/>
      <c r="AJ4020" s="10"/>
      <c r="AU4020" s="28"/>
    </row>
    <row r="4021" spans="1:47" ht="10.7" customHeight="1" x14ac:dyDescent="0.15">
      <c r="A4021" s="88"/>
      <c r="B4021" s="89"/>
      <c r="C4021" s="89"/>
      <c r="D4021" s="89"/>
      <c r="E4021" s="89"/>
      <c r="F4021" s="89"/>
      <c r="G4021" s="89"/>
      <c r="H4021" s="89"/>
      <c r="I4021" s="89"/>
      <c r="J4021" s="89"/>
      <c r="K4021" s="89"/>
      <c r="L4021" s="89"/>
      <c r="M4021" s="89"/>
      <c r="N4021" s="89"/>
      <c r="O4021" s="89"/>
      <c r="P4021" s="89"/>
      <c r="Q4021" s="89"/>
      <c r="R4021" s="89"/>
      <c r="S4021" s="89"/>
      <c r="T4021" s="70"/>
      <c r="U4021" s="71"/>
      <c r="V4021" s="72"/>
      <c r="W4021" s="76"/>
      <c r="X4021" s="76"/>
      <c r="Y4021" s="76"/>
      <c r="Z4021" s="76"/>
      <c r="AA4021" s="76"/>
      <c r="AB4021" s="76"/>
      <c r="AC4021" s="76"/>
      <c r="AD4021" s="76"/>
      <c r="AE4021" s="77"/>
      <c r="AF4021" s="77"/>
      <c r="AG4021" s="77"/>
      <c r="AH4021" s="77"/>
      <c r="AI4021" s="77"/>
      <c r="AJ4021" s="27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30"/>
    </row>
    <row r="4022" spans="1:47" ht="10.7" customHeight="1" x14ac:dyDescent="0.15">
      <c r="A4022" s="88"/>
      <c r="B4022" s="89"/>
      <c r="C4022" s="89"/>
      <c r="D4022" s="89"/>
      <c r="E4022" s="89"/>
      <c r="F4022" s="89"/>
      <c r="G4022" s="89"/>
      <c r="H4022" s="89"/>
      <c r="I4022" s="89"/>
      <c r="J4022" s="89"/>
      <c r="K4022" s="89"/>
      <c r="L4022" s="89"/>
      <c r="M4022" s="89"/>
      <c r="N4022" s="89"/>
      <c r="O4022" s="89"/>
      <c r="P4022" s="89"/>
      <c r="Q4022" s="89"/>
      <c r="R4022" s="89"/>
      <c r="S4022" s="89"/>
      <c r="T4022" s="18"/>
      <c r="V4022" s="15"/>
      <c r="W4022" s="77"/>
      <c r="X4022" s="77"/>
      <c r="Y4022" s="77"/>
      <c r="Z4022" s="77"/>
      <c r="AA4022" s="77"/>
      <c r="AB4022" s="77"/>
      <c r="AC4022" s="77"/>
      <c r="AD4022" s="77"/>
      <c r="AE4022" s="78"/>
      <c r="AF4022" s="78"/>
      <c r="AG4022" s="78"/>
      <c r="AH4022" s="78"/>
      <c r="AI4022" s="78"/>
      <c r="AJ4022" s="10"/>
      <c r="AU4022" s="28"/>
    </row>
    <row r="4023" spans="1:47" ht="10.7" customHeight="1" x14ac:dyDescent="0.15">
      <c r="A4023" s="88"/>
      <c r="B4023" s="89"/>
      <c r="C4023" s="89"/>
      <c r="D4023" s="89"/>
      <c r="E4023" s="89"/>
      <c r="F4023" s="89"/>
      <c r="G4023" s="89"/>
      <c r="H4023" s="89"/>
      <c r="I4023" s="89"/>
      <c r="J4023" s="89"/>
      <c r="K4023" s="89"/>
      <c r="L4023" s="89"/>
      <c r="M4023" s="89"/>
      <c r="N4023" s="89"/>
      <c r="O4023" s="89"/>
      <c r="P4023" s="89"/>
      <c r="Q4023" s="89"/>
      <c r="R4023" s="89"/>
      <c r="S4023" s="89"/>
      <c r="T4023" s="18"/>
      <c r="V4023" s="15"/>
      <c r="W4023" s="77"/>
      <c r="X4023" s="77"/>
      <c r="Y4023" s="77"/>
      <c r="Z4023" s="77"/>
      <c r="AA4023" s="77"/>
      <c r="AB4023" s="77"/>
      <c r="AC4023" s="77"/>
      <c r="AD4023" s="77"/>
      <c r="AE4023" s="77"/>
      <c r="AF4023" s="77"/>
      <c r="AG4023" s="77"/>
      <c r="AH4023" s="77"/>
      <c r="AI4023" s="77"/>
      <c r="AJ4023" s="10"/>
      <c r="AU4023" s="28"/>
    </row>
    <row r="4024" spans="1:47" ht="10.7" customHeight="1" x14ac:dyDescent="0.15">
      <c r="A4024" s="88"/>
      <c r="B4024" s="89"/>
      <c r="C4024" s="89"/>
      <c r="D4024" s="89"/>
      <c r="E4024" s="89"/>
      <c r="F4024" s="89"/>
      <c r="G4024" s="89"/>
      <c r="H4024" s="89"/>
      <c r="I4024" s="89"/>
      <c r="J4024" s="89"/>
      <c r="K4024" s="89"/>
      <c r="L4024" s="89"/>
      <c r="M4024" s="89"/>
      <c r="N4024" s="89"/>
      <c r="O4024" s="89"/>
      <c r="P4024" s="89"/>
      <c r="Q4024" s="89"/>
      <c r="R4024" s="89"/>
      <c r="S4024" s="89"/>
      <c r="T4024" s="18"/>
      <c r="V4024" s="15"/>
      <c r="W4024" s="77"/>
      <c r="X4024" s="77"/>
      <c r="Y4024" s="77"/>
      <c r="Z4024" s="77"/>
      <c r="AA4024" s="77"/>
      <c r="AB4024" s="77"/>
      <c r="AC4024" s="77"/>
      <c r="AD4024" s="77"/>
      <c r="AE4024" s="77"/>
      <c r="AF4024" s="77"/>
      <c r="AG4024" s="77"/>
      <c r="AH4024" s="77"/>
      <c r="AI4024" s="77"/>
      <c r="AJ4024" s="10"/>
      <c r="AU4024" s="28"/>
    </row>
    <row r="4025" spans="1:47" ht="10.7" customHeight="1" x14ac:dyDescent="0.15">
      <c r="A4025" s="88"/>
      <c r="B4025" s="89"/>
      <c r="C4025" s="89"/>
      <c r="D4025" s="89"/>
      <c r="E4025" s="89"/>
      <c r="F4025" s="89"/>
      <c r="G4025" s="89"/>
      <c r="H4025" s="89"/>
      <c r="I4025" s="89"/>
      <c r="J4025" s="89"/>
      <c r="K4025" s="89"/>
      <c r="L4025" s="89"/>
      <c r="M4025" s="89"/>
      <c r="N4025" s="89"/>
      <c r="O4025" s="89"/>
      <c r="P4025" s="89"/>
      <c r="Q4025" s="89"/>
      <c r="R4025" s="89"/>
      <c r="S4025" s="89"/>
      <c r="T4025" s="70"/>
      <c r="U4025" s="71"/>
      <c r="V4025" s="72"/>
      <c r="W4025" s="76"/>
      <c r="X4025" s="76"/>
      <c r="Y4025" s="76"/>
      <c r="Z4025" s="76"/>
      <c r="AA4025" s="76"/>
      <c r="AB4025" s="76"/>
      <c r="AC4025" s="76"/>
      <c r="AD4025" s="76"/>
      <c r="AE4025" s="77"/>
      <c r="AF4025" s="77"/>
      <c r="AG4025" s="77"/>
      <c r="AH4025" s="77"/>
      <c r="AI4025" s="77"/>
      <c r="AJ4025" s="27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30"/>
    </row>
    <row r="4026" spans="1:47" ht="10.7" customHeight="1" x14ac:dyDescent="0.15">
      <c r="A4026" s="88"/>
      <c r="B4026" s="89"/>
      <c r="C4026" s="89"/>
      <c r="D4026" s="89"/>
      <c r="E4026" s="89"/>
      <c r="F4026" s="89"/>
      <c r="G4026" s="89"/>
      <c r="H4026" s="89"/>
      <c r="I4026" s="89"/>
      <c r="J4026" s="89"/>
      <c r="K4026" s="89"/>
      <c r="L4026" s="89"/>
      <c r="M4026" s="89"/>
      <c r="N4026" s="89"/>
      <c r="O4026" s="89"/>
      <c r="P4026" s="89"/>
      <c r="Q4026" s="89"/>
      <c r="R4026" s="89"/>
      <c r="S4026" s="89"/>
      <c r="T4026" s="18"/>
      <c r="V4026" s="15"/>
      <c r="W4026" s="77"/>
      <c r="X4026" s="77"/>
      <c r="Y4026" s="77"/>
      <c r="Z4026" s="77"/>
      <c r="AA4026" s="77"/>
      <c r="AB4026" s="77"/>
      <c r="AC4026" s="77"/>
      <c r="AD4026" s="77"/>
      <c r="AE4026" s="78"/>
      <c r="AF4026" s="78"/>
      <c r="AG4026" s="78"/>
      <c r="AH4026" s="78"/>
      <c r="AI4026" s="78"/>
      <c r="AJ4026" s="10"/>
      <c r="AU4026" s="28"/>
    </row>
    <row r="4027" spans="1:47" ht="10.7" customHeight="1" x14ac:dyDescent="0.15">
      <c r="A4027" s="88"/>
      <c r="B4027" s="89"/>
      <c r="C4027" s="89"/>
      <c r="D4027" s="89"/>
      <c r="E4027" s="89"/>
      <c r="F4027" s="89"/>
      <c r="G4027" s="89"/>
      <c r="H4027" s="89"/>
      <c r="I4027" s="89"/>
      <c r="J4027" s="89"/>
      <c r="K4027" s="89"/>
      <c r="L4027" s="89"/>
      <c r="M4027" s="89"/>
      <c r="N4027" s="89"/>
      <c r="O4027" s="89"/>
      <c r="P4027" s="89"/>
      <c r="Q4027" s="89"/>
      <c r="R4027" s="89"/>
      <c r="S4027" s="89"/>
      <c r="T4027" s="18"/>
      <c r="V4027" s="15"/>
      <c r="W4027" s="77"/>
      <c r="X4027" s="77"/>
      <c r="Y4027" s="77"/>
      <c r="Z4027" s="77"/>
      <c r="AA4027" s="77"/>
      <c r="AB4027" s="77"/>
      <c r="AC4027" s="77"/>
      <c r="AD4027" s="77"/>
      <c r="AE4027" s="77"/>
      <c r="AF4027" s="77"/>
      <c r="AG4027" s="77"/>
      <c r="AH4027" s="77"/>
      <c r="AI4027" s="77"/>
      <c r="AJ4027" s="10"/>
      <c r="AU4027" s="28"/>
    </row>
    <row r="4028" spans="1:47" ht="10.7" customHeight="1" x14ac:dyDescent="0.15">
      <c r="A4028" s="88"/>
      <c r="B4028" s="89"/>
      <c r="C4028" s="89"/>
      <c r="D4028" s="89"/>
      <c r="E4028" s="89"/>
      <c r="F4028" s="89"/>
      <c r="G4028" s="89"/>
      <c r="H4028" s="89"/>
      <c r="I4028" s="89"/>
      <c r="J4028" s="89"/>
      <c r="K4028" s="89"/>
      <c r="L4028" s="89"/>
      <c r="M4028" s="89"/>
      <c r="N4028" s="89"/>
      <c r="O4028" s="89"/>
      <c r="P4028" s="89"/>
      <c r="Q4028" s="89"/>
      <c r="R4028" s="89"/>
      <c r="S4028" s="89"/>
      <c r="T4028" s="18"/>
      <c r="V4028" s="15"/>
      <c r="W4028" s="77"/>
      <c r="X4028" s="77"/>
      <c r="Y4028" s="77"/>
      <c r="Z4028" s="77"/>
      <c r="AA4028" s="77"/>
      <c r="AB4028" s="77"/>
      <c r="AC4028" s="77"/>
      <c r="AD4028" s="77"/>
      <c r="AE4028" s="77"/>
      <c r="AF4028" s="77"/>
      <c r="AG4028" s="77"/>
      <c r="AH4028" s="77"/>
      <c r="AI4028" s="77"/>
      <c r="AJ4028" s="10"/>
      <c r="AU4028" s="28"/>
    </row>
    <row r="4029" spans="1:47" ht="10.7" customHeight="1" x14ac:dyDescent="0.15">
      <c r="A4029" s="88"/>
      <c r="B4029" s="89"/>
      <c r="C4029" s="89"/>
      <c r="D4029" s="89"/>
      <c r="E4029" s="89"/>
      <c r="F4029" s="89"/>
      <c r="G4029" s="89"/>
      <c r="H4029" s="89"/>
      <c r="I4029" s="89"/>
      <c r="J4029" s="89"/>
      <c r="K4029" s="89"/>
      <c r="L4029" s="89"/>
      <c r="M4029" s="89"/>
      <c r="N4029" s="89"/>
      <c r="O4029" s="89"/>
      <c r="P4029" s="89"/>
      <c r="Q4029" s="89"/>
      <c r="R4029" s="89"/>
      <c r="S4029" s="89"/>
      <c r="T4029" s="70"/>
      <c r="U4029" s="71"/>
      <c r="V4029" s="72"/>
      <c r="W4029" s="76"/>
      <c r="X4029" s="76"/>
      <c r="Y4029" s="76"/>
      <c r="Z4029" s="76"/>
      <c r="AA4029" s="76"/>
      <c r="AB4029" s="76"/>
      <c r="AC4029" s="76"/>
      <c r="AD4029" s="76"/>
      <c r="AE4029" s="77"/>
      <c r="AF4029" s="77"/>
      <c r="AG4029" s="77"/>
      <c r="AH4029" s="77"/>
      <c r="AI4029" s="77"/>
      <c r="AJ4029" s="27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30"/>
    </row>
    <row r="4030" spans="1:47" ht="10.7" customHeight="1" x14ac:dyDescent="0.15">
      <c r="A4030" s="88"/>
      <c r="B4030" s="89"/>
      <c r="C4030" s="89"/>
      <c r="D4030" s="89"/>
      <c r="E4030" s="89"/>
      <c r="F4030" s="89"/>
      <c r="G4030" s="89"/>
      <c r="H4030" s="89"/>
      <c r="I4030" s="89"/>
      <c r="J4030" s="89"/>
      <c r="K4030" s="89"/>
      <c r="L4030" s="89"/>
      <c r="M4030" s="89"/>
      <c r="N4030" s="89"/>
      <c r="O4030" s="89"/>
      <c r="P4030" s="89"/>
      <c r="Q4030" s="89"/>
      <c r="R4030" s="89"/>
      <c r="S4030" s="89"/>
      <c r="T4030" s="18"/>
      <c r="V4030" s="15"/>
      <c r="W4030" s="77"/>
      <c r="X4030" s="77"/>
      <c r="Y4030" s="77"/>
      <c r="Z4030" s="77"/>
      <c r="AA4030" s="77"/>
      <c r="AB4030" s="77"/>
      <c r="AC4030" s="77"/>
      <c r="AD4030" s="77"/>
      <c r="AE4030" s="78"/>
      <c r="AF4030" s="78"/>
      <c r="AG4030" s="78"/>
      <c r="AH4030" s="78"/>
      <c r="AI4030" s="78"/>
      <c r="AJ4030" s="10"/>
      <c r="AU4030" s="28"/>
    </row>
    <row r="4031" spans="1:47" ht="10.7" customHeight="1" x14ac:dyDescent="0.15">
      <c r="A4031" s="88"/>
      <c r="B4031" s="89"/>
      <c r="C4031" s="89"/>
      <c r="D4031" s="89"/>
      <c r="E4031" s="89"/>
      <c r="F4031" s="89"/>
      <c r="G4031" s="89"/>
      <c r="H4031" s="89"/>
      <c r="I4031" s="89"/>
      <c r="J4031" s="89"/>
      <c r="K4031" s="89"/>
      <c r="L4031" s="89"/>
      <c r="M4031" s="89"/>
      <c r="N4031" s="89"/>
      <c r="O4031" s="89"/>
      <c r="P4031" s="89"/>
      <c r="Q4031" s="89"/>
      <c r="R4031" s="89"/>
      <c r="S4031" s="89"/>
      <c r="T4031" s="18"/>
      <c r="V4031" s="15"/>
      <c r="W4031" s="77"/>
      <c r="X4031" s="77"/>
      <c r="Y4031" s="77"/>
      <c r="Z4031" s="77"/>
      <c r="AA4031" s="77"/>
      <c r="AB4031" s="77"/>
      <c r="AC4031" s="77"/>
      <c r="AD4031" s="77"/>
      <c r="AE4031" s="77"/>
      <c r="AF4031" s="77"/>
      <c r="AG4031" s="77"/>
      <c r="AH4031" s="77"/>
      <c r="AI4031" s="77"/>
      <c r="AJ4031" s="10"/>
      <c r="AU4031" s="28"/>
    </row>
    <row r="4032" spans="1:47" ht="10.7" customHeight="1" x14ac:dyDescent="0.15">
      <c r="A4032" s="88"/>
      <c r="B4032" s="89"/>
      <c r="C4032" s="89"/>
      <c r="D4032" s="89"/>
      <c r="E4032" s="89"/>
      <c r="F4032" s="89"/>
      <c r="G4032" s="89"/>
      <c r="H4032" s="89"/>
      <c r="I4032" s="89"/>
      <c r="J4032" s="89"/>
      <c r="K4032" s="89"/>
      <c r="L4032" s="89"/>
      <c r="M4032" s="89"/>
      <c r="N4032" s="89"/>
      <c r="O4032" s="89"/>
      <c r="P4032" s="89"/>
      <c r="Q4032" s="89"/>
      <c r="R4032" s="89"/>
      <c r="S4032" s="89"/>
      <c r="T4032" s="18"/>
      <c r="V4032" s="15"/>
      <c r="W4032" s="77"/>
      <c r="X4032" s="77"/>
      <c r="Y4032" s="77"/>
      <c r="Z4032" s="77"/>
      <c r="AA4032" s="77"/>
      <c r="AB4032" s="77"/>
      <c r="AC4032" s="77"/>
      <c r="AD4032" s="77"/>
      <c r="AE4032" s="77"/>
      <c r="AF4032" s="77"/>
      <c r="AG4032" s="77"/>
      <c r="AH4032" s="77"/>
      <c r="AI4032" s="77"/>
      <c r="AJ4032" s="10"/>
      <c r="AU4032" s="28"/>
    </row>
    <row r="4033" spans="1:47" ht="10.7" customHeight="1" x14ac:dyDescent="0.15">
      <c r="A4033" s="88"/>
      <c r="B4033" s="89"/>
      <c r="C4033" s="89"/>
      <c r="D4033" s="89"/>
      <c r="E4033" s="89"/>
      <c r="F4033" s="89"/>
      <c r="G4033" s="89"/>
      <c r="H4033" s="89"/>
      <c r="I4033" s="89"/>
      <c r="J4033" s="89"/>
      <c r="K4033" s="89"/>
      <c r="L4033" s="89"/>
      <c r="M4033" s="89"/>
      <c r="N4033" s="89"/>
      <c r="O4033" s="89"/>
      <c r="P4033" s="89"/>
      <c r="Q4033" s="89"/>
      <c r="R4033" s="89"/>
      <c r="S4033" s="89"/>
      <c r="T4033" s="70"/>
      <c r="U4033" s="71"/>
      <c r="V4033" s="72"/>
      <c r="W4033" s="76"/>
      <c r="X4033" s="76"/>
      <c r="Y4033" s="76"/>
      <c r="Z4033" s="76"/>
      <c r="AA4033" s="76"/>
      <c r="AB4033" s="76"/>
      <c r="AC4033" s="76"/>
      <c r="AD4033" s="76"/>
      <c r="AE4033" s="77"/>
      <c r="AF4033" s="77"/>
      <c r="AG4033" s="77"/>
      <c r="AH4033" s="77"/>
      <c r="AI4033" s="77"/>
      <c r="AJ4033" s="27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30"/>
    </row>
    <row r="4034" spans="1:47" ht="10.7" customHeight="1" x14ac:dyDescent="0.15">
      <c r="A4034" s="88"/>
      <c r="B4034" s="89"/>
      <c r="C4034" s="89"/>
      <c r="D4034" s="89"/>
      <c r="E4034" s="89"/>
      <c r="F4034" s="89"/>
      <c r="G4034" s="89"/>
      <c r="H4034" s="89"/>
      <c r="I4034" s="89"/>
      <c r="J4034" s="89"/>
      <c r="K4034" s="89"/>
      <c r="L4034" s="89"/>
      <c r="M4034" s="89"/>
      <c r="N4034" s="89"/>
      <c r="O4034" s="89"/>
      <c r="P4034" s="89"/>
      <c r="Q4034" s="89"/>
      <c r="R4034" s="89"/>
      <c r="S4034" s="89"/>
      <c r="T4034" s="18"/>
      <c r="V4034" s="15"/>
      <c r="W4034" s="77"/>
      <c r="X4034" s="77"/>
      <c r="Y4034" s="77"/>
      <c r="Z4034" s="77"/>
      <c r="AA4034" s="77"/>
      <c r="AB4034" s="77"/>
      <c r="AC4034" s="77"/>
      <c r="AD4034" s="77"/>
      <c r="AE4034" s="78"/>
      <c r="AF4034" s="78"/>
      <c r="AG4034" s="78"/>
      <c r="AH4034" s="78"/>
      <c r="AI4034" s="78"/>
      <c r="AJ4034" s="10"/>
      <c r="AU4034" s="28"/>
    </row>
    <row r="4035" spans="1:47" ht="10.7" customHeight="1" x14ac:dyDescent="0.15">
      <c r="A4035" s="88"/>
      <c r="B4035" s="89"/>
      <c r="C4035" s="89"/>
      <c r="D4035" s="89"/>
      <c r="E4035" s="89"/>
      <c r="F4035" s="89"/>
      <c r="G4035" s="89"/>
      <c r="H4035" s="89"/>
      <c r="I4035" s="89"/>
      <c r="J4035" s="89"/>
      <c r="K4035" s="89"/>
      <c r="L4035" s="89"/>
      <c r="M4035" s="89"/>
      <c r="N4035" s="89"/>
      <c r="O4035" s="89"/>
      <c r="P4035" s="89"/>
      <c r="Q4035" s="89"/>
      <c r="R4035" s="89"/>
      <c r="S4035" s="89"/>
      <c r="T4035" s="18"/>
      <c r="V4035" s="15"/>
      <c r="W4035" s="77"/>
      <c r="X4035" s="77"/>
      <c r="Y4035" s="77"/>
      <c r="Z4035" s="77"/>
      <c r="AA4035" s="77"/>
      <c r="AB4035" s="77"/>
      <c r="AC4035" s="77"/>
      <c r="AD4035" s="77"/>
      <c r="AE4035" s="77"/>
      <c r="AF4035" s="77"/>
      <c r="AG4035" s="77"/>
      <c r="AH4035" s="77"/>
      <c r="AI4035" s="77"/>
      <c r="AJ4035" s="10"/>
      <c r="AU4035" s="28"/>
    </row>
    <row r="4036" spans="1:47" ht="10.7" customHeight="1" x14ac:dyDescent="0.15">
      <c r="A4036" s="88"/>
      <c r="B4036" s="89"/>
      <c r="C4036" s="89"/>
      <c r="D4036" s="89"/>
      <c r="E4036" s="89"/>
      <c r="F4036" s="89"/>
      <c r="G4036" s="89"/>
      <c r="H4036" s="89"/>
      <c r="I4036" s="89"/>
      <c r="J4036" s="89"/>
      <c r="K4036" s="89"/>
      <c r="L4036" s="89"/>
      <c r="M4036" s="89"/>
      <c r="N4036" s="89"/>
      <c r="O4036" s="89"/>
      <c r="P4036" s="89"/>
      <c r="Q4036" s="89"/>
      <c r="R4036" s="89"/>
      <c r="S4036" s="89"/>
      <c r="T4036" s="18"/>
      <c r="V4036" s="15"/>
      <c r="W4036" s="77"/>
      <c r="X4036" s="77"/>
      <c r="Y4036" s="77"/>
      <c r="Z4036" s="77"/>
      <c r="AA4036" s="77"/>
      <c r="AB4036" s="77"/>
      <c r="AC4036" s="77"/>
      <c r="AD4036" s="77"/>
      <c r="AE4036" s="77"/>
      <c r="AF4036" s="77"/>
      <c r="AG4036" s="77"/>
      <c r="AH4036" s="77"/>
      <c r="AI4036" s="77"/>
      <c r="AJ4036" s="10"/>
      <c r="AU4036" s="28"/>
    </row>
    <row r="4037" spans="1:47" ht="10.7" customHeight="1" x14ac:dyDescent="0.15">
      <c r="A4037" s="88"/>
      <c r="B4037" s="89"/>
      <c r="C4037" s="89"/>
      <c r="D4037" s="89"/>
      <c r="E4037" s="89"/>
      <c r="F4037" s="89"/>
      <c r="G4037" s="89"/>
      <c r="H4037" s="89"/>
      <c r="I4037" s="89"/>
      <c r="J4037" s="89"/>
      <c r="K4037" s="89"/>
      <c r="L4037" s="89"/>
      <c r="M4037" s="89"/>
      <c r="N4037" s="89"/>
      <c r="O4037" s="89"/>
      <c r="P4037" s="89"/>
      <c r="Q4037" s="89"/>
      <c r="R4037" s="89"/>
      <c r="S4037" s="89"/>
      <c r="T4037" s="70"/>
      <c r="U4037" s="71"/>
      <c r="V4037" s="72"/>
      <c r="W4037" s="76"/>
      <c r="X4037" s="76"/>
      <c r="Y4037" s="76"/>
      <c r="Z4037" s="76"/>
      <c r="AA4037" s="76"/>
      <c r="AB4037" s="76"/>
      <c r="AC4037" s="76"/>
      <c r="AD4037" s="76"/>
      <c r="AE4037" s="76"/>
      <c r="AF4037" s="76"/>
      <c r="AG4037" s="76"/>
      <c r="AH4037" s="76"/>
      <c r="AI4037" s="76"/>
      <c r="AJ4037" s="27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30"/>
    </row>
    <row r="4038" spans="1:47" ht="10.7" customHeight="1" x14ac:dyDescent="0.15">
      <c r="A4038" s="88"/>
      <c r="B4038" s="89"/>
      <c r="C4038" s="89"/>
      <c r="D4038" s="89"/>
      <c r="E4038" s="89"/>
      <c r="F4038" s="89"/>
      <c r="G4038" s="89"/>
      <c r="H4038" s="89"/>
      <c r="I4038" s="89"/>
      <c r="J4038" s="89"/>
      <c r="K4038" s="89"/>
      <c r="L4038" s="89"/>
      <c r="M4038" s="89"/>
      <c r="N4038" s="89"/>
      <c r="O4038" s="89"/>
      <c r="P4038" s="89"/>
      <c r="Q4038" s="89"/>
      <c r="R4038" s="89"/>
      <c r="S4038" s="89"/>
      <c r="T4038" s="18"/>
      <c r="V4038" s="15"/>
      <c r="W4038" s="77"/>
      <c r="X4038" s="77"/>
      <c r="Y4038" s="77"/>
      <c r="Z4038" s="77"/>
      <c r="AA4038" s="77"/>
      <c r="AB4038" s="77"/>
      <c r="AC4038" s="77"/>
      <c r="AD4038" s="77"/>
      <c r="AE4038" s="77"/>
      <c r="AF4038" s="77"/>
      <c r="AG4038" s="77"/>
      <c r="AH4038" s="77"/>
      <c r="AI4038" s="77"/>
      <c r="AJ4038" s="10"/>
      <c r="AU4038" s="28"/>
    </row>
    <row r="4039" spans="1:47" ht="10.7" customHeight="1" x14ac:dyDescent="0.15">
      <c r="A4039" s="88"/>
      <c r="B4039" s="89"/>
      <c r="C4039" s="89"/>
      <c r="D4039" s="89"/>
      <c r="E4039" s="89"/>
      <c r="F4039" s="89"/>
      <c r="G4039" s="89"/>
      <c r="H4039" s="89"/>
      <c r="I4039" s="89"/>
      <c r="J4039" s="89"/>
      <c r="K4039" s="89"/>
      <c r="L4039" s="89"/>
      <c r="M4039" s="89"/>
      <c r="N4039" s="89"/>
      <c r="O4039" s="89"/>
      <c r="P4039" s="89"/>
      <c r="Q4039" s="89"/>
      <c r="R4039" s="89"/>
      <c r="S4039" s="89"/>
      <c r="T4039" s="18"/>
      <c r="V4039" s="15"/>
      <c r="W4039" s="77"/>
      <c r="X4039" s="77"/>
      <c r="Y4039" s="77"/>
      <c r="Z4039" s="77"/>
      <c r="AA4039" s="77"/>
      <c r="AB4039" s="77"/>
      <c r="AC4039" s="77"/>
      <c r="AD4039" s="77"/>
      <c r="AE4039" s="77"/>
      <c r="AF4039" s="77"/>
      <c r="AG4039" s="77"/>
      <c r="AH4039" s="77"/>
      <c r="AI4039" s="77"/>
      <c r="AJ4039" s="10"/>
      <c r="AU4039" s="28"/>
    </row>
    <row r="4040" spans="1:47" ht="10.7" customHeight="1" x14ac:dyDescent="0.15">
      <c r="A4040" s="88"/>
      <c r="B4040" s="89"/>
      <c r="C4040" s="89"/>
      <c r="D4040" s="89"/>
      <c r="E4040" s="89"/>
      <c r="F4040" s="89"/>
      <c r="G4040" s="89"/>
      <c r="H4040" s="89"/>
      <c r="I4040" s="89"/>
      <c r="J4040" s="89"/>
      <c r="K4040" s="89"/>
      <c r="L4040" s="89"/>
      <c r="M4040" s="89"/>
      <c r="N4040" s="89"/>
      <c r="O4040" s="89"/>
      <c r="P4040" s="89"/>
      <c r="Q4040" s="89"/>
      <c r="R4040" s="89"/>
      <c r="S4040" s="89"/>
      <c r="T4040" s="18"/>
      <c r="V4040" s="15"/>
      <c r="W4040" s="77"/>
      <c r="X4040" s="77"/>
      <c r="Y4040" s="77"/>
      <c r="Z4040" s="77"/>
      <c r="AA4040" s="77"/>
      <c r="AB4040" s="77"/>
      <c r="AC4040" s="77"/>
      <c r="AD4040" s="77"/>
      <c r="AE4040" s="77"/>
      <c r="AF4040" s="77"/>
      <c r="AG4040" s="77"/>
      <c r="AH4040" s="77"/>
      <c r="AI4040" s="77"/>
      <c r="AJ4040" s="10"/>
      <c r="AU4040" s="28"/>
    </row>
    <row r="4041" spans="1:47" ht="10.7" customHeight="1" x14ac:dyDescent="0.15">
      <c r="A4041" s="90"/>
      <c r="B4041" s="91"/>
      <c r="C4041" s="91"/>
      <c r="D4041" s="91"/>
      <c r="E4041" s="91"/>
      <c r="F4041" s="91"/>
      <c r="G4041" s="91"/>
      <c r="H4041" s="91"/>
      <c r="I4041" s="91"/>
      <c r="J4041" s="91"/>
      <c r="K4041" s="91"/>
      <c r="L4041" s="91"/>
      <c r="M4041" s="91"/>
      <c r="N4041" s="91"/>
      <c r="O4041" s="91"/>
      <c r="P4041" s="91"/>
      <c r="Q4041" s="91"/>
      <c r="R4041" s="91"/>
      <c r="S4041" s="91"/>
      <c r="T4041" s="54"/>
      <c r="U4041" s="55"/>
      <c r="V4041" s="56"/>
      <c r="W4041" s="69"/>
      <c r="X4041" s="69"/>
      <c r="Y4041" s="69"/>
      <c r="Z4041" s="69"/>
      <c r="AA4041" s="69"/>
      <c r="AB4041" s="69"/>
      <c r="AC4041" s="69"/>
      <c r="AD4041" s="69"/>
      <c r="AE4041" s="69"/>
      <c r="AF4041" s="69"/>
      <c r="AG4041" s="69"/>
      <c r="AH4041" s="69"/>
      <c r="AI4041" s="69"/>
      <c r="AJ4041" s="32"/>
      <c r="AK4041" s="8"/>
      <c r="AL4041" s="8"/>
      <c r="AM4041" s="8"/>
      <c r="AN4041" s="8"/>
      <c r="AO4041" s="8"/>
      <c r="AP4041" s="8"/>
      <c r="AQ4041" s="8"/>
      <c r="AR4041" s="8"/>
      <c r="AS4041" s="8"/>
      <c r="AT4041" s="8"/>
      <c r="AU4041" s="31"/>
    </row>
    <row r="4043" spans="1:47" ht="10.7" customHeight="1" x14ac:dyDescent="0.15">
      <c r="A4043" s="8"/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  <c r="AH4043" s="8"/>
      <c r="AI4043" s="8"/>
      <c r="AJ4043" s="8"/>
      <c r="AK4043" s="8"/>
      <c r="AL4043" s="8"/>
      <c r="AM4043" s="8"/>
      <c r="AN4043" s="8"/>
      <c r="AO4043" s="8"/>
      <c r="AP4043" s="92"/>
      <c r="AQ4043" s="93"/>
      <c r="AR4043" s="93"/>
      <c r="AS4043" s="93"/>
      <c r="AT4043" s="93"/>
      <c r="AU4043" s="94"/>
    </row>
    <row r="4044" spans="1:47" ht="10.7" customHeight="1" x14ac:dyDescent="0.15">
      <c r="A4044" s="133" t="s">
        <v>571</v>
      </c>
      <c r="AE4044" s="134" t="s">
        <v>77</v>
      </c>
      <c r="AF4044" s="95"/>
      <c r="AG4044" s="95"/>
      <c r="AH4044" s="95"/>
      <c r="AI4044" s="95"/>
      <c r="AJ4044" s="118" t="s">
        <v>78</v>
      </c>
      <c r="AU4044" s="123" t="s">
        <v>335</v>
      </c>
    </row>
    <row r="4045" spans="1:47" ht="10.7" customHeight="1" x14ac:dyDescent="0.15">
      <c r="A4045" s="4"/>
      <c r="E4045" s="118" t="s">
        <v>181</v>
      </c>
      <c r="AU4045" s="6"/>
    </row>
    <row r="4046" spans="1:47" ht="10.7" customHeight="1" x14ac:dyDescent="0.15">
      <c r="A4046" s="7"/>
      <c r="B4046" s="8"/>
      <c r="C4046" s="8"/>
      <c r="D4046" s="8"/>
      <c r="E4046" s="8"/>
      <c r="F4046" s="8"/>
      <c r="G4046" s="8"/>
      <c r="H4046" s="8"/>
      <c r="I4046" s="169" t="s">
        <v>189</v>
      </c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  <c r="AH4046" s="8"/>
      <c r="AI4046" s="8"/>
      <c r="AJ4046" s="8"/>
      <c r="AK4046" s="8"/>
      <c r="AL4046" s="8"/>
      <c r="AM4046" s="8"/>
      <c r="AN4046" s="8"/>
      <c r="AO4046" s="8"/>
      <c r="AP4046" s="8"/>
      <c r="AQ4046" s="8"/>
      <c r="AR4046" s="8"/>
      <c r="AS4046" s="8"/>
      <c r="AT4046" s="8"/>
      <c r="AU4046" s="9"/>
    </row>
    <row r="4047" spans="1:47" ht="10.7" customHeight="1" x14ac:dyDescent="0.15">
      <c r="A4047" s="84" t="s">
        <v>20</v>
      </c>
      <c r="B4047" s="53"/>
      <c r="C4047" s="53"/>
      <c r="D4047" s="53"/>
      <c r="E4047" s="53"/>
      <c r="F4047" s="53"/>
      <c r="G4047" s="53"/>
      <c r="H4047" s="86"/>
      <c r="I4047" s="53" t="s">
        <v>19</v>
      </c>
      <c r="J4047" s="53"/>
      <c r="K4047" s="53"/>
      <c r="L4047" s="53"/>
      <c r="M4047" s="53"/>
      <c r="N4047" s="53"/>
      <c r="O4047" s="53"/>
      <c r="P4047" s="53"/>
      <c r="Q4047" s="53"/>
      <c r="R4047" s="53"/>
      <c r="S4047" s="86"/>
      <c r="T4047" s="82" t="s">
        <v>13</v>
      </c>
      <c r="U4047" s="82"/>
      <c r="V4047" s="82"/>
      <c r="W4047" s="82" t="s">
        <v>14</v>
      </c>
      <c r="X4047" s="82"/>
      <c r="Y4047" s="82"/>
      <c r="Z4047" s="82" t="s">
        <v>15</v>
      </c>
      <c r="AA4047" s="82"/>
      <c r="AB4047" s="82"/>
      <c r="AC4047" s="82"/>
      <c r="AD4047" s="82"/>
      <c r="AE4047" s="82" t="s">
        <v>16</v>
      </c>
      <c r="AF4047" s="82"/>
      <c r="AG4047" s="82"/>
      <c r="AH4047" s="82"/>
      <c r="AI4047" s="82"/>
      <c r="AJ4047" s="53" t="s">
        <v>18</v>
      </c>
      <c r="AK4047" s="53"/>
      <c r="AL4047" s="53"/>
      <c r="AM4047" s="53"/>
      <c r="AN4047" s="53"/>
      <c r="AO4047" s="53"/>
      <c r="AP4047" s="53"/>
      <c r="AQ4047" s="53"/>
      <c r="AR4047" s="53"/>
      <c r="AS4047" s="53"/>
      <c r="AT4047" s="53"/>
      <c r="AU4047" s="79"/>
    </row>
    <row r="4048" spans="1:47" ht="10.7" customHeight="1" x14ac:dyDescent="0.15">
      <c r="A4048" s="85"/>
      <c r="B4048" s="80"/>
      <c r="C4048" s="80"/>
      <c r="D4048" s="80"/>
      <c r="E4048" s="80"/>
      <c r="F4048" s="80"/>
      <c r="G4048" s="80"/>
      <c r="H4048" s="87"/>
      <c r="I4048" s="80"/>
      <c r="J4048" s="80"/>
      <c r="K4048" s="80"/>
      <c r="L4048" s="80"/>
      <c r="M4048" s="80"/>
      <c r="N4048" s="80"/>
      <c r="O4048" s="80"/>
      <c r="P4048" s="80"/>
      <c r="Q4048" s="80"/>
      <c r="R4048" s="80"/>
      <c r="S4048" s="87"/>
      <c r="T4048" s="83"/>
      <c r="U4048" s="83"/>
      <c r="V4048" s="83"/>
      <c r="W4048" s="83"/>
      <c r="X4048" s="83"/>
      <c r="Y4048" s="83"/>
      <c r="Z4048" s="83"/>
      <c r="AA4048" s="83"/>
      <c r="AB4048" s="83"/>
      <c r="AC4048" s="83"/>
      <c r="AD4048" s="83"/>
      <c r="AE4048" s="83"/>
      <c r="AF4048" s="83"/>
      <c r="AG4048" s="83"/>
      <c r="AH4048" s="83"/>
      <c r="AI4048" s="83"/>
      <c r="AJ4048" s="80"/>
      <c r="AK4048" s="80"/>
      <c r="AL4048" s="80"/>
      <c r="AM4048" s="80"/>
      <c r="AN4048" s="80"/>
      <c r="AO4048" s="80"/>
      <c r="AP4048" s="80"/>
      <c r="AQ4048" s="80"/>
      <c r="AR4048" s="80"/>
      <c r="AS4048" s="80"/>
      <c r="AT4048" s="80"/>
      <c r="AU4048" s="81"/>
    </row>
    <row r="4049" spans="1:47" ht="10.7" customHeight="1" x14ac:dyDescent="0.15">
      <c r="A4049" s="135" t="s">
        <v>434</v>
      </c>
      <c r="B4049" s="136"/>
      <c r="C4049" s="136"/>
      <c r="D4049" s="136"/>
      <c r="E4049" s="136"/>
      <c r="F4049" s="136"/>
      <c r="G4049" s="136"/>
      <c r="H4049" s="137"/>
      <c r="I4049" s="156" t="s">
        <v>435</v>
      </c>
      <c r="J4049" s="111"/>
      <c r="K4049" s="111"/>
      <c r="L4049" s="111"/>
      <c r="M4049" s="111"/>
      <c r="N4049" s="111"/>
      <c r="O4049" s="111"/>
      <c r="P4049" s="111"/>
      <c r="Q4049" s="111"/>
      <c r="R4049" s="111"/>
      <c r="S4049" s="111"/>
      <c r="T4049" s="16"/>
      <c r="U4049" s="2"/>
      <c r="V4049" s="17"/>
      <c r="W4049" s="77"/>
      <c r="X4049" s="77"/>
      <c r="Y4049" s="77"/>
      <c r="Z4049" s="77"/>
      <c r="AA4049" s="77"/>
      <c r="AB4049" s="77"/>
      <c r="AC4049" s="77"/>
      <c r="AD4049" s="77"/>
      <c r="AE4049" s="77"/>
      <c r="AF4049" s="77"/>
      <c r="AG4049" s="77"/>
      <c r="AH4049" s="77"/>
      <c r="AI4049" s="77"/>
      <c r="AJ4049" s="10"/>
      <c r="AU4049" s="28"/>
    </row>
    <row r="4050" spans="1:47" ht="10.7" customHeight="1" x14ac:dyDescent="0.15">
      <c r="A4050" s="138"/>
      <c r="B4050" s="139"/>
      <c r="C4050" s="139"/>
      <c r="D4050" s="139"/>
      <c r="E4050" s="139"/>
      <c r="F4050" s="139"/>
      <c r="G4050" s="139"/>
      <c r="H4050" s="140"/>
      <c r="I4050" s="89"/>
      <c r="J4050" s="89"/>
      <c r="K4050" s="89"/>
      <c r="L4050" s="89"/>
      <c r="M4050" s="89"/>
      <c r="N4050" s="89"/>
      <c r="O4050" s="89"/>
      <c r="P4050" s="89"/>
      <c r="Q4050" s="89"/>
      <c r="R4050" s="89"/>
      <c r="S4050" s="89"/>
      <c r="T4050" s="18"/>
      <c r="V4050" s="15"/>
      <c r="W4050" s="77"/>
      <c r="X4050" s="77"/>
      <c r="Y4050" s="77"/>
      <c r="Z4050" s="77"/>
      <c r="AA4050" s="77"/>
      <c r="AB4050" s="77"/>
      <c r="AC4050" s="77"/>
      <c r="AD4050" s="77"/>
      <c r="AE4050" s="77"/>
      <c r="AF4050" s="77"/>
      <c r="AG4050" s="77"/>
      <c r="AH4050" s="77"/>
      <c r="AI4050" s="77"/>
      <c r="AJ4050" s="10"/>
      <c r="AU4050" s="28"/>
    </row>
    <row r="4051" spans="1:47" ht="10.7" customHeight="1" x14ac:dyDescent="0.15">
      <c r="A4051" s="138"/>
      <c r="B4051" s="139"/>
      <c r="C4051" s="139"/>
      <c r="D4051" s="139"/>
      <c r="E4051" s="139"/>
      <c r="F4051" s="139"/>
      <c r="G4051" s="139"/>
      <c r="H4051" s="140"/>
      <c r="I4051" s="89"/>
      <c r="J4051" s="89"/>
      <c r="K4051" s="89"/>
      <c r="L4051" s="89"/>
      <c r="M4051" s="89"/>
      <c r="N4051" s="89"/>
      <c r="O4051" s="89"/>
      <c r="P4051" s="89"/>
      <c r="Q4051" s="89"/>
      <c r="R4051" s="89"/>
      <c r="S4051" s="89"/>
      <c r="T4051" s="18"/>
      <c r="V4051" s="15"/>
      <c r="W4051" s="77"/>
      <c r="X4051" s="77"/>
      <c r="Y4051" s="77"/>
      <c r="Z4051" s="77"/>
      <c r="AA4051" s="77"/>
      <c r="AB4051" s="77"/>
      <c r="AC4051" s="77"/>
      <c r="AD4051" s="77"/>
      <c r="AE4051" s="77"/>
      <c r="AF4051" s="77"/>
      <c r="AG4051" s="77"/>
      <c r="AH4051" s="77"/>
      <c r="AI4051" s="77"/>
      <c r="AJ4051" s="10"/>
      <c r="AU4051" s="28"/>
    </row>
    <row r="4052" spans="1:47" ht="10.7" customHeight="1" x14ac:dyDescent="0.15">
      <c r="A4052" s="141"/>
      <c r="B4052" s="142"/>
      <c r="C4052" s="142"/>
      <c r="D4052" s="142"/>
      <c r="E4052" s="142"/>
      <c r="F4052" s="142"/>
      <c r="G4052" s="142"/>
      <c r="H4052" s="143"/>
      <c r="I4052" s="89"/>
      <c r="J4052" s="89"/>
      <c r="K4052" s="89"/>
      <c r="L4052" s="89"/>
      <c r="M4052" s="89"/>
      <c r="N4052" s="89"/>
      <c r="O4052" s="89"/>
      <c r="P4052" s="89"/>
      <c r="Q4052" s="89"/>
      <c r="R4052" s="89"/>
      <c r="S4052" s="89"/>
      <c r="T4052" s="124" t="s">
        <v>337</v>
      </c>
      <c r="U4052" s="71"/>
      <c r="V4052" s="72"/>
      <c r="W4052" s="120" t="s">
        <v>572</v>
      </c>
      <c r="X4052" s="77"/>
      <c r="Y4052" s="77"/>
      <c r="Z4052" s="77"/>
      <c r="AA4052" s="77"/>
      <c r="AB4052" s="77"/>
      <c r="AC4052" s="77"/>
      <c r="AD4052" s="77"/>
      <c r="AE4052" s="77"/>
      <c r="AF4052" s="77"/>
      <c r="AG4052" s="77"/>
      <c r="AH4052" s="77"/>
      <c r="AI4052" s="77"/>
      <c r="AJ4052" s="10"/>
      <c r="AU4052" s="123" t="s">
        <v>190</v>
      </c>
    </row>
    <row r="4053" spans="1:47" ht="10.7" customHeight="1" x14ac:dyDescent="0.15">
      <c r="A4053" s="144" t="s">
        <v>559</v>
      </c>
      <c r="B4053" s="145"/>
      <c r="C4053" s="145"/>
      <c r="D4053" s="145"/>
      <c r="E4053" s="145"/>
      <c r="F4053" s="145"/>
      <c r="G4053" s="145"/>
      <c r="H4053" s="146"/>
      <c r="I4053" s="158" t="s">
        <v>560</v>
      </c>
      <c r="J4053" s="89"/>
      <c r="K4053" s="89"/>
      <c r="L4053" s="89"/>
      <c r="M4053" s="89"/>
      <c r="N4053" s="89"/>
      <c r="O4053" s="89"/>
      <c r="P4053" s="89"/>
      <c r="Q4053" s="89"/>
      <c r="R4053" s="89"/>
      <c r="S4053" s="89"/>
      <c r="T4053" s="14"/>
      <c r="U4053" s="11"/>
      <c r="V4053" s="13"/>
      <c r="W4053" s="78"/>
      <c r="X4053" s="78"/>
      <c r="Y4053" s="78"/>
      <c r="Z4053" s="78"/>
      <c r="AA4053" s="78"/>
      <c r="AB4053" s="78"/>
      <c r="AC4053" s="78"/>
      <c r="AD4053" s="78"/>
      <c r="AE4053" s="78"/>
      <c r="AF4053" s="78"/>
      <c r="AG4053" s="78"/>
      <c r="AH4053" s="78"/>
      <c r="AI4053" s="78"/>
      <c r="AJ4053" s="26"/>
      <c r="AK4053" s="11"/>
      <c r="AL4053" s="11"/>
      <c r="AM4053" s="11"/>
      <c r="AN4053" s="11"/>
      <c r="AO4053" s="11"/>
      <c r="AP4053" s="11"/>
      <c r="AQ4053" s="11"/>
      <c r="AR4053" s="11"/>
      <c r="AS4053" s="11"/>
      <c r="AT4053" s="11"/>
      <c r="AU4053" s="29"/>
    </row>
    <row r="4054" spans="1:47" ht="10.7" customHeight="1" x14ac:dyDescent="0.15">
      <c r="A4054" s="138"/>
      <c r="B4054" s="139"/>
      <c r="C4054" s="139"/>
      <c r="D4054" s="139"/>
      <c r="E4054" s="139"/>
      <c r="F4054" s="139"/>
      <c r="G4054" s="139"/>
      <c r="H4054" s="140"/>
      <c r="I4054" s="89"/>
      <c r="J4054" s="89"/>
      <c r="K4054" s="89"/>
      <c r="L4054" s="89"/>
      <c r="M4054" s="89"/>
      <c r="N4054" s="89"/>
      <c r="O4054" s="89"/>
      <c r="P4054" s="89"/>
      <c r="Q4054" s="89"/>
      <c r="R4054" s="89"/>
      <c r="S4054" s="89"/>
      <c r="T4054" s="18"/>
      <c r="V4054" s="15"/>
      <c r="W4054" s="77"/>
      <c r="X4054" s="77"/>
      <c r="Y4054" s="77"/>
      <c r="Z4054" s="77"/>
      <c r="AA4054" s="77"/>
      <c r="AB4054" s="77"/>
      <c r="AC4054" s="77"/>
      <c r="AD4054" s="77"/>
      <c r="AE4054" s="77"/>
      <c r="AF4054" s="77"/>
      <c r="AG4054" s="77"/>
      <c r="AH4054" s="77"/>
      <c r="AI4054" s="77"/>
      <c r="AJ4054" s="10"/>
      <c r="AU4054" s="28"/>
    </row>
    <row r="4055" spans="1:47" ht="10.7" customHeight="1" x14ac:dyDescent="0.15">
      <c r="A4055" s="138"/>
      <c r="B4055" s="139"/>
      <c r="C4055" s="139"/>
      <c r="D4055" s="139"/>
      <c r="E4055" s="139"/>
      <c r="F4055" s="139"/>
      <c r="G4055" s="139"/>
      <c r="H4055" s="140"/>
      <c r="I4055" s="89"/>
      <c r="J4055" s="89"/>
      <c r="K4055" s="89"/>
      <c r="L4055" s="89"/>
      <c r="M4055" s="89"/>
      <c r="N4055" s="89"/>
      <c r="O4055" s="89"/>
      <c r="P4055" s="89"/>
      <c r="Q4055" s="89"/>
      <c r="R4055" s="89"/>
      <c r="S4055" s="89"/>
      <c r="T4055" s="18"/>
      <c r="V4055" s="15"/>
      <c r="W4055" s="77"/>
      <c r="X4055" s="77"/>
      <c r="Y4055" s="77"/>
      <c r="Z4055" s="77"/>
      <c r="AA4055" s="77"/>
      <c r="AB4055" s="77"/>
      <c r="AC4055" s="77"/>
      <c r="AD4055" s="77"/>
      <c r="AE4055" s="77"/>
      <c r="AF4055" s="77"/>
      <c r="AG4055" s="77"/>
      <c r="AH4055" s="77"/>
      <c r="AI4055" s="77"/>
      <c r="AJ4055" s="10"/>
      <c r="AU4055" s="28"/>
    </row>
    <row r="4056" spans="1:47" ht="10.7" customHeight="1" x14ac:dyDescent="0.15">
      <c r="A4056" s="141"/>
      <c r="B4056" s="142"/>
      <c r="C4056" s="142"/>
      <c r="D4056" s="142"/>
      <c r="E4056" s="142"/>
      <c r="F4056" s="142"/>
      <c r="G4056" s="142"/>
      <c r="H4056" s="143"/>
      <c r="I4056" s="89"/>
      <c r="J4056" s="89"/>
      <c r="K4056" s="89"/>
      <c r="L4056" s="89"/>
      <c r="M4056" s="89"/>
      <c r="N4056" s="89"/>
      <c r="O4056" s="89"/>
      <c r="P4056" s="89"/>
      <c r="Q4056" s="89"/>
      <c r="R4056" s="89"/>
      <c r="S4056" s="89"/>
      <c r="T4056" s="122" t="s">
        <v>337</v>
      </c>
      <c r="U4056" s="74"/>
      <c r="V4056" s="75"/>
      <c r="W4056" s="120" t="s">
        <v>572</v>
      </c>
      <c r="X4056" s="77"/>
      <c r="Y4056" s="77"/>
      <c r="Z4056" s="77"/>
      <c r="AA4056" s="77"/>
      <c r="AB4056" s="77"/>
      <c r="AC4056" s="77"/>
      <c r="AD4056" s="77"/>
      <c r="AE4056" s="77"/>
      <c r="AF4056" s="77"/>
      <c r="AG4056" s="77"/>
      <c r="AH4056" s="77"/>
      <c r="AI4056" s="77"/>
      <c r="AJ4056" s="10"/>
      <c r="AU4056" s="123" t="s">
        <v>268</v>
      </c>
    </row>
    <row r="4057" spans="1:47" ht="10.7" customHeight="1" x14ac:dyDescent="0.15">
      <c r="A4057" s="147" t="s">
        <v>90</v>
      </c>
      <c r="B4057" s="148"/>
      <c r="C4057" s="148"/>
      <c r="D4057" s="148"/>
      <c r="E4057" s="148"/>
      <c r="F4057" s="148"/>
      <c r="G4057" s="148"/>
      <c r="H4057" s="149"/>
      <c r="I4057" s="105"/>
      <c r="J4057" s="64"/>
      <c r="K4057" s="64"/>
      <c r="L4057" s="64"/>
      <c r="M4057" s="64"/>
      <c r="N4057" s="64"/>
      <c r="O4057" s="64"/>
      <c r="P4057" s="64"/>
      <c r="Q4057" s="64"/>
      <c r="R4057" s="64"/>
      <c r="S4057" s="106"/>
      <c r="T4057" s="14"/>
      <c r="U4057" s="11"/>
      <c r="V4057" s="13"/>
      <c r="W4057" s="78"/>
      <c r="X4057" s="78"/>
      <c r="Y4057" s="78"/>
      <c r="Z4057" s="78"/>
      <c r="AA4057" s="78"/>
      <c r="AB4057" s="78"/>
      <c r="AC4057" s="78"/>
      <c r="AD4057" s="78"/>
      <c r="AE4057" s="78"/>
      <c r="AF4057" s="78"/>
      <c r="AG4057" s="78"/>
      <c r="AH4057" s="78"/>
      <c r="AI4057" s="78"/>
      <c r="AJ4057" s="26"/>
      <c r="AK4057" s="11"/>
      <c r="AL4057" s="11"/>
      <c r="AM4057" s="11"/>
      <c r="AN4057" s="11"/>
      <c r="AO4057" s="11"/>
      <c r="AP4057" s="11"/>
      <c r="AQ4057" s="11"/>
      <c r="AR4057" s="11"/>
      <c r="AS4057" s="11"/>
      <c r="AT4057" s="11"/>
      <c r="AU4057" s="29"/>
    </row>
    <row r="4058" spans="1:47" ht="10.7" customHeight="1" x14ac:dyDescent="0.15">
      <c r="A4058" s="150"/>
      <c r="B4058" s="151"/>
      <c r="C4058" s="151"/>
      <c r="D4058" s="151"/>
      <c r="E4058" s="151"/>
      <c r="F4058" s="151"/>
      <c r="G4058" s="151"/>
      <c r="H4058" s="152"/>
      <c r="I4058" s="107"/>
      <c r="J4058" s="58"/>
      <c r="K4058" s="58"/>
      <c r="L4058" s="58"/>
      <c r="M4058" s="58"/>
      <c r="N4058" s="58"/>
      <c r="O4058" s="58"/>
      <c r="P4058" s="58"/>
      <c r="Q4058" s="58"/>
      <c r="R4058" s="58"/>
      <c r="S4058" s="108"/>
      <c r="T4058" s="18"/>
      <c r="V4058" s="15"/>
      <c r="W4058" s="77"/>
      <c r="X4058" s="77"/>
      <c r="Y4058" s="77"/>
      <c r="Z4058" s="77"/>
      <c r="AA4058" s="77"/>
      <c r="AB4058" s="77"/>
      <c r="AC4058" s="77"/>
      <c r="AD4058" s="77"/>
      <c r="AE4058" s="77"/>
      <c r="AF4058" s="77"/>
      <c r="AG4058" s="77"/>
      <c r="AH4058" s="77"/>
      <c r="AI4058" s="77"/>
      <c r="AJ4058" s="10"/>
      <c r="AU4058" s="28"/>
    </row>
    <row r="4059" spans="1:47" ht="10.7" customHeight="1" x14ac:dyDescent="0.15">
      <c r="A4059" s="150"/>
      <c r="B4059" s="151"/>
      <c r="C4059" s="151"/>
      <c r="D4059" s="151"/>
      <c r="E4059" s="151"/>
      <c r="F4059" s="151"/>
      <c r="G4059" s="151"/>
      <c r="H4059" s="152"/>
      <c r="I4059" s="107"/>
      <c r="J4059" s="58"/>
      <c r="K4059" s="58"/>
      <c r="L4059" s="58"/>
      <c r="M4059" s="58"/>
      <c r="N4059" s="58"/>
      <c r="O4059" s="58"/>
      <c r="P4059" s="58"/>
      <c r="Q4059" s="58"/>
      <c r="R4059" s="58"/>
      <c r="S4059" s="108"/>
      <c r="T4059" s="18"/>
      <c r="V4059" s="15"/>
      <c r="W4059" s="77"/>
      <c r="X4059" s="77"/>
      <c r="Y4059" s="77"/>
      <c r="Z4059" s="77"/>
      <c r="AA4059" s="77"/>
      <c r="AB4059" s="77"/>
      <c r="AC4059" s="77"/>
      <c r="AD4059" s="77"/>
      <c r="AE4059" s="77"/>
      <c r="AF4059" s="77"/>
      <c r="AG4059" s="77"/>
      <c r="AH4059" s="77"/>
      <c r="AI4059" s="77"/>
      <c r="AJ4059" s="10"/>
      <c r="AU4059" s="28"/>
    </row>
    <row r="4060" spans="1:47" ht="10.7" customHeight="1" x14ac:dyDescent="0.15">
      <c r="A4060" s="153"/>
      <c r="B4060" s="154"/>
      <c r="C4060" s="154"/>
      <c r="D4060" s="154"/>
      <c r="E4060" s="154"/>
      <c r="F4060" s="154"/>
      <c r="G4060" s="154"/>
      <c r="H4060" s="155"/>
      <c r="I4060" s="109"/>
      <c r="J4060" s="66"/>
      <c r="K4060" s="66"/>
      <c r="L4060" s="66"/>
      <c r="M4060" s="66"/>
      <c r="N4060" s="66"/>
      <c r="O4060" s="66"/>
      <c r="P4060" s="66"/>
      <c r="Q4060" s="66"/>
      <c r="R4060" s="66"/>
      <c r="S4060" s="110"/>
      <c r="T4060" s="73"/>
      <c r="U4060" s="74"/>
      <c r="V4060" s="75"/>
      <c r="W4060" s="77"/>
      <c r="X4060" s="77"/>
      <c r="Y4060" s="77"/>
      <c r="Z4060" s="77"/>
      <c r="AA4060" s="77"/>
      <c r="AB4060" s="77"/>
      <c r="AC4060" s="77"/>
      <c r="AD4060" s="77"/>
      <c r="AE4060" s="77"/>
      <c r="AF4060" s="77"/>
      <c r="AG4060" s="77"/>
      <c r="AH4060" s="77"/>
      <c r="AI4060" s="77"/>
      <c r="AJ4060" s="10"/>
      <c r="AU4060" s="28"/>
    </row>
    <row r="4061" spans="1:47" ht="10.7" customHeight="1" x14ac:dyDescent="0.15">
      <c r="A4061" s="88"/>
      <c r="B4061" s="89"/>
      <c r="C4061" s="89"/>
      <c r="D4061" s="89"/>
      <c r="E4061" s="89"/>
      <c r="F4061" s="89"/>
      <c r="G4061" s="89"/>
      <c r="H4061" s="89"/>
      <c r="I4061" s="96"/>
      <c r="J4061" s="97"/>
      <c r="K4061" s="97"/>
      <c r="L4061" s="97"/>
      <c r="M4061" s="97"/>
      <c r="N4061" s="97"/>
      <c r="O4061" s="97"/>
      <c r="P4061" s="97"/>
      <c r="Q4061" s="97"/>
      <c r="R4061" s="97"/>
      <c r="S4061" s="98"/>
      <c r="T4061" s="14"/>
      <c r="U4061" s="11"/>
      <c r="V4061" s="13"/>
      <c r="W4061" s="78"/>
      <c r="X4061" s="78"/>
      <c r="Y4061" s="78"/>
      <c r="Z4061" s="78"/>
      <c r="AA4061" s="78"/>
      <c r="AB4061" s="78"/>
      <c r="AC4061" s="78"/>
      <c r="AD4061" s="78"/>
      <c r="AE4061" s="78"/>
      <c r="AF4061" s="78"/>
      <c r="AG4061" s="78"/>
      <c r="AH4061" s="78"/>
      <c r="AI4061" s="78"/>
      <c r="AJ4061" s="26"/>
      <c r="AK4061" s="11"/>
      <c r="AL4061" s="11"/>
      <c r="AM4061" s="11"/>
      <c r="AN4061" s="11"/>
      <c r="AO4061" s="11"/>
      <c r="AP4061" s="11"/>
      <c r="AQ4061" s="11"/>
      <c r="AR4061" s="11"/>
      <c r="AS4061" s="11"/>
      <c r="AT4061" s="11"/>
      <c r="AU4061" s="29"/>
    </row>
    <row r="4062" spans="1:47" ht="10.7" customHeight="1" x14ac:dyDescent="0.15">
      <c r="A4062" s="88"/>
      <c r="B4062" s="89"/>
      <c r="C4062" s="89"/>
      <c r="D4062" s="89"/>
      <c r="E4062" s="89"/>
      <c r="F4062" s="89"/>
      <c r="G4062" s="89"/>
      <c r="H4062" s="89"/>
      <c r="I4062" s="99"/>
      <c r="J4062" s="100"/>
      <c r="K4062" s="100"/>
      <c r="L4062" s="100"/>
      <c r="M4062" s="100"/>
      <c r="N4062" s="100"/>
      <c r="O4062" s="100"/>
      <c r="P4062" s="100"/>
      <c r="Q4062" s="100"/>
      <c r="R4062" s="100"/>
      <c r="S4062" s="101"/>
      <c r="T4062" s="18"/>
      <c r="V4062" s="15"/>
      <c r="W4062" s="77"/>
      <c r="X4062" s="77"/>
      <c r="Y4062" s="77"/>
      <c r="Z4062" s="77"/>
      <c r="AA4062" s="77"/>
      <c r="AB4062" s="77"/>
      <c r="AC4062" s="77"/>
      <c r="AD4062" s="77"/>
      <c r="AE4062" s="77"/>
      <c r="AF4062" s="77"/>
      <c r="AG4062" s="77"/>
      <c r="AH4062" s="77"/>
      <c r="AI4062" s="77"/>
      <c r="AJ4062" s="10"/>
      <c r="AU4062" s="28"/>
    </row>
    <row r="4063" spans="1:47" ht="10.7" customHeight="1" x14ac:dyDescent="0.15">
      <c r="A4063" s="88"/>
      <c r="B4063" s="89"/>
      <c r="C4063" s="89"/>
      <c r="D4063" s="89"/>
      <c r="E4063" s="89"/>
      <c r="F4063" s="89"/>
      <c r="G4063" s="89"/>
      <c r="H4063" s="89"/>
      <c r="I4063" s="99"/>
      <c r="J4063" s="100"/>
      <c r="K4063" s="100"/>
      <c r="L4063" s="100"/>
      <c r="M4063" s="100"/>
      <c r="N4063" s="100"/>
      <c r="O4063" s="100"/>
      <c r="P4063" s="100"/>
      <c r="Q4063" s="100"/>
      <c r="R4063" s="100"/>
      <c r="S4063" s="101"/>
      <c r="T4063" s="18"/>
      <c r="V4063" s="15"/>
      <c r="W4063" s="77"/>
      <c r="X4063" s="77"/>
      <c r="Y4063" s="77"/>
      <c r="Z4063" s="77"/>
      <c r="AA4063" s="77"/>
      <c r="AB4063" s="77"/>
      <c r="AC4063" s="77"/>
      <c r="AD4063" s="77"/>
      <c r="AE4063" s="77"/>
      <c r="AF4063" s="77"/>
      <c r="AG4063" s="77"/>
      <c r="AH4063" s="77"/>
      <c r="AI4063" s="77"/>
      <c r="AJ4063" s="10"/>
      <c r="AU4063" s="28"/>
    </row>
    <row r="4064" spans="1:47" ht="10.7" customHeight="1" x14ac:dyDescent="0.15">
      <c r="A4064" s="88"/>
      <c r="B4064" s="89"/>
      <c r="C4064" s="89"/>
      <c r="D4064" s="89"/>
      <c r="E4064" s="89"/>
      <c r="F4064" s="89"/>
      <c r="G4064" s="89"/>
      <c r="H4064" s="89"/>
      <c r="I4064" s="102"/>
      <c r="J4064" s="103"/>
      <c r="K4064" s="103"/>
      <c r="L4064" s="103"/>
      <c r="M4064" s="103"/>
      <c r="N4064" s="103"/>
      <c r="O4064" s="103"/>
      <c r="P4064" s="103"/>
      <c r="Q4064" s="103"/>
      <c r="R4064" s="103"/>
      <c r="S4064" s="104"/>
      <c r="T4064" s="73"/>
      <c r="U4064" s="74"/>
      <c r="V4064" s="75"/>
      <c r="W4064" s="77"/>
      <c r="X4064" s="77"/>
      <c r="Y4064" s="77"/>
      <c r="Z4064" s="77"/>
      <c r="AA4064" s="77"/>
      <c r="AB4064" s="77"/>
      <c r="AC4064" s="77"/>
      <c r="AD4064" s="77"/>
      <c r="AE4064" s="77"/>
      <c r="AF4064" s="77"/>
      <c r="AG4064" s="77"/>
      <c r="AH4064" s="77"/>
      <c r="AI4064" s="77"/>
      <c r="AJ4064" s="10"/>
      <c r="AU4064" s="28"/>
    </row>
    <row r="4065" spans="1:47" ht="10.7" customHeight="1" x14ac:dyDescent="0.15">
      <c r="A4065" s="88"/>
      <c r="B4065" s="89"/>
      <c r="C4065" s="89"/>
      <c r="D4065" s="89"/>
      <c r="E4065" s="89"/>
      <c r="F4065" s="89"/>
      <c r="G4065" s="89"/>
      <c r="H4065" s="89"/>
      <c r="I4065" s="89"/>
      <c r="J4065" s="89"/>
      <c r="K4065" s="89"/>
      <c r="L4065" s="89"/>
      <c r="M4065" s="89"/>
      <c r="N4065" s="89"/>
      <c r="O4065" s="89"/>
      <c r="P4065" s="89"/>
      <c r="Q4065" s="89"/>
      <c r="R4065" s="89"/>
      <c r="S4065" s="89"/>
      <c r="T4065" s="14"/>
      <c r="U4065" s="11"/>
      <c r="V4065" s="13"/>
      <c r="W4065" s="78"/>
      <c r="X4065" s="78"/>
      <c r="Y4065" s="78"/>
      <c r="Z4065" s="78"/>
      <c r="AA4065" s="78"/>
      <c r="AB4065" s="78"/>
      <c r="AC4065" s="78"/>
      <c r="AD4065" s="78"/>
      <c r="AE4065" s="78"/>
      <c r="AF4065" s="78"/>
      <c r="AG4065" s="78"/>
      <c r="AH4065" s="78"/>
      <c r="AI4065" s="78"/>
      <c r="AJ4065" s="26"/>
      <c r="AK4065" s="11"/>
      <c r="AL4065" s="11"/>
      <c r="AM4065" s="11"/>
      <c r="AN4065" s="11"/>
      <c r="AO4065" s="11"/>
      <c r="AP4065" s="11"/>
      <c r="AQ4065" s="11"/>
      <c r="AR4065" s="11"/>
      <c r="AS4065" s="11"/>
      <c r="AT4065" s="11"/>
      <c r="AU4065" s="29"/>
    </row>
    <row r="4066" spans="1:47" ht="10.7" customHeight="1" x14ac:dyDescent="0.15">
      <c r="A4066" s="88"/>
      <c r="B4066" s="89"/>
      <c r="C4066" s="89"/>
      <c r="D4066" s="89"/>
      <c r="E4066" s="89"/>
      <c r="F4066" s="89"/>
      <c r="G4066" s="89"/>
      <c r="H4066" s="89"/>
      <c r="I4066" s="89"/>
      <c r="J4066" s="89"/>
      <c r="K4066" s="89"/>
      <c r="L4066" s="89"/>
      <c r="M4066" s="89"/>
      <c r="N4066" s="89"/>
      <c r="O4066" s="89"/>
      <c r="P4066" s="89"/>
      <c r="Q4066" s="89"/>
      <c r="R4066" s="89"/>
      <c r="S4066" s="89"/>
      <c r="T4066" s="18"/>
      <c r="V4066" s="15"/>
      <c r="W4066" s="77"/>
      <c r="X4066" s="77"/>
      <c r="Y4066" s="77"/>
      <c r="Z4066" s="77"/>
      <c r="AA4066" s="77"/>
      <c r="AB4066" s="77"/>
      <c r="AC4066" s="77"/>
      <c r="AD4066" s="77"/>
      <c r="AE4066" s="77"/>
      <c r="AF4066" s="77"/>
      <c r="AG4066" s="77"/>
      <c r="AH4066" s="77"/>
      <c r="AI4066" s="77"/>
      <c r="AJ4066" s="10"/>
      <c r="AU4066" s="28"/>
    </row>
    <row r="4067" spans="1:47" ht="10.7" customHeight="1" x14ac:dyDescent="0.15">
      <c r="A4067" s="88"/>
      <c r="B4067" s="89"/>
      <c r="C4067" s="89"/>
      <c r="D4067" s="89"/>
      <c r="E4067" s="89"/>
      <c r="F4067" s="89"/>
      <c r="G4067" s="89"/>
      <c r="H4067" s="89"/>
      <c r="I4067" s="89"/>
      <c r="J4067" s="89"/>
      <c r="K4067" s="89"/>
      <c r="L4067" s="89"/>
      <c r="M4067" s="89"/>
      <c r="N4067" s="89"/>
      <c r="O4067" s="89"/>
      <c r="P4067" s="89"/>
      <c r="Q4067" s="89"/>
      <c r="R4067" s="89"/>
      <c r="S4067" s="89"/>
      <c r="T4067" s="18"/>
      <c r="V4067" s="15"/>
      <c r="W4067" s="77"/>
      <c r="X4067" s="77"/>
      <c r="Y4067" s="77"/>
      <c r="Z4067" s="77"/>
      <c r="AA4067" s="77"/>
      <c r="AB4067" s="77"/>
      <c r="AC4067" s="77"/>
      <c r="AD4067" s="77"/>
      <c r="AE4067" s="77"/>
      <c r="AF4067" s="77"/>
      <c r="AG4067" s="77"/>
      <c r="AH4067" s="77"/>
      <c r="AI4067" s="77"/>
      <c r="AJ4067" s="10"/>
      <c r="AU4067" s="28"/>
    </row>
    <row r="4068" spans="1:47" ht="10.7" customHeight="1" x14ac:dyDescent="0.15">
      <c r="A4068" s="88"/>
      <c r="B4068" s="89"/>
      <c r="C4068" s="89"/>
      <c r="D4068" s="89"/>
      <c r="E4068" s="89"/>
      <c r="F4068" s="89"/>
      <c r="G4068" s="89"/>
      <c r="H4068" s="89"/>
      <c r="I4068" s="89"/>
      <c r="J4068" s="89"/>
      <c r="K4068" s="89"/>
      <c r="L4068" s="89"/>
      <c r="M4068" s="89"/>
      <c r="N4068" s="89"/>
      <c r="O4068" s="89"/>
      <c r="P4068" s="89"/>
      <c r="Q4068" s="89"/>
      <c r="R4068" s="89"/>
      <c r="S4068" s="89"/>
      <c r="T4068" s="70"/>
      <c r="U4068" s="71"/>
      <c r="V4068" s="72"/>
      <c r="W4068" s="76"/>
      <c r="X4068" s="76"/>
      <c r="Y4068" s="76"/>
      <c r="Z4068" s="76"/>
      <c r="AA4068" s="76"/>
      <c r="AB4068" s="76"/>
      <c r="AC4068" s="76"/>
      <c r="AD4068" s="76"/>
      <c r="AE4068" s="77"/>
      <c r="AF4068" s="77"/>
      <c r="AG4068" s="77"/>
      <c r="AH4068" s="77"/>
      <c r="AI4068" s="77"/>
      <c r="AJ4068" s="27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30"/>
    </row>
    <row r="4069" spans="1:47" ht="10.7" customHeight="1" x14ac:dyDescent="0.15">
      <c r="A4069" s="88"/>
      <c r="B4069" s="89"/>
      <c r="C4069" s="89"/>
      <c r="D4069" s="89"/>
      <c r="E4069" s="89"/>
      <c r="F4069" s="89"/>
      <c r="G4069" s="89"/>
      <c r="H4069" s="89"/>
      <c r="I4069" s="89"/>
      <c r="J4069" s="89"/>
      <c r="K4069" s="89"/>
      <c r="L4069" s="89"/>
      <c r="M4069" s="89"/>
      <c r="N4069" s="89"/>
      <c r="O4069" s="89"/>
      <c r="P4069" s="89"/>
      <c r="Q4069" s="89"/>
      <c r="R4069" s="89"/>
      <c r="S4069" s="89"/>
      <c r="T4069" s="18"/>
      <c r="V4069" s="15"/>
      <c r="W4069" s="77"/>
      <c r="X4069" s="77"/>
      <c r="Y4069" s="77"/>
      <c r="Z4069" s="77"/>
      <c r="AA4069" s="77"/>
      <c r="AB4069" s="77"/>
      <c r="AC4069" s="77"/>
      <c r="AD4069" s="77"/>
      <c r="AE4069" s="78"/>
      <c r="AF4069" s="78"/>
      <c r="AG4069" s="78"/>
      <c r="AH4069" s="78"/>
      <c r="AI4069" s="78"/>
      <c r="AJ4069" s="10"/>
      <c r="AU4069" s="28"/>
    </row>
    <row r="4070" spans="1:47" ht="10.7" customHeight="1" x14ac:dyDescent="0.15">
      <c r="A4070" s="88"/>
      <c r="B4070" s="89"/>
      <c r="C4070" s="89"/>
      <c r="D4070" s="89"/>
      <c r="E4070" s="89"/>
      <c r="F4070" s="89"/>
      <c r="G4070" s="89"/>
      <c r="H4070" s="89"/>
      <c r="I4070" s="89"/>
      <c r="J4070" s="89"/>
      <c r="K4070" s="89"/>
      <c r="L4070" s="89"/>
      <c r="M4070" s="89"/>
      <c r="N4070" s="89"/>
      <c r="O4070" s="89"/>
      <c r="P4070" s="89"/>
      <c r="Q4070" s="89"/>
      <c r="R4070" s="89"/>
      <c r="S4070" s="89"/>
      <c r="T4070" s="18"/>
      <c r="V4070" s="15"/>
      <c r="W4070" s="77"/>
      <c r="X4070" s="77"/>
      <c r="Y4070" s="77"/>
      <c r="Z4070" s="77"/>
      <c r="AA4070" s="77"/>
      <c r="AB4070" s="77"/>
      <c r="AC4070" s="77"/>
      <c r="AD4070" s="77"/>
      <c r="AE4070" s="77"/>
      <c r="AF4070" s="77"/>
      <c r="AG4070" s="77"/>
      <c r="AH4070" s="77"/>
      <c r="AI4070" s="77"/>
      <c r="AJ4070" s="10"/>
      <c r="AU4070" s="28"/>
    </row>
    <row r="4071" spans="1:47" ht="10.7" customHeight="1" x14ac:dyDescent="0.15">
      <c r="A4071" s="88"/>
      <c r="B4071" s="89"/>
      <c r="C4071" s="89"/>
      <c r="D4071" s="89"/>
      <c r="E4071" s="89"/>
      <c r="F4071" s="89"/>
      <c r="G4071" s="89"/>
      <c r="H4071" s="89"/>
      <c r="I4071" s="89"/>
      <c r="J4071" s="89"/>
      <c r="K4071" s="89"/>
      <c r="L4071" s="89"/>
      <c r="M4071" s="89"/>
      <c r="N4071" s="89"/>
      <c r="O4071" s="89"/>
      <c r="P4071" s="89"/>
      <c r="Q4071" s="89"/>
      <c r="R4071" s="89"/>
      <c r="S4071" s="89"/>
      <c r="T4071" s="18"/>
      <c r="V4071" s="15"/>
      <c r="W4071" s="77"/>
      <c r="X4071" s="77"/>
      <c r="Y4071" s="77"/>
      <c r="Z4071" s="77"/>
      <c r="AA4071" s="77"/>
      <c r="AB4071" s="77"/>
      <c r="AC4071" s="77"/>
      <c r="AD4071" s="77"/>
      <c r="AE4071" s="77"/>
      <c r="AF4071" s="77"/>
      <c r="AG4071" s="77"/>
      <c r="AH4071" s="77"/>
      <c r="AI4071" s="77"/>
      <c r="AJ4071" s="10"/>
      <c r="AU4071" s="28"/>
    </row>
    <row r="4072" spans="1:47" ht="10.7" customHeight="1" x14ac:dyDescent="0.15">
      <c r="A4072" s="88"/>
      <c r="B4072" s="89"/>
      <c r="C4072" s="89"/>
      <c r="D4072" s="89"/>
      <c r="E4072" s="89"/>
      <c r="F4072" s="89"/>
      <c r="G4072" s="89"/>
      <c r="H4072" s="89"/>
      <c r="I4072" s="89"/>
      <c r="J4072" s="89"/>
      <c r="K4072" s="89"/>
      <c r="L4072" s="89"/>
      <c r="M4072" s="89"/>
      <c r="N4072" s="89"/>
      <c r="O4072" s="89"/>
      <c r="P4072" s="89"/>
      <c r="Q4072" s="89"/>
      <c r="R4072" s="89"/>
      <c r="S4072" s="89"/>
      <c r="T4072" s="70"/>
      <c r="U4072" s="71"/>
      <c r="V4072" s="72"/>
      <c r="W4072" s="76"/>
      <c r="X4072" s="76"/>
      <c r="Y4072" s="76"/>
      <c r="Z4072" s="76"/>
      <c r="AA4072" s="76"/>
      <c r="AB4072" s="76"/>
      <c r="AC4072" s="76"/>
      <c r="AD4072" s="76"/>
      <c r="AE4072" s="77"/>
      <c r="AF4072" s="77"/>
      <c r="AG4072" s="77"/>
      <c r="AH4072" s="77"/>
      <c r="AI4072" s="77"/>
      <c r="AJ4072" s="27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30"/>
    </row>
    <row r="4073" spans="1:47" ht="10.7" customHeight="1" x14ac:dyDescent="0.15">
      <c r="A4073" s="88"/>
      <c r="B4073" s="89"/>
      <c r="C4073" s="89"/>
      <c r="D4073" s="89"/>
      <c r="E4073" s="89"/>
      <c r="F4073" s="89"/>
      <c r="G4073" s="89"/>
      <c r="H4073" s="89"/>
      <c r="I4073" s="89"/>
      <c r="J4073" s="89"/>
      <c r="K4073" s="89"/>
      <c r="L4073" s="89"/>
      <c r="M4073" s="89"/>
      <c r="N4073" s="89"/>
      <c r="O4073" s="89"/>
      <c r="P4073" s="89"/>
      <c r="Q4073" s="89"/>
      <c r="R4073" s="89"/>
      <c r="S4073" s="89"/>
      <c r="T4073" s="18"/>
      <c r="V4073" s="15"/>
      <c r="W4073" s="77"/>
      <c r="X4073" s="77"/>
      <c r="Y4073" s="77"/>
      <c r="Z4073" s="77"/>
      <c r="AA4073" s="77"/>
      <c r="AB4073" s="77"/>
      <c r="AC4073" s="77"/>
      <c r="AD4073" s="77"/>
      <c r="AE4073" s="78"/>
      <c r="AF4073" s="78"/>
      <c r="AG4073" s="78"/>
      <c r="AH4073" s="78"/>
      <c r="AI4073" s="78"/>
      <c r="AJ4073" s="10"/>
      <c r="AU4073" s="28"/>
    </row>
    <row r="4074" spans="1:47" ht="10.7" customHeight="1" x14ac:dyDescent="0.15">
      <c r="A4074" s="88"/>
      <c r="B4074" s="89"/>
      <c r="C4074" s="89"/>
      <c r="D4074" s="89"/>
      <c r="E4074" s="89"/>
      <c r="F4074" s="89"/>
      <c r="G4074" s="89"/>
      <c r="H4074" s="89"/>
      <c r="I4074" s="89"/>
      <c r="J4074" s="89"/>
      <c r="K4074" s="89"/>
      <c r="L4074" s="89"/>
      <c r="M4074" s="89"/>
      <c r="N4074" s="89"/>
      <c r="O4074" s="89"/>
      <c r="P4074" s="89"/>
      <c r="Q4074" s="89"/>
      <c r="R4074" s="89"/>
      <c r="S4074" s="89"/>
      <c r="T4074" s="18"/>
      <c r="V4074" s="15"/>
      <c r="W4074" s="77"/>
      <c r="X4074" s="77"/>
      <c r="Y4074" s="77"/>
      <c r="Z4074" s="77"/>
      <c r="AA4074" s="77"/>
      <c r="AB4074" s="77"/>
      <c r="AC4074" s="77"/>
      <c r="AD4074" s="77"/>
      <c r="AE4074" s="77"/>
      <c r="AF4074" s="77"/>
      <c r="AG4074" s="77"/>
      <c r="AH4074" s="77"/>
      <c r="AI4074" s="77"/>
      <c r="AJ4074" s="10"/>
      <c r="AU4074" s="28"/>
    </row>
    <row r="4075" spans="1:47" ht="10.7" customHeight="1" x14ac:dyDescent="0.15">
      <c r="A4075" s="88"/>
      <c r="B4075" s="89"/>
      <c r="C4075" s="89"/>
      <c r="D4075" s="89"/>
      <c r="E4075" s="89"/>
      <c r="F4075" s="89"/>
      <c r="G4075" s="89"/>
      <c r="H4075" s="89"/>
      <c r="I4075" s="89"/>
      <c r="J4075" s="89"/>
      <c r="K4075" s="89"/>
      <c r="L4075" s="89"/>
      <c r="M4075" s="89"/>
      <c r="N4075" s="89"/>
      <c r="O4075" s="89"/>
      <c r="P4075" s="89"/>
      <c r="Q4075" s="89"/>
      <c r="R4075" s="89"/>
      <c r="S4075" s="89"/>
      <c r="T4075" s="18"/>
      <c r="V4075" s="15"/>
      <c r="W4075" s="77"/>
      <c r="X4075" s="77"/>
      <c r="Y4075" s="77"/>
      <c r="Z4075" s="77"/>
      <c r="AA4075" s="77"/>
      <c r="AB4075" s="77"/>
      <c r="AC4075" s="77"/>
      <c r="AD4075" s="77"/>
      <c r="AE4075" s="77"/>
      <c r="AF4075" s="77"/>
      <c r="AG4075" s="77"/>
      <c r="AH4075" s="77"/>
      <c r="AI4075" s="77"/>
      <c r="AJ4075" s="10"/>
      <c r="AU4075" s="28"/>
    </row>
    <row r="4076" spans="1:47" ht="10.7" customHeight="1" x14ac:dyDescent="0.15">
      <c r="A4076" s="88"/>
      <c r="B4076" s="89"/>
      <c r="C4076" s="89"/>
      <c r="D4076" s="89"/>
      <c r="E4076" s="89"/>
      <c r="F4076" s="89"/>
      <c r="G4076" s="89"/>
      <c r="H4076" s="89"/>
      <c r="I4076" s="89"/>
      <c r="J4076" s="89"/>
      <c r="K4076" s="89"/>
      <c r="L4076" s="89"/>
      <c r="M4076" s="89"/>
      <c r="N4076" s="89"/>
      <c r="O4076" s="89"/>
      <c r="P4076" s="89"/>
      <c r="Q4076" s="89"/>
      <c r="R4076" s="89"/>
      <c r="S4076" s="89"/>
      <c r="T4076" s="70"/>
      <c r="U4076" s="71"/>
      <c r="V4076" s="72"/>
      <c r="W4076" s="76"/>
      <c r="X4076" s="76"/>
      <c r="Y4076" s="76"/>
      <c r="Z4076" s="76"/>
      <c r="AA4076" s="76"/>
      <c r="AB4076" s="76"/>
      <c r="AC4076" s="76"/>
      <c r="AD4076" s="76"/>
      <c r="AE4076" s="77"/>
      <c r="AF4076" s="77"/>
      <c r="AG4076" s="77"/>
      <c r="AH4076" s="77"/>
      <c r="AI4076" s="77"/>
      <c r="AJ4076" s="27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30"/>
    </row>
    <row r="4077" spans="1:47" ht="10.7" customHeight="1" x14ac:dyDescent="0.15">
      <c r="A4077" s="88"/>
      <c r="B4077" s="89"/>
      <c r="C4077" s="89"/>
      <c r="D4077" s="89"/>
      <c r="E4077" s="89"/>
      <c r="F4077" s="89"/>
      <c r="G4077" s="89"/>
      <c r="H4077" s="89"/>
      <c r="I4077" s="89"/>
      <c r="J4077" s="89"/>
      <c r="K4077" s="89"/>
      <c r="L4077" s="89"/>
      <c r="M4077" s="89"/>
      <c r="N4077" s="89"/>
      <c r="O4077" s="89"/>
      <c r="P4077" s="89"/>
      <c r="Q4077" s="89"/>
      <c r="R4077" s="89"/>
      <c r="S4077" s="89"/>
      <c r="T4077" s="18"/>
      <c r="V4077" s="15"/>
      <c r="W4077" s="77"/>
      <c r="X4077" s="77"/>
      <c r="Y4077" s="77"/>
      <c r="Z4077" s="77"/>
      <c r="AA4077" s="77"/>
      <c r="AB4077" s="77"/>
      <c r="AC4077" s="77"/>
      <c r="AD4077" s="77"/>
      <c r="AE4077" s="78"/>
      <c r="AF4077" s="78"/>
      <c r="AG4077" s="78"/>
      <c r="AH4077" s="78"/>
      <c r="AI4077" s="78"/>
      <c r="AJ4077" s="10"/>
      <c r="AU4077" s="28"/>
    </row>
    <row r="4078" spans="1:47" ht="10.7" customHeight="1" x14ac:dyDescent="0.15">
      <c r="A4078" s="88"/>
      <c r="B4078" s="89"/>
      <c r="C4078" s="89"/>
      <c r="D4078" s="89"/>
      <c r="E4078" s="89"/>
      <c r="F4078" s="89"/>
      <c r="G4078" s="89"/>
      <c r="H4078" s="89"/>
      <c r="I4078" s="89"/>
      <c r="J4078" s="89"/>
      <c r="K4078" s="89"/>
      <c r="L4078" s="89"/>
      <c r="M4078" s="89"/>
      <c r="N4078" s="89"/>
      <c r="O4078" s="89"/>
      <c r="P4078" s="89"/>
      <c r="Q4078" s="89"/>
      <c r="R4078" s="89"/>
      <c r="S4078" s="89"/>
      <c r="T4078" s="18"/>
      <c r="V4078" s="15"/>
      <c r="W4078" s="77"/>
      <c r="X4078" s="77"/>
      <c r="Y4078" s="77"/>
      <c r="Z4078" s="77"/>
      <c r="AA4078" s="77"/>
      <c r="AB4078" s="77"/>
      <c r="AC4078" s="77"/>
      <c r="AD4078" s="77"/>
      <c r="AE4078" s="77"/>
      <c r="AF4078" s="77"/>
      <c r="AG4078" s="77"/>
      <c r="AH4078" s="77"/>
      <c r="AI4078" s="77"/>
      <c r="AJ4078" s="10"/>
      <c r="AU4078" s="28"/>
    </row>
    <row r="4079" spans="1:47" ht="10.7" customHeight="1" x14ac:dyDescent="0.15">
      <c r="A4079" s="88"/>
      <c r="B4079" s="89"/>
      <c r="C4079" s="89"/>
      <c r="D4079" s="89"/>
      <c r="E4079" s="89"/>
      <c r="F4079" s="89"/>
      <c r="G4079" s="89"/>
      <c r="H4079" s="89"/>
      <c r="I4079" s="89"/>
      <c r="J4079" s="89"/>
      <c r="K4079" s="89"/>
      <c r="L4079" s="89"/>
      <c r="M4079" s="89"/>
      <c r="N4079" s="89"/>
      <c r="O4079" s="89"/>
      <c r="P4079" s="89"/>
      <c r="Q4079" s="89"/>
      <c r="R4079" s="89"/>
      <c r="S4079" s="89"/>
      <c r="T4079" s="18"/>
      <c r="V4079" s="15"/>
      <c r="W4079" s="77"/>
      <c r="X4079" s="77"/>
      <c r="Y4079" s="77"/>
      <c r="Z4079" s="77"/>
      <c r="AA4079" s="77"/>
      <c r="AB4079" s="77"/>
      <c r="AC4079" s="77"/>
      <c r="AD4079" s="77"/>
      <c r="AE4079" s="77"/>
      <c r="AF4079" s="77"/>
      <c r="AG4079" s="77"/>
      <c r="AH4079" s="77"/>
      <c r="AI4079" s="77"/>
      <c r="AJ4079" s="10"/>
      <c r="AU4079" s="28"/>
    </row>
    <row r="4080" spans="1:47" ht="10.7" customHeight="1" x14ac:dyDescent="0.15">
      <c r="A4080" s="88"/>
      <c r="B4080" s="89"/>
      <c r="C4080" s="89"/>
      <c r="D4080" s="89"/>
      <c r="E4080" s="89"/>
      <c r="F4080" s="89"/>
      <c r="G4080" s="89"/>
      <c r="H4080" s="89"/>
      <c r="I4080" s="89"/>
      <c r="J4080" s="89"/>
      <c r="K4080" s="89"/>
      <c r="L4080" s="89"/>
      <c r="M4080" s="89"/>
      <c r="N4080" s="89"/>
      <c r="O4080" s="89"/>
      <c r="P4080" s="89"/>
      <c r="Q4080" s="89"/>
      <c r="R4080" s="89"/>
      <c r="S4080" s="89"/>
      <c r="T4080" s="70"/>
      <c r="U4080" s="71"/>
      <c r="V4080" s="72"/>
      <c r="W4080" s="76"/>
      <c r="X4080" s="76"/>
      <c r="Y4080" s="76"/>
      <c r="Z4080" s="76"/>
      <c r="AA4080" s="76"/>
      <c r="AB4080" s="76"/>
      <c r="AC4080" s="76"/>
      <c r="AD4080" s="76"/>
      <c r="AE4080" s="77"/>
      <c r="AF4080" s="77"/>
      <c r="AG4080" s="77"/>
      <c r="AH4080" s="77"/>
      <c r="AI4080" s="77"/>
      <c r="AJ4080" s="27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30"/>
    </row>
    <row r="4081" spans="1:47" ht="10.7" customHeight="1" x14ac:dyDescent="0.15">
      <c r="A4081" s="88"/>
      <c r="B4081" s="89"/>
      <c r="C4081" s="89"/>
      <c r="D4081" s="89"/>
      <c r="E4081" s="89"/>
      <c r="F4081" s="89"/>
      <c r="G4081" s="89"/>
      <c r="H4081" s="89"/>
      <c r="I4081" s="89"/>
      <c r="J4081" s="89"/>
      <c r="K4081" s="89"/>
      <c r="L4081" s="89"/>
      <c r="M4081" s="89"/>
      <c r="N4081" s="89"/>
      <c r="O4081" s="89"/>
      <c r="P4081" s="89"/>
      <c r="Q4081" s="89"/>
      <c r="R4081" s="89"/>
      <c r="S4081" s="89"/>
      <c r="T4081" s="18"/>
      <c r="V4081" s="15"/>
      <c r="W4081" s="77"/>
      <c r="X4081" s="77"/>
      <c r="Y4081" s="77"/>
      <c r="Z4081" s="77"/>
      <c r="AA4081" s="77"/>
      <c r="AB4081" s="77"/>
      <c r="AC4081" s="77"/>
      <c r="AD4081" s="77"/>
      <c r="AE4081" s="78"/>
      <c r="AF4081" s="78"/>
      <c r="AG4081" s="78"/>
      <c r="AH4081" s="78"/>
      <c r="AI4081" s="78"/>
      <c r="AJ4081" s="10"/>
      <c r="AU4081" s="28"/>
    </row>
    <row r="4082" spans="1:47" ht="10.7" customHeight="1" x14ac:dyDescent="0.15">
      <c r="A4082" s="88"/>
      <c r="B4082" s="89"/>
      <c r="C4082" s="89"/>
      <c r="D4082" s="89"/>
      <c r="E4082" s="89"/>
      <c r="F4082" s="89"/>
      <c r="G4082" s="89"/>
      <c r="H4082" s="89"/>
      <c r="I4082" s="89"/>
      <c r="J4082" s="89"/>
      <c r="K4082" s="89"/>
      <c r="L4082" s="89"/>
      <c r="M4082" s="89"/>
      <c r="N4082" s="89"/>
      <c r="O4082" s="89"/>
      <c r="P4082" s="89"/>
      <c r="Q4082" s="89"/>
      <c r="R4082" s="89"/>
      <c r="S4082" s="89"/>
      <c r="T4082" s="18"/>
      <c r="V4082" s="15"/>
      <c r="W4082" s="77"/>
      <c r="X4082" s="77"/>
      <c r="Y4082" s="77"/>
      <c r="Z4082" s="77"/>
      <c r="AA4082" s="77"/>
      <c r="AB4082" s="77"/>
      <c r="AC4082" s="77"/>
      <c r="AD4082" s="77"/>
      <c r="AE4082" s="77"/>
      <c r="AF4082" s="77"/>
      <c r="AG4082" s="77"/>
      <c r="AH4082" s="77"/>
      <c r="AI4082" s="77"/>
      <c r="AJ4082" s="10"/>
      <c r="AU4082" s="28"/>
    </row>
    <row r="4083" spans="1:47" ht="10.7" customHeight="1" x14ac:dyDescent="0.15">
      <c r="A4083" s="88"/>
      <c r="B4083" s="89"/>
      <c r="C4083" s="89"/>
      <c r="D4083" s="89"/>
      <c r="E4083" s="89"/>
      <c r="F4083" s="89"/>
      <c r="G4083" s="89"/>
      <c r="H4083" s="89"/>
      <c r="I4083" s="89"/>
      <c r="J4083" s="89"/>
      <c r="K4083" s="89"/>
      <c r="L4083" s="89"/>
      <c r="M4083" s="89"/>
      <c r="N4083" s="89"/>
      <c r="O4083" s="89"/>
      <c r="P4083" s="89"/>
      <c r="Q4083" s="89"/>
      <c r="R4083" s="89"/>
      <c r="S4083" s="89"/>
      <c r="T4083" s="18"/>
      <c r="V4083" s="15"/>
      <c r="W4083" s="77"/>
      <c r="X4083" s="77"/>
      <c r="Y4083" s="77"/>
      <c r="Z4083" s="77"/>
      <c r="AA4083" s="77"/>
      <c r="AB4083" s="77"/>
      <c r="AC4083" s="77"/>
      <c r="AD4083" s="77"/>
      <c r="AE4083" s="77"/>
      <c r="AF4083" s="77"/>
      <c r="AG4083" s="77"/>
      <c r="AH4083" s="77"/>
      <c r="AI4083" s="77"/>
      <c r="AJ4083" s="10"/>
      <c r="AU4083" s="28"/>
    </row>
    <row r="4084" spans="1:47" ht="10.7" customHeight="1" x14ac:dyDescent="0.15">
      <c r="A4084" s="88"/>
      <c r="B4084" s="89"/>
      <c r="C4084" s="89"/>
      <c r="D4084" s="89"/>
      <c r="E4084" s="89"/>
      <c r="F4084" s="89"/>
      <c r="G4084" s="89"/>
      <c r="H4084" s="89"/>
      <c r="I4084" s="89"/>
      <c r="J4084" s="89"/>
      <c r="K4084" s="89"/>
      <c r="L4084" s="89"/>
      <c r="M4084" s="89"/>
      <c r="N4084" s="89"/>
      <c r="O4084" s="89"/>
      <c r="P4084" s="89"/>
      <c r="Q4084" s="89"/>
      <c r="R4084" s="89"/>
      <c r="S4084" s="89"/>
      <c r="T4084" s="70"/>
      <c r="U4084" s="71"/>
      <c r="V4084" s="72"/>
      <c r="W4084" s="76"/>
      <c r="X4084" s="76"/>
      <c r="Y4084" s="76"/>
      <c r="Z4084" s="76"/>
      <c r="AA4084" s="76"/>
      <c r="AB4084" s="76"/>
      <c r="AC4084" s="76"/>
      <c r="AD4084" s="76"/>
      <c r="AE4084" s="76"/>
      <c r="AF4084" s="76"/>
      <c r="AG4084" s="76"/>
      <c r="AH4084" s="76"/>
      <c r="AI4084" s="76"/>
      <c r="AJ4084" s="27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30"/>
    </row>
    <row r="4085" spans="1:47" ht="10.7" customHeight="1" x14ac:dyDescent="0.15">
      <c r="A4085" s="88"/>
      <c r="B4085" s="89"/>
      <c r="C4085" s="89"/>
      <c r="D4085" s="89"/>
      <c r="E4085" s="89"/>
      <c r="F4085" s="89"/>
      <c r="G4085" s="89"/>
      <c r="H4085" s="89"/>
      <c r="I4085" s="89"/>
      <c r="J4085" s="89"/>
      <c r="K4085" s="89"/>
      <c r="L4085" s="89"/>
      <c r="M4085" s="89"/>
      <c r="N4085" s="89"/>
      <c r="O4085" s="89"/>
      <c r="P4085" s="89"/>
      <c r="Q4085" s="89"/>
      <c r="R4085" s="89"/>
      <c r="S4085" s="89"/>
      <c r="T4085" s="18"/>
      <c r="V4085" s="15"/>
      <c r="W4085" s="77"/>
      <c r="X4085" s="77"/>
      <c r="Y4085" s="77"/>
      <c r="Z4085" s="77"/>
      <c r="AA4085" s="77"/>
      <c r="AB4085" s="77"/>
      <c r="AC4085" s="77"/>
      <c r="AD4085" s="77"/>
      <c r="AE4085" s="77"/>
      <c r="AF4085" s="77"/>
      <c r="AG4085" s="77"/>
      <c r="AH4085" s="77"/>
      <c r="AI4085" s="77"/>
      <c r="AJ4085" s="10"/>
      <c r="AU4085" s="28"/>
    </row>
    <row r="4086" spans="1:47" ht="10.7" customHeight="1" x14ac:dyDescent="0.15">
      <c r="A4086" s="88"/>
      <c r="B4086" s="89"/>
      <c r="C4086" s="89"/>
      <c r="D4086" s="89"/>
      <c r="E4086" s="89"/>
      <c r="F4086" s="89"/>
      <c r="G4086" s="89"/>
      <c r="H4086" s="89"/>
      <c r="I4086" s="89"/>
      <c r="J4086" s="89"/>
      <c r="K4086" s="89"/>
      <c r="L4086" s="89"/>
      <c r="M4086" s="89"/>
      <c r="N4086" s="89"/>
      <c r="O4086" s="89"/>
      <c r="P4086" s="89"/>
      <c r="Q4086" s="89"/>
      <c r="R4086" s="89"/>
      <c r="S4086" s="89"/>
      <c r="T4086" s="18"/>
      <c r="V4086" s="15"/>
      <c r="W4086" s="77"/>
      <c r="X4086" s="77"/>
      <c r="Y4086" s="77"/>
      <c r="Z4086" s="77"/>
      <c r="AA4086" s="77"/>
      <c r="AB4086" s="77"/>
      <c r="AC4086" s="77"/>
      <c r="AD4086" s="77"/>
      <c r="AE4086" s="77"/>
      <c r="AF4086" s="77"/>
      <c r="AG4086" s="77"/>
      <c r="AH4086" s="77"/>
      <c r="AI4086" s="77"/>
      <c r="AJ4086" s="10"/>
      <c r="AU4086" s="28"/>
    </row>
    <row r="4087" spans="1:47" ht="10.7" customHeight="1" x14ac:dyDescent="0.15">
      <c r="A4087" s="88"/>
      <c r="B4087" s="89"/>
      <c r="C4087" s="89"/>
      <c r="D4087" s="89"/>
      <c r="E4087" s="89"/>
      <c r="F4087" s="89"/>
      <c r="G4087" s="89"/>
      <c r="H4087" s="89"/>
      <c r="I4087" s="89"/>
      <c r="J4087" s="89"/>
      <c r="K4087" s="89"/>
      <c r="L4087" s="89"/>
      <c r="M4087" s="89"/>
      <c r="N4087" s="89"/>
      <c r="O4087" s="89"/>
      <c r="P4087" s="89"/>
      <c r="Q4087" s="89"/>
      <c r="R4087" s="89"/>
      <c r="S4087" s="89"/>
      <c r="T4087" s="18"/>
      <c r="V4087" s="15"/>
      <c r="W4087" s="77"/>
      <c r="X4087" s="77"/>
      <c r="Y4087" s="77"/>
      <c r="Z4087" s="77"/>
      <c r="AA4087" s="77"/>
      <c r="AB4087" s="77"/>
      <c r="AC4087" s="77"/>
      <c r="AD4087" s="77"/>
      <c r="AE4087" s="77"/>
      <c r="AF4087" s="77"/>
      <c r="AG4087" s="77"/>
      <c r="AH4087" s="77"/>
      <c r="AI4087" s="77"/>
      <c r="AJ4087" s="10"/>
      <c r="AU4087" s="28"/>
    </row>
    <row r="4088" spans="1:47" ht="10.7" customHeight="1" x14ac:dyDescent="0.15">
      <c r="A4088" s="90"/>
      <c r="B4088" s="91"/>
      <c r="C4088" s="91"/>
      <c r="D4088" s="91"/>
      <c r="E4088" s="91"/>
      <c r="F4088" s="91"/>
      <c r="G4088" s="91"/>
      <c r="H4088" s="91"/>
      <c r="I4088" s="91"/>
      <c r="J4088" s="91"/>
      <c r="K4088" s="91"/>
      <c r="L4088" s="91"/>
      <c r="M4088" s="91"/>
      <c r="N4088" s="91"/>
      <c r="O4088" s="91"/>
      <c r="P4088" s="91"/>
      <c r="Q4088" s="91"/>
      <c r="R4088" s="91"/>
      <c r="S4088" s="91"/>
      <c r="T4088" s="54"/>
      <c r="U4088" s="55"/>
      <c r="V4088" s="56"/>
      <c r="W4088" s="69"/>
      <c r="X4088" s="69"/>
      <c r="Y4088" s="69"/>
      <c r="Z4088" s="69"/>
      <c r="AA4088" s="69"/>
      <c r="AB4088" s="69"/>
      <c r="AC4088" s="69"/>
      <c r="AD4088" s="69"/>
      <c r="AE4088" s="69"/>
      <c r="AF4088" s="69"/>
      <c r="AG4088" s="69"/>
      <c r="AH4088" s="69"/>
      <c r="AI4088" s="69"/>
      <c r="AJ4088" s="32"/>
      <c r="AK4088" s="8"/>
      <c r="AL4088" s="8"/>
      <c r="AM4088" s="8"/>
      <c r="AN4088" s="8"/>
      <c r="AO4088" s="8"/>
      <c r="AP4088" s="8"/>
      <c r="AQ4088" s="8"/>
      <c r="AR4088" s="8"/>
      <c r="AS4088" s="8"/>
      <c r="AT4088" s="8"/>
      <c r="AU4088" s="31"/>
    </row>
    <row r="4090" spans="1:47" ht="10.7" customHeight="1" x14ac:dyDescent="0.15">
      <c r="A4090" s="8"/>
      <c r="B4090" s="8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8"/>
      <c r="AH4090" s="8"/>
      <c r="AI4090" s="8"/>
      <c r="AJ4090" s="8"/>
      <c r="AK4090" s="8"/>
      <c r="AL4090" s="8"/>
      <c r="AM4090" s="8"/>
      <c r="AN4090" s="8"/>
      <c r="AO4090" s="8"/>
      <c r="AP4090" s="92"/>
      <c r="AQ4090" s="93"/>
      <c r="AR4090" s="93"/>
      <c r="AS4090" s="93"/>
      <c r="AT4090" s="93"/>
      <c r="AU4090" s="94"/>
    </row>
    <row r="4091" spans="1:47" ht="10.7" customHeight="1" x14ac:dyDescent="0.15">
      <c r="A4091" s="133" t="s">
        <v>573</v>
      </c>
      <c r="AE4091" s="134" t="s">
        <v>77</v>
      </c>
      <c r="AF4091" s="95"/>
      <c r="AG4091" s="95"/>
      <c r="AH4091" s="95"/>
      <c r="AI4091" s="95"/>
      <c r="AJ4091" s="118" t="s">
        <v>78</v>
      </c>
      <c r="AU4091" s="123" t="s">
        <v>335</v>
      </c>
    </row>
    <row r="4092" spans="1:47" ht="10.7" customHeight="1" x14ac:dyDescent="0.15">
      <c r="A4092" s="4"/>
      <c r="E4092" s="118" t="s">
        <v>226</v>
      </c>
      <c r="AU4092" s="6"/>
    </row>
    <row r="4093" spans="1:47" ht="10.7" customHeight="1" x14ac:dyDescent="0.15">
      <c r="A4093" s="7"/>
      <c r="B4093" s="8"/>
      <c r="C4093" s="8"/>
      <c r="D4093" s="8"/>
      <c r="E4093" s="8"/>
      <c r="F4093" s="8"/>
      <c r="G4093" s="8"/>
      <c r="H4093" s="8"/>
      <c r="I4093" s="169" t="s">
        <v>189</v>
      </c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  <c r="AH4093" s="8"/>
      <c r="AI4093" s="8"/>
      <c r="AJ4093" s="8"/>
      <c r="AK4093" s="8"/>
      <c r="AL4093" s="8"/>
      <c r="AM4093" s="8"/>
      <c r="AN4093" s="8"/>
      <c r="AO4093" s="8"/>
      <c r="AP4093" s="8"/>
      <c r="AQ4093" s="8"/>
      <c r="AR4093" s="8"/>
      <c r="AS4093" s="8"/>
      <c r="AT4093" s="8"/>
      <c r="AU4093" s="9"/>
    </row>
    <row r="4094" spans="1:47" ht="10.7" customHeight="1" x14ac:dyDescent="0.15">
      <c r="A4094" s="84" t="s">
        <v>20</v>
      </c>
      <c r="B4094" s="53"/>
      <c r="C4094" s="53"/>
      <c r="D4094" s="53"/>
      <c r="E4094" s="53"/>
      <c r="F4094" s="53"/>
      <c r="G4094" s="53"/>
      <c r="H4094" s="86"/>
      <c r="I4094" s="53" t="s">
        <v>19</v>
      </c>
      <c r="J4094" s="53"/>
      <c r="K4094" s="53"/>
      <c r="L4094" s="53"/>
      <c r="M4094" s="53"/>
      <c r="N4094" s="53"/>
      <c r="O4094" s="53"/>
      <c r="P4094" s="53"/>
      <c r="Q4094" s="53"/>
      <c r="R4094" s="53"/>
      <c r="S4094" s="86"/>
      <c r="T4094" s="82" t="s">
        <v>13</v>
      </c>
      <c r="U4094" s="82"/>
      <c r="V4094" s="82"/>
      <c r="W4094" s="82" t="s">
        <v>14</v>
      </c>
      <c r="X4094" s="82"/>
      <c r="Y4094" s="82"/>
      <c r="Z4094" s="82" t="s">
        <v>15</v>
      </c>
      <c r="AA4094" s="82"/>
      <c r="AB4094" s="82"/>
      <c r="AC4094" s="82"/>
      <c r="AD4094" s="82"/>
      <c r="AE4094" s="82" t="s">
        <v>16</v>
      </c>
      <c r="AF4094" s="82"/>
      <c r="AG4094" s="82"/>
      <c r="AH4094" s="82"/>
      <c r="AI4094" s="82"/>
      <c r="AJ4094" s="53" t="s">
        <v>18</v>
      </c>
      <c r="AK4094" s="53"/>
      <c r="AL4094" s="53"/>
      <c r="AM4094" s="53"/>
      <c r="AN4094" s="53"/>
      <c r="AO4094" s="53"/>
      <c r="AP4094" s="53"/>
      <c r="AQ4094" s="53"/>
      <c r="AR4094" s="53"/>
      <c r="AS4094" s="53"/>
      <c r="AT4094" s="53"/>
      <c r="AU4094" s="79"/>
    </row>
    <row r="4095" spans="1:47" ht="10.7" customHeight="1" x14ac:dyDescent="0.15">
      <c r="A4095" s="85"/>
      <c r="B4095" s="80"/>
      <c r="C4095" s="80"/>
      <c r="D4095" s="80"/>
      <c r="E4095" s="80"/>
      <c r="F4095" s="80"/>
      <c r="G4095" s="80"/>
      <c r="H4095" s="87"/>
      <c r="I4095" s="80"/>
      <c r="J4095" s="80"/>
      <c r="K4095" s="80"/>
      <c r="L4095" s="80"/>
      <c r="M4095" s="80"/>
      <c r="N4095" s="80"/>
      <c r="O4095" s="80"/>
      <c r="P4095" s="80"/>
      <c r="Q4095" s="80"/>
      <c r="R4095" s="80"/>
      <c r="S4095" s="87"/>
      <c r="T4095" s="83"/>
      <c r="U4095" s="83"/>
      <c r="V4095" s="83"/>
      <c r="W4095" s="83"/>
      <c r="X4095" s="83"/>
      <c r="Y4095" s="83"/>
      <c r="Z4095" s="83"/>
      <c r="AA4095" s="83"/>
      <c r="AB4095" s="83"/>
      <c r="AC4095" s="83"/>
      <c r="AD4095" s="83"/>
      <c r="AE4095" s="83"/>
      <c r="AF4095" s="83"/>
      <c r="AG4095" s="83"/>
      <c r="AH4095" s="83"/>
      <c r="AI4095" s="83"/>
      <c r="AJ4095" s="80"/>
      <c r="AK4095" s="80"/>
      <c r="AL4095" s="80"/>
      <c r="AM4095" s="80"/>
      <c r="AN4095" s="80"/>
      <c r="AO4095" s="80"/>
      <c r="AP4095" s="80"/>
      <c r="AQ4095" s="80"/>
      <c r="AR4095" s="80"/>
      <c r="AS4095" s="80"/>
      <c r="AT4095" s="80"/>
      <c r="AU4095" s="81"/>
    </row>
    <row r="4096" spans="1:47" ht="10.7" customHeight="1" x14ac:dyDescent="0.15">
      <c r="A4096" s="135" t="s">
        <v>506</v>
      </c>
      <c r="B4096" s="136"/>
      <c r="C4096" s="136"/>
      <c r="D4096" s="136"/>
      <c r="E4096" s="136"/>
      <c r="F4096" s="136"/>
      <c r="G4096" s="136"/>
      <c r="H4096" s="137"/>
      <c r="I4096" s="156" t="s">
        <v>562</v>
      </c>
      <c r="J4096" s="111"/>
      <c r="K4096" s="111"/>
      <c r="L4096" s="111"/>
      <c r="M4096" s="111"/>
      <c r="N4096" s="111"/>
      <c r="O4096" s="111"/>
      <c r="P4096" s="111"/>
      <c r="Q4096" s="111"/>
      <c r="R4096" s="111"/>
      <c r="S4096" s="111"/>
      <c r="T4096" s="16"/>
      <c r="U4096" s="2"/>
      <c r="V4096" s="17"/>
      <c r="W4096" s="77"/>
      <c r="X4096" s="77"/>
      <c r="Y4096" s="77"/>
      <c r="Z4096" s="77"/>
      <c r="AA4096" s="77"/>
      <c r="AB4096" s="77"/>
      <c r="AC4096" s="77"/>
      <c r="AD4096" s="77"/>
      <c r="AE4096" s="77"/>
      <c r="AF4096" s="77"/>
      <c r="AG4096" s="77"/>
      <c r="AH4096" s="77"/>
      <c r="AI4096" s="77"/>
      <c r="AJ4096" s="10"/>
      <c r="AU4096" s="28"/>
    </row>
    <row r="4097" spans="1:47" ht="10.7" customHeight="1" x14ac:dyDescent="0.15">
      <c r="A4097" s="138"/>
      <c r="B4097" s="139"/>
      <c r="C4097" s="139"/>
      <c r="D4097" s="139"/>
      <c r="E4097" s="139"/>
      <c r="F4097" s="139"/>
      <c r="G4097" s="139"/>
      <c r="H4097" s="140"/>
      <c r="I4097" s="89"/>
      <c r="J4097" s="89"/>
      <c r="K4097" s="89"/>
      <c r="L4097" s="89"/>
      <c r="M4097" s="89"/>
      <c r="N4097" s="89"/>
      <c r="O4097" s="89"/>
      <c r="P4097" s="89"/>
      <c r="Q4097" s="89"/>
      <c r="R4097" s="89"/>
      <c r="S4097" s="89"/>
      <c r="T4097" s="18"/>
      <c r="V4097" s="15"/>
      <c r="W4097" s="77"/>
      <c r="X4097" s="77"/>
      <c r="Y4097" s="77"/>
      <c r="Z4097" s="77"/>
      <c r="AA4097" s="77"/>
      <c r="AB4097" s="77"/>
      <c r="AC4097" s="77"/>
      <c r="AD4097" s="77"/>
      <c r="AE4097" s="77"/>
      <c r="AF4097" s="77"/>
      <c r="AG4097" s="77"/>
      <c r="AH4097" s="77"/>
      <c r="AI4097" s="77"/>
      <c r="AJ4097" s="10"/>
      <c r="AU4097" s="28"/>
    </row>
    <row r="4098" spans="1:47" ht="10.7" customHeight="1" x14ac:dyDescent="0.15">
      <c r="A4098" s="138"/>
      <c r="B4098" s="139"/>
      <c r="C4098" s="139"/>
      <c r="D4098" s="139"/>
      <c r="E4098" s="139"/>
      <c r="F4098" s="139"/>
      <c r="G4098" s="139"/>
      <c r="H4098" s="140"/>
      <c r="I4098" s="89"/>
      <c r="J4098" s="89"/>
      <c r="K4098" s="89"/>
      <c r="L4098" s="89"/>
      <c r="M4098" s="89"/>
      <c r="N4098" s="89"/>
      <c r="O4098" s="89"/>
      <c r="P4098" s="89"/>
      <c r="Q4098" s="89"/>
      <c r="R4098" s="89"/>
      <c r="S4098" s="89"/>
      <c r="T4098" s="18"/>
      <c r="V4098" s="15"/>
      <c r="W4098" s="77"/>
      <c r="X4098" s="77"/>
      <c r="Y4098" s="77"/>
      <c r="Z4098" s="77"/>
      <c r="AA4098" s="77"/>
      <c r="AB4098" s="77"/>
      <c r="AC4098" s="77"/>
      <c r="AD4098" s="77"/>
      <c r="AE4098" s="77"/>
      <c r="AF4098" s="77"/>
      <c r="AG4098" s="77"/>
      <c r="AH4098" s="77"/>
      <c r="AI4098" s="77"/>
      <c r="AJ4098" s="10"/>
      <c r="AU4098" s="28"/>
    </row>
    <row r="4099" spans="1:47" ht="10.7" customHeight="1" x14ac:dyDescent="0.15">
      <c r="A4099" s="141"/>
      <c r="B4099" s="142"/>
      <c r="C4099" s="142"/>
      <c r="D4099" s="142"/>
      <c r="E4099" s="142"/>
      <c r="F4099" s="142"/>
      <c r="G4099" s="142"/>
      <c r="H4099" s="143"/>
      <c r="I4099" s="89"/>
      <c r="J4099" s="89"/>
      <c r="K4099" s="89"/>
      <c r="L4099" s="89"/>
      <c r="M4099" s="89"/>
      <c r="N4099" s="89"/>
      <c r="O4099" s="89"/>
      <c r="P4099" s="89"/>
      <c r="Q4099" s="89"/>
      <c r="R4099" s="89"/>
      <c r="S4099" s="89"/>
      <c r="T4099" s="124" t="s">
        <v>337</v>
      </c>
      <c r="U4099" s="71"/>
      <c r="V4099" s="72"/>
      <c r="W4099" s="120" t="s">
        <v>572</v>
      </c>
      <c r="X4099" s="77"/>
      <c r="Y4099" s="77"/>
      <c r="Z4099" s="77"/>
      <c r="AA4099" s="77"/>
      <c r="AB4099" s="77"/>
      <c r="AC4099" s="77"/>
      <c r="AD4099" s="77"/>
      <c r="AE4099" s="77"/>
      <c r="AF4099" s="77"/>
      <c r="AG4099" s="77"/>
      <c r="AH4099" s="77"/>
      <c r="AI4099" s="77"/>
      <c r="AJ4099" s="10"/>
      <c r="AU4099" s="123" t="s">
        <v>270</v>
      </c>
    </row>
    <row r="4100" spans="1:47" ht="10.7" customHeight="1" x14ac:dyDescent="0.15">
      <c r="A4100" s="147" t="s">
        <v>90</v>
      </c>
      <c r="B4100" s="148"/>
      <c r="C4100" s="148"/>
      <c r="D4100" s="148"/>
      <c r="E4100" s="148"/>
      <c r="F4100" s="148"/>
      <c r="G4100" s="148"/>
      <c r="H4100" s="149"/>
      <c r="I4100" s="89"/>
      <c r="J4100" s="89"/>
      <c r="K4100" s="89"/>
      <c r="L4100" s="89"/>
      <c r="M4100" s="89"/>
      <c r="N4100" s="89"/>
      <c r="O4100" s="89"/>
      <c r="P4100" s="89"/>
      <c r="Q4100" s="89"/>
      <c r="R4100" s="89"/>
      <c r="S4100" s="89"/>
      <c r="T4100" s="14"/>
      <c r="U4100" s="11"/>
      <c r="V4100" s="13"/>
      <c r="W4100" s="78"/>
      <c r="X4100" s="78"/>
      <c r="Y4100" s="78"/>
      <c r="Z4100" s="78"/>
      <c r="AA4100" s="78"/>
      <c r="AB4100" s="78"/>
      <c r="AC4100" s="78"/>
      <c r="AD4100" s="78"/>
      <c r="AE4100" s="78"/>
      <c r="AF4100" s="78"/>
      <c r="AG4100" s="78"/>
      <c r="AH4100" s="78"/>
      <c r="AI4100" s="78"/>
      <c r="AJ4100" s="26"/>
      <c r="AK4100" s="11"/>
      <c r="AL4100" s="11"/>
      <c r="AM4100" s="11"/>
      <c r="AN4100" s="11"/>
      <c r="AO4100" s="11"/>
      <c r="AP4100" s="11"/>
      <c r="AQ4100" s="11"/>
      <c r="AR4100" s="11"/>
      <c r="AS4100" s="11"/>
      <c r="AT4100" s="11"/>
      <c r="AU4100" s="29"/>
    </row>
    <row r="4101" spans="1:47" ht="10.7" customHeight="1" x14ac:dyDescent="0.15">
      <c r="A4101" s="150"/>
      <c r="B4101" s="151"/>
      <c r="C4101" s="151"/>
      <c r="D4101" s="151"/>
      <c r="E4101" s="151"/>
      <c r="F4101" s="151"/>
      <c r="G4101" s="151"/>
      <c r="H4101" s="152"/>
      <c r="I4101" s="89"/>
      <c r="J4101" s="89"/>
      <c r="K4101" s="89"/>
      <c r="L4101" s="89"/>
      <c r="M4101" s="89"/>
      <c r="N4101" s="89"/>
      <c r="O4101" s="89"/>
      <c r="P4101" s="89"/>
      <c r="Q4101" s="89"/>
      <c r="R4101" s="89"/>
      <c r="S4101" s="89"/>
      <c r="T4101" s="18"/>
      <c r="V4101" s="15"/>
      <c r="W4101" s="77"/>
      <c r="X4101" s="77"/>
      <c r="Y4101" s="77"/>
      <c r="Z4101" s="77"/>
      <c r="AA4101" s="77"/>
      <c r="AB4101" s="77"/>
      <c r="AC4101" s="77"/>
      <c r="AD4101" s="77"/>
      <c r="AE4101" s="77"/>
      <c r="AF4101" s="77"/>
      <c r="AG4101" s="77"/>
      <c r="AH4101" s="77"/>
      <c r="AI4101" s="77"/>
      <c r="AJ4101" s="10"/>
      <c r="AU4101" s="28"/>
    </row>
    <row r="4102" spans="1:47" ht="10.7" customHeight="1" x14ac:dyDescent="0.15">
      <c r="A4102" s="150"/>
      <c r="B4102" s="151"/>
      <c r="C4102" s="151"/>
      <c r="D4102" s="151"/>
      <c r="E4102" s="151"/>
      <c r="F4102" s="151"/>
      <c r="G4102" s="151"/>
      <c r="H4102" s="152"/>
      <c r="I4102" s="89"/>
      <c r="J4102" s="89"/>
      <c r="K4102" s="89"/>
      <c r="L4102" s="89"/>
      <c r="M4102" s="89"/>
      <c r="N4102" s="89"/>
      <c r="O4102" s="89"/>
      <c r="P4102" s="89"/>
      <c r="Q4102" s="89"/>
      <c r="R4102" s="89"/>
      <c r="S4102" s="89"/>
      <c r="T4102" s="18"/>
      <c r="V4102" s="15"/>
      <c r="W4102" s="77"/>
      <c r="X4102" s="77"/>
      <c r="Y4102" s="77"/>
      <c r="Z4102" s="77"/>
      <c r="AA4102" s="77"/>
      <c r="AB4102" s="77"/>
      <c r="AC4102" s="77"/>
      <c r="AD4102" s="77"/>
      <c r="AE4102" s="77"/>
      <c r="AF4102" s="77"/>
      <c r="AG4102" s="77"/>
      <c r="AH4102" s="77"/>
      <c r="AI4102" s="77"/>
      <c r="AJ4102" s="10"/>
      <c r="AU4102" s="28"/>
    </row>
    <row r="4103" spans="1:47" ht="10.7" customHeight="1" x14ac:dyDescent="0.15">
      <c r="A4103" s="153"/>
      <c r="B4103" s="154"/>
      <c r="C4103" s="154"/>
      <c r="D4103" s="154"/>
      <c r="E4103" s="154"/>
      <c r="F4103" s="154"/>
      <c r="G4103" s="154"/>
      <c r="H4103" s="155"/>
      <c r="I4103" s="89"/>
      <c r="J4103" s="89"/>
      <c r="K4103" s="89"/>
      <c r="L4103" s="89"/>
      <c r="M4103" s="89"/>
      <c r="N4103" s="89"/>
      <c r="O4103" s="89"/>
      <c r="P4103" s="89"/>
      <c r="Q4103" s="89"/>
      <c r="R4103" s="89"/>
      <c r="S4103" s="89"/>
      <c r="T4103" s="73"/>
      <c r="U4103" s="74"/>
      <c r="V4103" s="75"/>
      <c r="W4103" s="77"/>
      <c r="X4103" s="77"/>
      <c r="Y4103" s="77"/>
      <c r="Z4103" s="77"/>
      <c r="AA4103" s="77"/>
      <c r="AB4103" s="77"/>
      <c r="AC4103" s="77"/>
      <c r="AD4103" s="77"/>
      <c r="AE4103" s="77"/>
      <c r="AF4103" s="77"/>
      <c r="AG4103" s="77"/>
      <c r="AH4103" s="77"/>
      <c r="AI4103" s="77"/>
      <c r="AJ4103" s="10"/>
      <c r="AU4103" s="28"/>
    </row>
    <row r="4104" spans="1:47" ht="10.7" customHeight="1" x14ac:dyDescent="0.15">
      <c r="A4104" s="88"/>
      <c r="B4104" s="89"/>
      <c r="C4104" s="89"/>
      <c r="D4104" s="89"/>
      <c r="E4104" s="89"/>
      <c r="F4104" s="89"/>
      <c r="G4104" s="89"/>
      <c r="H4104" s="89"/>
      <c r="I4104" s="105"/>
      <c r="J4104" s="64"/>
      <c r="K4104" s="64"/>
      <c r="L4104" s="64"/>
      <c r="M4104" s="64"/>
      <c r="N4104" s="64"/>
      <c r="O4104" s="64"/>
      <c r="P4104" s="64"/>
      <c r="Q4104" s="64"/>
      <c r="R4104" s="64"/>
      <c r="S4104" s="106"/>
      <c r="T4104" s="14"/>
      <c r="U4104" s="11"/>
      <c r="V4104" s="13"/>
      <c r="W4104" s="78"/>
      <c r="X4104" s="78"/>
      <c r="Y4104" s="78"/>
      <c r="Z4104" s="78"/>
      <c r="AA4104" s="78"/>
      <c r="AB4104" s="78"/>
      <c r="AC4104" s="78"/>
      <c r="AD4104" s="78"/>
      <c r="AE4104" s="78"/>
      <c r="AF4104" s="78"/>
      <c r="AG4104" s="78"/>
      <c r="AH4104" s="78"/>
      <c r="AI4104" s="78"/>
      <c r="AJ4104" s="26"/>
      <c r="AK4104" s="11"/>
      <c r="AL4104" s="11"/>
      <c r="AM4104" s="11"/>
      <c r="AN4104" s="11"/>
      <c r="AO4104" s="11"/>
      <c r="AP4104" s="11"/>
      <c r="AQ4104" s="11"/>
      <c r="AR4104" s="11"/>
      <c r="AS4104" s="11"/>
      <c r="AT4104" s="11"/>
      <c r="AU4104" s="29"/>
    </row>
    <row r="4105" spans="1:47" ht="10.7" customHeight="1" x14ac:dyDescent="0.15">
      <c r="A4105" s="88"/>
      <c r="B4105" s="89"/>
      <c r="C4105" s="89"/>
      <c r="D4105" s="89"/>
      <c r="E4105" s="89"/>
      <c r="F4105" s="89"/>
      <c r="G4105" s="89"/>
      <c r="H4105" s="89"/>
      <c r="I4105" s="107"/>
      <c r="J4105" s="58"/>
      <c r="K4105" s="58"/>
      <c r="L4105" s="58"/>
      <c r="M4105" s="58"/>
      <c r="N4105" s="58"/>
      <c r="O4105" s="58"/>
      <c r="P4105" s="58"/>
      <c r="Q4105" s="58"/>
      <c r="R4105" s="58"/>
      <c r="S4105" s="108"/>
      <c r="T4105" s="18"/>
      <c r="V4105" s="15"/>
      <c r="W4105" s="77"/>
      <c r="X4105" s="77"/>
      <c r="Y4105" s="77"/>
      <c r="Z4105" s="77"/>
      <c r="AA4105" s="77"/>
      <c r="AB4105" s="77"/>
      <c r="AC4105" s="77"/>
      <c r="AD4105" s="77"/>
      <c r="AE4105" s="77"/>
      <c r="AF4105" s="77"/>
      <c r="AG4105" s="77"/>
      <c r="AH4105" s="77"/>
      <c r="AI4105" s="77"/>
      <c r="AJ4105" s="10"/>
      <c r="AU4105" s="28"/>
    </row>
    <row r="4106" spans="1:47" ht="10.7" customHeight="1" x14ac:dyDescent="0.15">
      <c r="A4106" s="88"/>
      <c r="B4106" s="89"/>
      <c r="C4106" s="89"/>
      <c r="D4106" s="89"/>
      <c r="E4106" s="89"/>
      <c r="F4106" s="89"/>
      <c r="G4106" s="89"/>
      <c r="H4106" s="89"/>
      <c r="I4106" s="107"/>
      <c r="J4106" s="58"/>
      <c r="K4106" s="58"/>
      <c r="L4106" s="58"/>
      <c r="M4106" s="58"/>
      <c r="N4106" s="58"/>
      <c r="O4106" s="58"/>
      <c r="P4106" s="58"/>
      <c r="Q4106" s="58"/>
      <c r="R4106" s="58"/>
      <c r="S4106" s="108"/>
      <c r="T4106" s="18"/>
      <c r="V4106" s="15"/>
      <c r="W4106" s="77"/>
      <c r="X4106" s="77"/>
      <c r="Y4106" s="77"/>
      <c r="Z4106" s="77"/>
      <c r="AA4106" s="77"/>
      <c r="AB4106" s="77"/>
      <c r="AC4106" s="77"/>
      <c r="AD4106" s="77"/>
      <c r="AE4106" s="77"/>
      <c r="AF4106" s="77"/>
      <c r="AG4106" s="77"/>
      <c r="AH4106" s="77"/>
      <c r="AI4106" s="77"/>
      <c r="AJ4106" s="10"/>
      <c r="AU4106" s="28"/>
    </row>
    <row r="4107" spans="1:47" ht="10.7" customHeight="1" x14ac:dyDescent="0.15">
      <c r="A4107" s="88"/>
      <c r="B4107" s="89"/>
      <c r="C4107" s="89"/>
      <c r="D4107" s="89"/>
      <c r="E4107" s="89"/>
      <c r="F4107" s="89"/>
      <c r="G4107" s="89"/>
      <c r="H4107" s="89"/>
      <c r="I4107" s="109"/>
      <c r="J4107" s="66"/>
      <c r="K4107" s="66"/>
      <c r="L4107" s="66"/>
      <c r="M4107" s="66"/>
      <c r="N4107" s="66"/>
      <c r="O4107" s="66"/>
      <c r="P4107" s="66"/>
      <c r="Q4107" s="66"/>
      <c r="R4107" s="66"/>
      <c r="S4107" s="110"/>
      <c r="T4107" s="73"/>
      <c r="U4107" s="74"/>
      <c r="V4107" s="75"/>
      <c r="W4107" s="77"/>
      <c r="X4107" s="77"/>
      <c r="Y4107" s="77"/>
      <c r="Z4107" s="77"/>
      <c r="AA4107" s="77"/>
      <c r="AB4107" s="77"/>
      <c r="AC4107" s="77"/>
      <c r="AD4107" s="77"/>
      <c r="AE4107" s="77"/>
      <c r="AF4107" s="77"/>
      <c r="AG4107" s="77"/>
      <c r="AH4107" s="77"/>
      <c r="AI4107" s="77"/>
      <c r="AJ4107" s="10"/>
      <c r="AU4107" s="28"/>
    </row>
    <row r="4108" spans="1:47" ht="10.7" customHeight="1" x14ac:dyDescent="0.15">
      <c r="A4108" s="88"/>
      <c r="B4108" s="89"/>
      <c r="C4108" s="89"/>
      <c r="D4108" s="89"/>
      <c r="E4108" s="89"/>
      <c r="F4108" s="89"/>
      <c r="G4108" s="89"/>
      <c r="H4108" s="89"/>
      <c r="I4108" s="96"/>
      <c r="J4108" s="97"/>
      <c r="K4108" s="97"/>
      <c r="L4108" s="97"/>
      <c r="M4108" s="97"/>
      <c r="N4108" s="97"/>
      <c r="O4108" s="97"/>
      <c r="P4108" s="97"/>
      <c r="Q4108" s="97"/>
      <c r="R4108" s="97"/>
      <c r="S4108" s="98"/>
      <c r="T4108" s="14"/>
      <c r="U4108" s="11"/>
      <c r="V4108" s="13"/>
      <c r="W4108" s="78"/>
      <c r="X4108" s="78"/>
      <c r="Y4108" s="78"/>
      <c r="Z4108" s="78"/>
      <c r="AA4108" s="78"/>
      <c r="AB4108" s="78"/>
      <c r="AC4108" s="78"/>
      <c r="AD4108" s="78"/>
      <c r="AE4108" s="78"/>
      <c r="AF4108" s="78"/>
      <c r="AG4108" s="78"/>
      <c r="AH4108" s="78"/>
      <c r="AI4108" s="78"/>
      <c r="AJ4108" s="26"/>
      <c r="AK4108" s="11"/>
      <c r="AL4108" s="11"/>
      <c r="AM4108" s="11"/>
      <c r="AN4108" s="11"/>
      <c r="AO4108" s="11"/>
      <c r="AP4108" s="11"/>
      <c r="AQ4108" s="11"/>
      <c r="AR4108" s="11"/>
      <c r="AS4108" s="11"/>
      <c r="AT4108" s="11"/>
      <c r="AU4108" s="29"/>
    </row>
    <row r="4109" spans="1:47" ht="10.7" customHeight="1" x14ac:dyDescent="0.15">
      <c r="A4109" s="88"/>
      <c r="B4109" s="89"/>
      <c r="C4109" s="89"/>
      <c r="D4109" s="89"/>
      <c r="E4109" s="89"/>
      <c r="F4109" s="89"/>
      <c r="G4109" s="89"/>
      <c r="H4109" s="89"/>
      <c r="I4109" s="99"/>
      <c r="J4109" s="100"/>
      <c r="K4109" s="100"/>
      <c r="L4109" s="100"/>
      <c r="M4109" s="100"/>
      <c r="N4109" s="100"/>
      <c r="O4109" s="100"/>
      <c r="P4109" s="100"/>
      <c r="Q4109" s="100"/>
      <c r="R4109" s="100"/>
      <c r="S4109" s="101"/>
      <c r="T4109" s="18"/>
      <c r="V4109" s="15"/>
      <c r="W4109" s="77"/>
      <c r="X4109" s="77"/>
      <c r="Y4109" s="77"/>
      <c r="Z4109" s="77"/>
      <c r="AA4109" s="77"/>
      <c r="AB4109" s="77"/>
      <c r="AC4109" s="77"/>
      <c r="AD4109" s="77"/>
      <c r="AE4109" s="77"/>
      <c r="AF4109" s="77"/>
      <c r="AG4109" s="77"/>
      <c r="AH4109" s="77"/>
      <c r="AI4109" s="77"/>
      <c r="AJ4109" s="10"/>
      <c r="AU4109" s="28"/>
    </row>
    <row r="4110" spans="1:47" ht="10.7" customHeight="1" x14ac:dyDescent="0.15">
      <c r="A4110" s="88"/>
      <c r="B4110" s="89"/>
      <c r="C4110" s="89"/>
      <c r="D4110" s="89"/>
      <c r="E4110" s="89"/>
      <c r="F4110" s="89"/>
      <c r="G4110" s="89"/>
      <c r="H4110" s="89"/>
      <c r="I4110" s="99"/>
      <c r="J4110" s="100"/>
      <c r="K4110" s="100"/>
      <c r="L4110" s="100"/>
      <c r="M4110" s="100"/>
      <c r="N4110" s="100"/>
      <c r="O4110" s="100"/>
      <c r="P4110" s="100"/>
      <c r="Q4110" s="100"/>
      <c r="R4110" s="100"/>
      <c r="S4110" s="101"/>
      <c r="T4110" s="18"/>
      <c r="V4110" s="15"/>
      <c r="W4110" s="77"/>
      <c r="X4110" s="77"/>
      <c r="Y4110" s="77"/>
      <c r="Z4110" s="77"/>
      <c r="AA4110" s="77"/>
      <c r="AB4110" s="77"/>
      <c r="AC4110" s="77"/>
      <c r="AD4110" s="77"/>
      <c r="AE4110" s="77"/>
      <c r="AF4110" s="77"/>
      <c r="AG4110" s="77"/>
      <c r="AH4110" s="77"/>
      <c r="AI4110" s="77"/>
      <c r="AJ4110" s="10"/>
      <c r="AU4110" s="28"/>
    </row>
    <row r="4111" spans="1:47" ht="10.7" customHeight="1" x14ac:dyDescent="0.15">
      <c r="A4111" s="88"/>
      <c r="B4111" s="89"/>
      <c r="C4111" s="89"/>
      <c r="D4111" s="89"/>
      <c r="E4111" s="89"/>
      <c r="F4111" s="89"/>
      <c r="G4111" s="89"/>
      <c r="H4111" s="89"/>
      <c r="I4111" s="102"/>
      <c r="J4111" s="103"/>
      <c r="K4111" s="103"/>
      <c r="L4111" s="103"/>
      <c r="M4111" s="103"/>
      <c r="N4111" s="103"/>
      <c r="O4111" s="103"/>
      <c r="P4111" s="103"/>
      <c r="Q4111" s="103"/>
      <c r="R4111" s="103"/>
      <c r="S4111" s="104"/>
      <c r="T4111" s="73"/>
      <c r="U4111" s="74"/>
      <c r="V4111" s="75"/>
      <c r="W4111" s="77"/>
      <c r="X4111" s="77"/>
      <c r="Y4111" s="77"/>
      <c r="Z4111" s="77"/>
      <c r="AA4111" s="77"/>
      <c r="AB4111" s="77"/>
      <c r="AC4111" s="77"/>
      <c r="AD4111" s="77"/>
      <c r="AE4111" s="77"/>
      <c r="AF4111" s="77"/>
      <c r="AG4111" s="77"/>
      <c r="AH4111" s="77"/>
      <c r="AI4111" s="77"/>
      <c r="AJ4111" s="10"/>
      <c r="AU4111" s="28"/>
    </row>
    <row r="4112" spans="1:47" ht="10.7" customHeight="1" x14ac:dyDescent="0.15">
      <c r="A4112" s="88"/>
      <c r="B4112" s="89"/>
      <c r="C4112" s="89"/>
      <c r="D4112" s="89"/>
      <c r="E4112" s="89"/>
      <c r="F4112" s="89"/>
      <c r="G4112" s="89"/>
      <c r="H4112" s="89"/>
      <c r="I4112" s="89"/>
      <c r="J4112" s="89"/>
      <c r="K4112" s="89"/>
      <c r="L4112" s="89"/>
      <c r="M4112" s="89"/>
      <c r="N4112" s="89"/>
      <c r="O4112" s="89"/>
      <c r="P4112" s="89"/>
      <c r="Q4112" s="89"/>
      <c r="R4112" s="89"/>
      <c r="S4112" s="89"/>
      <c r="T4112" s="14"/>
      <c r="U4112" s="11"/>
      <c r="V4112" s="13"/>
      <c r="W4112" s="78"/>
      <c r="X4112" s="78"/>
      <c r="Y4112" s="78"/>
      <c r="Z4112" s="78"/>
      <c r="AA4112" s="78"/>
      <c r="AB4112" s="78"/>
      <c r="AC4112" s="78"/>
      <c r="AD4112" s="78"/>
      <c r="AE4112" s="78"/>
      <c r="AF4112" s="78"/>
      <c r="AG4112" s="78"/>
      <c r="AH4112" s="78"/>
      <c r="AI4112" s="78"/>
      <c r="AJ4112" s="26"/>
      <c r="AK4112" s="11"/>
      <c r="AL4112" s="11"/>
      <c r="AM4112" s="11"/>
      <c r="AN4112" s="11"/>
      <c r="AO4112" s="11"/>
      <c r="AP4112" s="11"/>
      <c r="AQ4112" s="11"/>
      <c r="AR4112" s="11"/>
      <c r="AS4112" s="11"/>
      <c r="AT4112" s="11"/>
      <c r="AU4112" s="29"/>
    </row>
    <row r="4113" spans="1:47" ht="10.7" customHeight="1" x14ac:dyDescent="0.15">
      <c r="A4113" s="88"/>
      <c r="B4113" s="89"/>
      <c r="C4113" s="89"/>
      <c r="D4113" s="89"/>
      <c r="E4113" s="89"/>
      <c r="F4113" s="89"/>
      <c r="G4113" s="89"/>
      <c r="H4113" s="89"/>
      <c r="I4113" s="89"/>
      <c r="J4113" s="89"/>
      <c r="K4113" s="89"/>
      <c r="L4113" s="89"/>
      <c r="M4113" s="89"/>
      <c r="N4113" s="89"/>
      <c r="O4113" s="89"/>
      <c r="P4113" s="89"/>
      <c r="Q4113" s="89"/>
      <c r="R4113" s="89"/>
      <c r="S4113" s="89"/>
      <c r="T4113" s="18"/>
      <c r="V4113" s="15"/>
      <c r="W4113" s="77"/>
      <c r="X4113" s="77"/>
      <c r="Y4113" s="77"/>
      <c r="Z4113" s="77"/>
      <c r="AA4113" s="77"/>
      <c r="AB4113" s="77"/>
      <c r="AC4113" s="77"/>
      <c r="AD4113" s="77"/>
      <c r="AE4113" s="77"/>
      <c r="AF4113" s="77"/>
      <c r="AG4113" s="77"/>
      <c r="AH4113" s="77"/>
      <c r="AI4113" s="77"/>
      <c r="AJ4113" s="10"/>
      <c r="AU4113" s="28"/>
    </row>
    <row r="4114" spans="1:47" ht="10.7" customHeight="1" x14ac:dyDescent="0.15">
      <c r="A4114" s="88"/>
      <c r="B4114" s="89"/>
      <c r="C4114" s="89"/>
      <c r="D4114" s="89"/>
      <c r="E4114" s="89"/>
      <c r="F4114" s="89"/>
      <c r="G4114" s="89"/>
      <c r="H4114" s="89"/>
      <c r="I4114" s="89"/>
      <c r="J4114" s="89"/>
      <c r="K4114" s="89"/>
      <c r="L4114" s="89"/>
      <c r="M4114" s="89"/>
      <c r="N4114" s="89"/>
      <c r="O4114" s="89"/>
      <c r="P4114" s="89"/>
      <c r="Q4114" s="89"/>
      <c r="R4114" s="89"/>
      <c r="S4114" s="89"/>
      <c r="T4114" s="18"/>
      <c r="V4114" s="15"/>
      <c r="W4114" s="77"/>
      <c r="X4114" s="77"/>
      <c r="Y4114" s="77"/>
      <c r="Z4114" s="77"/>
      <c r="AA4114" s="77"/>
      <c r="AB4114" s="77"/>
      <c r="AC4114" s="77"/>
      <c r="AD4114" s="77"/>
      <c r="AE4114" s="77"/>
      <c r="AF4114" s="77"/>
      <c r="AG4114" s="77"/>
      <c r="AH4114" s="77"/>
      <c r="AI4114" s="77"/>
      <c r="AJ4114" s="10"/>
      <c r="AU4114" s="28"/>
    </row>
    <row r="4115" spans="1:47" ht="10.7" customHeight="1" x14ac:dyDescent="0.15">
      <c r="A4115" s="88"/>
      <c r="B4115" s="89"/>
      <c r="C4115" s="89"/>
      <c r="D4115" s="89"/>
      <c r="E4115" s="89"/>
      <c r="F4115" s="89"/>
      <c r="G4115" s="89"/>
      <c r="H4115" s="89"/>
      <c r="I4115" s="89"/>
      <c r="J4115" s="89"/>
      <c r="K4115" s="89"/>
      <c r="L4115" s="89"/>
      <c r="M4115" s="89"/>
      <c r="N4115" s="89"/>
      <c r="O4115" s="89"/>
      <c r="P4115" s="89"/>
      <c r="Q4115" s="89"/>
      <c r="R4115" s="89"/>
      <c r="S4115" s="89"/>
      <c r="T4115" s="70"/>
      <c r="U4115" s="71"/>
      <c r="V4115" s="72"/>
      <c r="W4115" s="76"/>
      <c r="X4115" s="76"/>
      <c r="Y4115" s="76"/>
      <c r="Z4115" s="76"/>
      <c r="AA4115" s="76"/>
      <c r="AB4115" s="76"/>
      <c r="AC4115" s="76"/>
      <c r="AD4115" s="76"/>
      <c r="AE4115" s="77"/>
      <c r="AF4115" s="77"/>
      <c r="AG4115" s="77"/>
      <c r="AH4115" s="77"/>
      <c r="AI4115" s="77"/>
      <c r="AJ4115" s="27"/>
      <c r="AK4115" s="12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30"/>
    </row>
    <row r="4116" spans="1:47" ht="10.7" customHeight="1" x14ac:dyDescent="0.15">
      <c r="A4116" s="88"/>
      <c r="B4116" s="89"/>
      <c r="C4116" s="89"/>
      <c r="D4116" s="89"/>
      <c r="E4116" s="89"/>
      <c r="F4116" s="89"/>
      <c r="G4116" s="89"/>
      <c r="H4116" s="89"/>
      <c r="I4116" s="89"/>
      <c r="J4116" s="89"/>
      <c r="K4116" s="89"/>
      <c r="L4116" s="89"/>
      <c r="M4116" s="89"/>
      <c r="N4116" s="89"/>
      <c r="O4116" s="89"/>
      <c r="P4116" s="89"/>
      <c r="Q4116" s="89"/>
      <c r="R4116" s="89"/>
      <c r="S4116" s="89"/>
      <c r="T4116" s="18"/>
      <c r="V4116" s="15"/>
      <c r="W4116" s="77"/>
      <c r="X4116" s="77"/>
      <c r="Y4116" s="77"/>
      <c r="Z4116" s="77"/>
      <c r="AA4116" s="77"/>
      <c r="AB4116" s="77"/>
      <c r="AC4116" s="77"/>
      <c r="AD4116" s="77"/>
      <c r="AE4116" s="78"/>
      <c r="AF4116" s="78"/>
      <c r="AG4116" s="78"/>
      <c r="AH4116" s="78"/>
      <c r="AI4116" s="78"/>
      <c r="AJ4116" s="10"/>
      <c r="AU4116" s="28"/>
    </row>
    <row r="4117" spans="1:47" ht="10.7" customHeight="1" x14ac:dyDescent="0.15">
      <c r="A4117" s="88"/>
      <c r="B4117" s="89"/>
      <c r="C4117" s="89"/>
      <c r="D4117" s="89"/>
      <c r="E4117" s="89"/>
      <c r="F4117" s="89"/>
      <c r="G4117" s="89"/>
      <c r="H4117" s="89"/>
      <c r="I4117" s="89"/>
      <c r="J4117" s="89"/>
      <c r="K4117" s="89"/>
      <c r="L4117" s="89"/>
      <c r="M4117" s="89"/>
      <c r="N4117" s="89"/>
      <c r="O4117" s="89"/>
      <c r="P4117" s="89"/>
      <c r="Q4117" s="89"/>
      <c r="R4117" s="89"/>
      <c r="S4117" s="89"/>
      <c r="T4117" s="18"/>
      <c r="V4117" s="15"/>
      <c r="W4117" s="77"/>
      <c r="X4117" s="77"/>
      <c r="Y4117" s="77"/>
      <c r="Z4117" s="77"/>
      <c r="AA4117" s="77"/>
      <c r="AB4117" s="77"/>
      <c r="AC4117" s="77"/>
      <c r="AD4117" s="77"/>
      <c r="AE4117" s="77"/>
      <c r="AF4117" s="77"/>
      <c r="AG4117" s="77"/>
      <c r="AH4117" s="77"/>
      <c r="AI4117" s="77"/>
      <c r="AJ4117" s="10"/>
      <c r="AU4117" s="28"/>
    </row>
    <row r="4118" spans="1:47" ht="10.7" customHeight="1" x14ac:dyDescent="0.15">
      <c r="A4118" s="88"/>
      <c r="B4118" s="89"/>
      <c r="C4118" s="89"/>
      <c r="D4118" s="89"/>
      <c r="E4118" s="89"/>
      <c r="F4118" s="89"/>
      <c r="G4118" s="89"/>
      <c r="H4118" s="89"/>
      <c r="I4118" s="89"/>
      <c r="J4118" s="89"/>
      <c r="K4118" s="89"/>
      <c r="L4118" s="89"/>
      <c r="M4118" s="89"/>
      <c r="N4118" s="89"/>
      <c r="O4118" s="89"/>
      <c r="P4118" s="89"/>
      <c r="Q4118" s="89"/>
      <c r="R4118" s="89"/>
      <c r="S4118" s="89"/>
      <c r="T4118" s="18"/>
      <c r="V4118" s="15"/>
      <c r="W4118" s="77"/>
      <c r="X4118" s="77"/>
      <c r="Y4118" s="77"/>
      <c r="Z4118" s="77"/>
      <c r="AA4118" s="77"/>
      <c r="AB4118" s="77"/>
      <c r="AC4118" s="77"/>
      <c r="AD4118" s="77"/>
      <c r="AE4118" s="77"/>
      <c r="AF4118" s="77"/>
      <c r="AG4118" s="77"/>
      <c r="AH4118" s="77"/>
      <c r="AI4118" s="77"/>
      <c r="AJ4118" s="10"/>
      <c r="AU4118" s="28"/>
    </row>
    <row r="4119" spans="1:47" ht="10.7" customHeight="1" x14ac:dyDescent="0.15">
      <c r="A4119" s="88"/>
      <c r="B4119" s="89"/>
      <c r="C4119" s="89"/>
      <c r="D4119" s="89"/>
      <c r="E4119" s="89"/>
      <c r="F4119" s="89"/>
      <c r="G4119" s="89"/>
      <c r="H4119" s="89"/>
      <c r="I4119" s="89"/>
      <c r="J4119" s="89"/>
      <c r="K4119" s="89"/>
      <c r="L4119" s="89"/>
      <c r="M4119" s="89"/>
      <c r="N4119" s="89"/>
      <c r="O4119" s="89"/>
      <c r="P4119" s="89"/>
      <c r="Q4119" s="89"/>
      <c r="R4119" s="89"/>
      <c r="S4119" s="89"/>
      <c r="T4119" s="70"/>
      <c r="U4119" s="71"/>
      <c r="V4119" s="72"/>
      <c r="W4119" s="76"/>
      <c r="X4119" s="76"/>
      <c r="Y4119" s="76"/>
      <c r="Z4119" s="76"/>
      <c r="AA4119" s="76"/>
      <c r="AB4119" s="76"/>
      <c r="AC4119" s="76"/>
      <c r="AD4119" s="76"/>
      <c r="AE4119" s="77"/>
      <c r="AF4119" s="77"/>
      <c r="AG4119" s="77"/>
      <c r="AH4119" s="77"/>
      <c r="AI4119" s="77"/>
      <c r="AJ4119" s="27"/>
      <c r="AK4119" s="12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30"/>
    </row>
    <row r="4120" spans="1:47" ht="10.7" customHeight="1" x14ac:dyDescent="0.15">
      <c r="A4120" s="88"/>
      <c r="B4120" s="89"/>
      <c r="C4120" s="89"/>
      <c r="D4120" s="89"/>
      <c r="E4120" s="89"/>
      <c r="F4120" s="89"/>
      <c r="G4120" s="89"/>
      <c r="H4120" s="89"/>
      <c r="I4120" s="89"/>
      <c r="J4120" s="89"/>
      <c r="K4120" s="89"/>
      <c r="L4120" s="89"/>
      <c r="M4120" s="89"/>
      <c r="N4120" s="89"/>
      <c r="O4120" s="89"/>
      <c r="P4120" s="89"/>
      <c r="Q4120" s="89"/>
      <c r="R4120" s="89"/>
      <c r="S4120" s="89"/>
      <c r="T4120" s="18"/>
      <c r="V4120" s="15"/>
      <c r="W4120" s="77"/>
      <c r="X4120" s="77"/>
      <c r="Y4120" s="77"/>
      <c r="Z4120" s="77"/>
      <c r="AA4120" s="77"/>
      <c r="AB4120" s="77"/>
      <c r="AC4120" s="77"/>
      <c r="AD4120" s="77"/>
      <c r="AE4120" s="78"/>
      <c r="AF4120" s="78"/>
      <c r="AG4120" s="78"/>
      <c r="AH4120" s="78"/>
      <c r="AI4120" s="78"/>
      <c r="AJ4120" s="10"/>
      <c r="AU4120" s="28"/>
    </row>
    <row r="4121" spans="1:47" ht="10.7" customHeight="1" x14ac:dyDescent="0.15">
      <c r="A4121" s="88"/>
      <c r="B4121" s="89"/>
      <c r="C4121" s="89"/>
      <c r="D4121" s="89"/>
      <c r="E4121" s="89"/>
      <c r="F4121" s="89"/>
      <c r="G4121" s="89"/>
      <c r="H4121" s="89"/>
      <c r="I4121" s="89"/>
      <c r="J4121" s="89"/>
      <c r="K4121" s="89"/>
      <c r="L4121" s="89"/>
      <c r="M4121" s="89"/>
      <c r="N4121" s="89"/>
      <c r="O4121" s="89"/>
      <c r="P4121" s="89"/>
      <c r="Q4121" s="89"/>
      <c r="R4121" s="89"/>
      <c r="S4121" s="89"/>
      <c r="T4121" s="18"/>
      <c r="V4121" s="15"/>
      <c r="W4121" s="77"/>
      <c r="X4121" s="77"/>
      <c r="Y4121" s="77"/>
      <c r="Z4121" s="77"/>
      <c r="AA4121" s="77"/>
      <c r="AB4121" s="77"/>
      <c r="AC4121" s="77"/>
      <c r="AD4121" s="77"/>
      <c r="AE4121" s="77"/>
      <c r="AF4121" s="77"/>
      <c r="AG4121" s="77"/>
      <c r="AH4121" s="77"/>
      <c r="AI4121" s="77"/>
      <c r="AJ4121" s="10"/>
      <c r="AU4121" s="28"/>
    </row>
    <row r="4122" spans="1:47" ht="10.7" customHeight="1" x14ac:dyDescent="0.15">
      <c r="A4122" s="88"/>
      <c r="B4122" s="89"/>
      <c r="C4122" s="89"/>
      <c r="D4122" s="89"/>
      <c r="E4122" s="89"/>
      <c r="F4122" s="89"/>
      <c r="G4122" s="89"/>
      <c r="H4122" s="89"/>
      <c r="I4122" s="89"/>
      <c r="J4122" s="89"/>
      <c r="K4122" s="89"/>
      <c r="L4122" s="89"/>
      <c r="M4122" s="89"/>
      <c r="N4122" s="89"/>
      <c r="O4122" s="89"/>
      <c r="P4122" s="89"/>
      <c r="Q4122" s="89"/>
      <c r="R4122" s="89"/>
      <c r="S4122" s="89"/>
      <c r="T4122" s="18"/>
      <c r="V4122" s="15"/>
      <c r="W4122" s="77"/>
      <c r="X4122" s="77"/>
      <c r="Y4122" s="77"/>
      <c r="Z4122" s="77"/>
      <c r="AA4122" s="77"/>
      <c r="AB4122" s="77"/>
      <c r="AC4122" s="77"/>
      <c r="AD4122" s="77"/>
      <c r="AE4122" s="77"/>
      <c r="AF4122" s="77"/>
      <c r="AG4122" s="77"/>
      <c r="AH4122" s="77"/>
      <c r="AI4122" s="77"/>
      <c r="AJ4122" s="10"/>
      <c r="AU4122" s="28"/>
    </row>
    <row r="4123" spans="1:47" ht="10.7" customHeight="1" x14ac:dyDescent="0.15">
      <c r="A4123" s="88"/>
      <c r="B4123" s="89"/>
      <c r="C4123" s="89"/>
      <c r="D4123" s="89"/>
      <c r="E4123" s="89"/>
      <c r="F4123" s="89"/>
      <c r="G4123" s="89"/>
      <c r="H4123" s="89"/>
      <c r="I4123" s="89"/>
      <c r="J4123" s="89"/>
      <c r="K4123" s="89"/>
      <c r="L4123" s="89"/>
      <c r="M4123" s="89"/>
      <c r="N4123" s="89"/>
      <c r="O4123" s="89"/>
      <c r="P4123" s="89"/>
      <c r="Q4123" s="89"/>
      <c r="R4123" s="89"/>
      <c r="S4123" s="89"/>
      <c r="T4123" s="70"/>
      <c r="U4123" s="71"/>
      <c r="V4123" s="72"/>
      <c r="W4123" s="76"/>
      <c r="X4123" s="76"/>
      <c r="Y4123" s="76"/>
      <c r="Z4123" s="76"/>
      <c r="AA4123" s="76"/>
      <c r="AB4123" s="76"/>
      <c r="AC4123" s="76"/>
      <c r="AD4123" s="76"/>
      <c r="AE4123" s="77"/>
      <c r="AF4123" s="77"/>
      <c r="AG4123" s="77"/>
      <c r="AH4123" s="77"/>
      <c r="AI4123" s="77"/>
      <c r="AJ4123" s="27"/>
      <c r="AK4123" s="12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30"/>
    </row>
    <row r="4124" spans="1:47" ht="10.7" customHeight="1" x14ac:dyDescent="0.15">
      <c r="A4124" s="88"/>
      <c r="B4124" s="89"/>
      <c r="C4124" s="89"/>
      <c r="D4124" s="89"/>
      <c r="E4124" s="89"/>
      <c r="F4124" s="89"/>
      <c r="G4124" s="89"/>
      <c r="H4124" s="89"/>
      <c r="I4124" s="89"/>
      <c r="J4124" s="89"/>
      <c r="K4124" s="89"/>
      <c r="L4124" s="89"/>
      <c r="M4124" s="89"/>
      <c r="N4124" s="89"/>
      <c r="O4124" s="89"/>
      <c r="P4124" s="89"/>
      <c r="Q4124" s="89"/>
      <c r="R4124" s="89"/>
      <c r="S4124" s="89"/>
      <c r="T4124" s="18"/>
      <c r="V4124" s="15"/>
      <c r="W4124" s="77"/>
      <c r="X4124" s="77"/>
      <c r="Y4124" s="77"/>
      <c r="Z4124" s="77"/>
      <c r="AA4124" s="77"/>
      <c r="AB4124" s="77"/>
      <c r="AC4124" s="77"/>
      <c r="AD4124" s="77"/>
      <c r="AE4124" s="78"/>
      <c r="AF4124" s="78"/>
      <c r="AG4124" s="78"/>
      <c r="AH4124" s="78"/>
      <c r="AI4124" s="78"/>
      <c r="AJ4124" s="10"/>
      <c r="AU4124" s="28"/>
    </row>
    <row r="4125" spans="1:47" ht="10.7" customHeight="1" x14ac:dyDescent="0.15">
      <c r="A4125" s="88"/>
      <c r="B4125" s="89"/>
      <c r="C4125" s="89"/>
      <c r="D4125" s="89"/>
      <c r="E4125" s="89"/>
      <c r="F4125" s="89"/>
      <c r="G4125" s="89"/>
      <c r="H4125" s="89"/>
      <c r="I4125" s="89"/>
      <c r="J4125" s="89"/>
      <c r="K4125" s="89"/>
      <c r="L4125" s="89"/>
      <c r="M4125" s="89"/>
      <c r="N4125" s="89"/>
      <c r="O4125" s="89"/>
      <c r="P4125" s="89"/>
      <c r="Q4125" s="89"/>
      <c r="R4125" s="89"/>
      <c r="S4125" s="89"/>
      <c r="T4125" s="18"/>
      <c r="V4125" s="15"/>
      <c r="W4125" s="77"/>
      <c r="X4125" s="77"/>
      <c r="Y4125" s="77"/>
      <c r="Z4125" s="77"/>
      <c r="AA4125" s="77"/>
      <c r="AB4125" s="77"/>
      <c r="AC4125" s="77"/>
      <c r="AD4125" s="77"/>
      <c r="AE4125" s="77"/>
      <c r="AF4125" s="77"/>
      <c r="AG4125" s="77"/>
      <c r="AH4125" s="77"/>
      <c r="AI4125" s="77"/>
      <c r="AJ4125" s="10"/>
      <c r="AU4125" s="28"/>
    </row>
    <row r="4126" spans="1:47" ht="10.7" customHeight="1" x14ac:dyDescent="0.15">
      <c r="A4126" s="88"/>
      <c r="B4126" s="89"/>
      <c r="C4126" s="89"/>
      <c r="D4126" s="89"/>
      <c r="E4126" s="89"/>
      <c r="F4126" s="89"/>
      <c r="G4126" s="89"/>
      <c r="H4126" s="89"/>
      <c r="I4126" s="89"/>
      <c r="J4126" s="89"/>
      <c r="K4126" s="89"/>
      <c r="L4126" s="89"/>
      <c r="M4126" s="89"/>
      <c r="N4126" s="89"/>
      <c r="O4126" s="89"/>
      <c r="P4126" s="89"/>
      <c r="Q4126" s="89"/>
      <c r="R4126" s="89"/>
      <c r="S4126" s="89"/>
      <c r="T4126" s="18"/>
      <c r="V4126" s="15"/>
      <c r="W4126" s="77"/>
      <c r="X4126" s="77"/>
      <c r="Y4126" s="77"/>
      <c r="Z4126" s="77"/>
      <c r="AA4126" s="77"/>
      <c r="AB4126" s="77"/>
      <c r="AC4126" s="77"/>
      <c r="AD4126" s="77"/>
      <c r="AE4126" s="77"/>
      <c r="AF4126" s="77"/>
      <c r="AG4126" s="77"/>
      <c r="AH4126" s="77"/>
      <c r="AI4126" s="77"/>
      <c r="AJ4126" s="10"/>
      <c r="AU4126" s="28"/>
    </row>
    <row r="4127" spans="1:47" ht="10.7" customHeight="1" x14ac:dyDescent="0.15">
      <c r="A4127" s="88"/>
      <c r="B4127" s="89"/>
      <c r="C4127" s="89"/>
      <c r="D4127" s="89"/>
      <c r="E4127" s="89"/>
      <c r="F4127" s="89"/>
      <c r="G4127" s="89"/>
      <c r="H4127" s="89"/>
      <c r="I4127" s="89"/>
      <c r="J4127" s="89"/>
      <c r="K4127" s="89"/>
      <c r="L4127" s="89"/>
      <c r="M4127" s="89"/>
      <c r="N4127" s="89"/>
      <c r="O4127" s="89"/>
      <c r="P4127" s="89"/>
      <c r="Q4127" s="89"/>
      <c r="R4127" s="89"/>
      <c r="S4127" s="89"/>
      <c r="T4127" s="70"/>
      <c r="U4127" s="71"/>
      <c r="V4127" s="72"/>
      <c r="W4127" s="76"/>
      <c r="X4127" s="76"/>
      <c r="Y4127" s="76"/>
      <c r="Z4127" s="76"/>
      <c r="AA4127" s="76"/>
      <c r="AB4127" s="76"/>
      <c r="AC4127" s="76"/>
      <c r="AD4127" s="76"/>
      <c r="AE4127" s="77"/>
      <c r="AF4127" s="77"/>
      <c r="AG4127" s="77"/>
      <c r="AH4127" s="77"/>
      <c r="AI4127" s="77"/>
      <c r="AJ4127" s="27"/>
      <c r="AK4127" s="12"/>
      <c r="AL4127" s="12"/>
      <c r="AM4127" s="12"/>
      <c r="AN4127" s="12"/>
      <c r="AO4127" s="12"/>
      <c r="AP4127" s="12"/>
      <c r="AQ4127" s="12"/>
      <c r="AR4127" s="12"/>
      <c r="AS4127" s="12"/>
      <c r="AT4127" s="12"/>
      <c r="AU4127" s="30"/>
    </row>
    <row r="4128" spans="1:47" ht="10.7" customHeight="1" x14ac:dyDescent="0.15">
      <c r="A4128" s="88"/>
      <c r="B4128" s="89"/>
      <c r="C4128" s="89"/>
      <c r="D4128" s="89"/>
      <c r="E4128" s="89"/>
      <c r="F4128" s="89"/>
      <c r="G4128" s="89"/>
      <c r="H4128" s="89"/>
      <c r="I4128" s="89"/>
      <c r="J4128" s="89"/>
      <c r="K4128" s="89"/>
      <c r="L4128" s="89"/>
      <c r="M4128" s="89"/>
      <c r="N4128" s="89"/>
      <c r="O4128" s="89"/>
      <c r="P4128" s="89"/>
      <c r="Q4128" s="89"/>
      <c r="R4128" s="89"/>
      <c r="S4128" s="89"/>
      <c r="T4128" s="18"/>
      <c r="V4128" s="15"/>
      <c r="W4128" s="77"/>
      <c r="X4128" s="77"/>
      <c r="Y4128" s="77"/>
      <c r="Z4128" s="77"/>
      <c r="AA4128" s="77"/>
      <c r="AB4128" s="77"/>
      <c r="AC4128" s="77"/>
      <c r="AD4128" s="77"/>
      <c r="AE4128" s="78"/>
      <c r="AF4128" s="78"/>
      <c r="AG4128" s="78"/>
      <c r="AH4128" s="78"/>
      <c r="AI4128" s="78"/>
      <c r="AJ4128" s="10"/>
      <c r="AU4128" s="28"/>
    </row>
    <row r="4129" spans="1:47" ht="10.7" customHeight="1" x14ac:dyDescent="0.15">
      <c r="A4129" s="88"/>
      <c r="B4129" s="89"/>
      <c r="C4129" s="89"/>
      <c r="D4129" s="89"/>
      <c r="E4129" s="89"/>
      <c r="F4129" s="89"/>
      <c r="G4129" s="89"/>
      <c r="H4129" s="89"/>
      <c r="I4129" s="89"/>
      <c r="J4129" s="89"/>
      <c r="K4129" s="89"/>
      <c r="L4129" s="89"/>
      <c r="M4129" s="89"/>
      <c r="N4129" s="89"/>
      <c r="O4129" s="89"/>
      <c r="P4129" s="89"/>
      <c r="Q4129" s="89"/>
      <c r="R4129" s="89"/>
      <c r="S4129" s="89"/>
      <c r="T4129" s="18"/>
      <c r="V4129" s="15"/>
      <c r="W4129" s="77"/>
      <c r="X4129" s="77"/>
      <c r="Y4129" s="77"/>
      <c r="Z4129" s="77"/>
      <c r="AA4129" s="77"/>
      <c r="AB4129" s="77"/>
      <c r="AC4129" s="77"/>
      <c r="AD4129" s="77"/>
      <c r="AE4129" s="77"/>
      <c r="AF4129" s="77"/>
      <c r="AG4129" s="77"/>
      <c r="AH4129" s="77"/>
      <c r="AI4129" s="77"/>
      <c r="AJ4129" s="10"/>
      <c r="AU4129" s="28"/>
    </row>
    <row r="4130" spans="1:47" ht="10.7" customHeight="1" x14ac:dyDescent="0.15">
      <c r="A4130" s="88"/>
      <c r="B4130" s="89"/>
      <c r="C4130" s="89"/>
      <c r="D4130" s="89"/>
      <c r="E4130" s="89"/>
      <c r="F4130" s="89"/>
      <c r="G4130" s="89"/>
      <c r="H4130" s="89"/>
      <c r="I4130" s="89"/>
      <c r="J4130" s="89"/>
      <c r="K4130" s="89"/>
      <c r="L4130" s="89"/>
      <c r="M4130" s="89"/>
      <c r="N4130" s="89"/>
      <c r="O4130" s="89"/>
      <c r="P4130" s="89"/>
      <c r="Q4130" s="89"/>
      <c r="R4130" s="89"/>
      <c r="S4130" s="89"/>
      <c r="T4130" s="18"/>
      <c r="V4130" s="15"/>
      <c r="W4130" s="77"/>
      <c r="X4130" s="77"/>
      <c r="Y4130" s="77"/>
      <c r="Z4130" s="77"/>
      <c r="AA4130" s="77"/>
      <c r="AB4130" s="77"/>
      <c r="AC4130" s="77"/>
      <c r="AD4130" s="77"/>
      <c r="AE4130" s="77"/>
      <c r="AF4130" s="77"/>
      <c r="AG4130" s="77"/>
      <c r="AH4130" s="77"/>
      <c r="AI4130" s="77"/>
      <c r="AJ4130" s="10"/>
      <c r="AU4130" s="28"/>
    </row>
    <row r="4131" spans="1:47" ht="10.7" customHeight="1" x14ac:dyDescent="0.15">
      <c r="A4131" s="88"/>
      <c r="B4131" s="89"/>
      <c r="C4131" s="89"/>
      <c r="D4131" s="89"/>
      <c r="E4131" s="89"/>
      <c r="F4131" s="89"/>
      <c r="G4131" s="89"/>
      <c r="H4131" s="89"/>
      <c r="I4131" s="89"/>
      <c r="J4131" s="89"/>
      <c r="K4131" s="89"/>
      <c r="L4131" s="89"/>
      <c r="M4131" s="89"/>
      <c r="N4131" s="89"/>
      <c r="O4131" s="89"/>
      <c r="P4131" s="89"/>
      <c r="Q4131" s="89"/>
      <c r="R4131" s="89"/>
      <c r="S4131" s="89"/>
      <c r="T4131" s="70"/>
      <c r="U4131" s="71"/>
      <c r="V4131" s="72"/>
      <c r="W4131" s="76"/>
      <c r="X4131" s="76"/>
      <c r="Y4131" s="76"/>
      <c r="Z4131" s="76"/>
      <c r="AA4131" s="76"/>
      <c r="AB4131" s="76"/>
      <c r="AC4131" s="76"/>
      <c r="AD4131" s="76"/>
      <c r="AE4131" s="76"/>
      <c r="AF4131" s="76"/>
      <c r="AG4131" s="76"/>
      <c r="AH4131" s="76"/>
      <c r="AI4131" s="76"/>
      <c r="AJ4131" s="27"/>
      <c r="AK4131" s="12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30"/>
    </row>
    <row r="4132" spans="1:47" ht="10.7" customHeight="1" x14ac:dyDescent="0.15">
      <c r="A4132" s="88"/>
      <c r="B4132" s="89"/>
      <c r="C4132" s="89"/>
      <c r="D4132" s="89"/>
      <c r="E4132" s="89"/>
      <c r="F4132" s="89"/>
      <c r="G4132" s="89"/>
      <c r="H4132" s="89"/>
      <c r="I4132" s="89"/>
      <c r="J4132" s="89"/>
      <c r="K4132" s="89"/>
      <c r="L4132" s="89"/>
      <c r="M4132" s="89"/>
      <c r="N4132" s="89"/>
      <c r="O4132" s="89"/>
      <c r="P4132" s="89"/>
      <c r="Q4132" s="89"/>
      <c r="R4132" s="89"/>
      <c r="S4132" s="89"/>
      <c r="T4132" s="18"/>
      <c r="V4132" s="15"/>
      <c r="W4132" s="77"/>
      <c r="X4132" s="77"/>
      <c r="Y4132" s="77"/>
      <c r="Z4132" s="77"/>
      <c r="AA4132" s="77"/>
      <c r="AB4132" s="77"/>
      <c r="AC4132" s="77"/>
      <c r="AD4132" s="77"/>
      <c r="AE4132" s="77"/>
      <c r="AF4132" s="77"/>
      <c r="AG4132" s="77"/>
      <c r="AH4132" s="77"/>
      <c r="AI4132" s="77"/>
      <c r="AJ4132" s="10"/>
      <c r="AU4132" s="28"/>
    </row>
    <row r="4133" spans="1:47" ht="10.7" customHeight="1" x14ac:dyDescent="0.15">
      <c r="A4133" s="88"/>
      <c r="B4133" s="89"/>
      <c r="C4133" s="89"/>
      <c r="D4133" s="89"/>
      <c r="E4133" s="89"/>
      <c r="F4133" s="89"/>
      <c r="G4133" s="89"/>
      <c r="H4133" s="89"/>
      <c r="I4133" s="89"/>
      <c r="J4133" s="89"/>
      <c r="K4133" s="89"/>
      <c r="L4133" s="89"/>
      <c r="M4133" s="89"/>
      <c r="N4133" s="89"/>
      <c r="O4133" s="89"/>
      <c r="P4133" s="89"/>
      <c r="Q4133" s="89"/>
      <c r="R4133" s="89"/>
      <c r="S4133" s="89"/>
      <c r="T4133" s="18"/>
      <c r="V4133" s="15"/>
      <c r="W4133" s="77"/>
      <c r="X4133" s="77"/>
      <c r="Y4133" s="77"/>
      <c r="Z4133" s="77"/>
      <c r="AA4133" s="77"/>
      <c r="AB4133" s="77"/>
      <c r="AC4133" s="77"/>
      <c r="AD4133" s="77"/>
      <c r="AE4133" s="77"/>
      <c r="AF4133" s="77"/>
      <c r="AG4133" s="77"/>
      <c r="AH4133" s="77"/>
      <c r="AI4133" s="77"/>
      <c r="AJ4133" s="10"/>
      <c r="AU4133" s="28"/>
    </row>
    <row r="4134" spans="1:47" ht="10.7" customHeight="1" x14ac:dyDescent="0.15">
      <c r="A4134" s="88"/>
      <c r="B4134" s="89"/>
      <c r="C4134" s="89"/>
      <c r="D4134" s="89"/>
      <c r="E4134" s="89"/>
      <c r="F4134" s="89"/>
      <c r="G4134" s="89"/>
      <c r="H4134" s="89"/>
      <c r="I4134" s="89"/>
      <c r="J4134" s="89"/>
      <c r="K4134" s="89"/>
      <c r="L4134" s="89"/>
      <c r="M4134" s="89"/>
      <c r="N4134" s="89"/>
      <c r="O4134" s="89"/>
      <c r="P4134" s="89"/>
      <c r="Q4134" s="89"/>
      <c r="R4134" s="89"/>
      <c r="S4134" s="89"/>
      <c r="T4134" s="18"/>
      <c r="V4134" s="15"/>
      <c r="W4134" s="77"/>
      <c r="X4134" s="77"/>
      <c r="Y4134" s="77"/>
      <c r="Z4134" s="77"/>
      <c r="AA4134" s="77"/>
      <c r="AB4134" s="77"/>
      <c r="AC4134" s="77"/>
      <c r="AD4134" s="77"/>
      <c r="AE4134" s="77"/>
      <c r="AF4134" s="77"/>
      <c r="AG4134" s="77"/>
      <c r="AH4134" s="77"/>
      <c r="AI4134" s="77"/>
      <c r="AJ4134" s="10"/>
      <c r="AU4134" s="28"/>
    </row>
    <row r="4135" spans="1:47" ht="10.7" customHeight="1" x14ac:dyDescent="0.15">
      <c r="A4135" s="90"/>
      <c r="B4135" s="91"/>
      <c r="C4135" s="91"/>
      <c r="D4135" s="91"/>
      <c r="E4135" s="91"/>
      <c r="F4135" s="91"/>
      <c r="G4135" s="91"/>
      <c r="H4135" s="91"/>
      <c r="I4135" s="91"/>
      <c r="J4135" s="91"/>
      <c r="K4135" s="91"/>
      <c r="L4135" s="91"/>
      <c r="M4135" s="91"/>
      <c r="N4135" s="91"/>
      <c r="O4135" s="91"/>
      <c r="P4135" s="91"/>
      <c r="Q4135" s="91"/>
      <c r="R4135" s="91"/>
      <c r="S4135" s="91"/>
      <c r="T4135" s="54"/>
      <c r="U4135" s="55"/>
      <c r="V4135" s="56"/>
      <c r="W4135" s="69"/>
      <c r="X4135" s="69"/>
      <c r="Y4135" s="69"/>
      <c r="Z4135" s="69"/>
      <c r="AA4135" s="69"/>
      <c r="AB4135" s="69"/>
      <c r="AC4135" s="69"/>
      <c r="AD4135" s="69"/>
      <c r="AE4135" s="69"/>
      <c r="AF4135" s="69"/>
      <c r="AG4135" s="69"/>
      <c r="AH4135" s="69"/>
      <c r="AI4135" s="69"/>
      <c r="AJ4135" s="32"/>
      <c r="AK4135" s="8"/>
      <c r="AL4135" s="8"/>
      <c r="AM4135" s="8"/>
      <c r="AN4135" s="8"/>
      <c r="AO4135" s="8"/>
      <c r="AP4135" s="8"/>
      <c r="AQ4135" s="8"/>
      <c r="AR4135" s="8"/>
      <c r="AS4135" s="8"/>
      <c r="AT4135" s="8"/>
      <c r="AU4135" s="31"/>
    </row>
    <row r="4137" spans="1:47" ht="10.7" customHeight="1" x14ac:dyDescent="0.15">
      <c r="A4137" s="8"/>
      <c r="B4137" s="8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  <c r="AH4137" s="8"/>
      <c r="AI4137" s="8"/>
      <c r="AJ4137" s="8"/>
      <c r="AK4137" s="8"/>
      <c r="AL4137" s="8"/>
      <c r="AM4137" s="8"/>
      <c r="AN4137" s="8"/>
      <c r="AO4137" s="8"/>
      <c r="AP4137" s="92"/>
      <c r="AQ4137" s="93"/>
      <c r="AR4137" s="93"/>
      <c r="AS4137" s="93"/>
      <c r="AT4137" s="93"/>
      <c r="AU4137" s="94"/>
    </row>
    <row r="4138" spans="1:47" ht="10.7" customHeight="1" x14ac:dyDescent="0.15">
      <c r="A4138" s="133" t="s">
        <v>574</v>
      </c>
      <c r="AE4138" s="134" t="s">
        <v>77</v>
      </c>
      <c r="AF4138" s="95"/>
      <c r="AG4138" s="95"/>
      <c r="AH4138" s="95"/>
      <c r="AI4138" s="95"/>
      <c r="AJ4138" s="118" t="s">
        <v>78</v>
      </c>
      <c r="AU4138" s="123" t="s">
        <v>335</v>
      </c>
    </row>
    <row r="4139" spans="1:47" ht="10.7" customHeight="1" x14ac:dyDescent="0.15">
      <c r="A4139" s="4"/>
      <c r="E4139" s="118" t="s">
        <v>149</v>
      </c>
      <c r="AU4139" s="6"/>
    </row>
    <row r="4140" spans="1:47" ht="10.7" customHeight="1" x14ac:dyDescent="0.15">
      <c r="A4140" s="7"/>
      <c r="B4140" s="8"/>
      <c r="C4140" s="8"/>
      <c r="D4140" s="8"/>
      <c r="E4140" s="8"/>
      <c r="F4140" s="8"/>
      <c r="G4140" s="8"/>
      <c r="H4140" s="8"/>
      <c r="I4140" s="169" t="s">
        <v>189</v>
      </c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  <c r="AH4140" s="8"/>
      <c r="AI4140" s="8"/>
      <c r="AJ4140" s="8"/>
      <c r="AK4140" s="8"/>
      <c r="AL4140" s="8"/>
      <c r="AM4140" s="8"/>
      <c r="AN4140" s="8"/>
      <c r="AO4140" s="8"/>
      <c r="AP4140" s="8"/>
      <c r="AQ4140" s="8"/>
      <c r="AR4140" s="8"/>
      <c r="AS4140" s="8"/>
      <c r="AT4140" s="8"/>
      <c r="AU4140" s="9"/>
    </row>
    <row r="4141" spans="1:47" ht="10.7" customHeight="1" x14ac:dyDescent="0.15">
      <c r="A4141" s="84" t="s">
        <v>20</v>
      </c>
      <c r="B4141" s="53"/>
      <c r="C4141" s="53"/>
      <c r="D4141" s="53"/>
      <c r="E4141" s="53"/>
      <c r="F4141" s="53"/>
      <c r="G4141" s="53"/>
      <c r="H4141" s="86"/>
      <c r="I4141" s="53" t="s">
        <v>19</v>
      </c>
      <c r="J4141" s="53"/>
      <c r="K4141" s="53"/>
      <c r="L4141" s="53"/>
      <c r="M4141" s="53"/>
      <c r="N4141" s="53"/>
      <c r="O4141" s="53"/>
      <c r="P4141" s="53"/>
      <c r="Q4141" s="53"/>
      <c r="R4141" s="53"/>
      <c r="S4141" s="86"/>
      <c r="T4141" s="82" t="s">
        <v>13</v>
      </c>
      <c r="U4141" s="82"/>
      <c r="V4141" s="82"/>
      <c r="W4141" s="82" t="s">
        <v>14</v>
      </c>
      <c r="X4141" s="82"/>
      <c r="Y4141" s="82"/>
      <c r="Z4141" s="82" t="s">
        <v>15</v>
      </c>
      <c r="AA4141" s="82"/>
      <c r="AB4141" s="82"/>
      <c r="AC4141" s="82"/>
      <c r="AD4141" s="82"/>
      <c r="AE4141" s="82" t="s">
        <v>16</v>
      </c>
      <c r="AF4141" s="82"/>
      <c r="AG4141" s="82"/>
      <c r="AH4141" s="82"/>
      <c r="AI4141" s="82"/>
      <c r="AJ4141" s="53" t="s">
        <v>18</v>
      </c>
      <c r="AK4141" s="53"/>
      <c r="AL4141" s="53"/>
      <c r="AM4141" s="53"/>
      <c r="AN4141" s="53"/>
      <c r="AO4141" s="53"/>
      <c r="AP4141" s="53"/>
      <c r="AQ4141" s="53"/>
      <c r="AR4141" s="53"/>
      <c r="AS4141" s="53"/>
      <c r="AT4141" s="53"/>
      <c r="AU4141" s="79"/>
    </row>
    <row r="4142" spans="1:47" ht="10.7" customHeight="1" x14ac:dyDescent="0.15">
      <c r="A4142" s="85"/>
      <c r="B4142" s="80"/>
      <c r="C4142" s="80"/>
      <c r="D4142" s="80"/>
      <c r="E4142" s="80"/>
      <c r="F4142" s="80"/>
      <c r="G4142" s="80"/>
      <c r="H4142" s="87"/>
      <c r="I4142" s="80"/>
      <c r="J4142" s="80"/>
      <c r="K4142" s="80"/>
      <c r="L4142" s="80"/>
      <c r="M4142" s="80"/>
      <c r="N4142" s="80"/>
      <c r="O4142" s="80"/>
      <c r="P4142" s="80"/>
      <c r="Q4142" s="80"/>
      <c r="R4142" s="80"/>
      <c r="S4142" s="87"/>
      <c r="T4142" s="83"/>
      <c r="U4142" s="83"/>
      <c r="V4142" s="83"/>
      <c r="W4142" s="83"/>
      <c r="X4142" s="83"/>
      <c r="Y4142" s="83"/>
      <c r="Z4142" s="83"/>
      <c r="AA4142" s="83"/>
      <c r="AB4142" s="83"/>
      <c r="AC4142" s="83"/>
      <c r="AD4142" s="83"/>
      <c r="AE4142" s="83"/>
      <c r="AF4142" s="83"/>
      <c r="AG4142" s="83"/>
      <c r="AH4142" s="83"/>
      <c r="AI4142" s="83"/>
      <c r="AJ4142" s="80"/>
      <c r="AK4142" s="80"/>
      <c r="AL4142" s="80"/>
      <c r="AM4142" s="80"/>
      <c r="AN4142" s="80"/>
      <c r="AO4142" s="80"/>
      <c r="AP4142" s="80"/>
      <c r="AQ4142" s="80"/>
      <c r="AR4142" s="80"/>
      <c r="AS4142" s="80"/>
      <c r="AT4142" s="80"/>
      <c r="AU4142" s="81"/>
    </row>
    <row r="4143" spans="1:47" ht="10.7" customHeight="1" x14ac:dyDescent="0.15">
      <c r="A4143" s="135" t="s">
        <v>436</v>
      </c>
      <c r="B4143" s="136"/>
      <c r="C4143" s="136"/>
      <c r="D4143" s="136"/>
      <c r="E4143" s="136"/>
      <c r="F4143" s="136"/>
      <c r="G4143" s="136"/>
      <c r="H4143" s="137"/>
      <c r="I4143" s="111"/>
      <c r="J4143" s="111"/>
      <c r="K4143" s="111"/>
      <c r="L4143" s="111"/>
      <c r="M4143" s="111"/>
      <c r="N4143" s="111"/>
      <c r="O4143" s="111"/>
      <c r="P4143" s="111"/>
      <c r="Q4143" s="111"/>
      <c r="R4143" s="111"/>
      <c r="S4143" s="111"/>
      <c r="T4143" s="16"/>
      <c r="U4143" s="2"/>
      <c r="V4143" s="17"/>
      <c r="W4143" s="77"/>
      <c r="X4143" s="77"/>
      <c r="Y4143" s="77"/>
      <c r="Z4143" s="77"/>
      <c r="AA4143" s="77"/>
      <c r="AB4143" s="77"/>
      <c r="AC4143" s="77"/>
      <c r="AD4143" s="77"/>
      <c r="AE4143" s="77"/>
      <c r="AF4143" s="77"/>
      <c r="AG4143" s="77"/>
      <c r="AH4143" s="77"/>
      <c r="AI4143" s="77"/>
      <c r="AJ4143" s="10"/>
      <c r="AU4143" s="28"/>
    </row>
    <row r="4144" spans="1:47" ht="10.7" customHeight="1" x14ac:dyDescent="0.15">
      <c r="A4144" s="138"/>
      <c r="B4144" s="139"/>
      <c r="C4144" s="139"/>
      <c r="D4144" s="139"/>
      <c r="E4144" s="139"/>
      <c r="F4144" s="139"/>
      <c r="G4144" s="139"/>
      <c r="H4144" s="140"/>
      <c r="I4144" s="89"/>
      <c r="J4144" s="89"/>
      <c r="K4144" s="89"/>
      <c r="L4144" s="89"/>
      <c r="M4144" s="89"/>
      <c r="N4144" s="89"/>
      <c r="O4144" s="89"/>
      <c r="P4144" s="89"/>
      <c r="Q4144" s="89"/>
      <c r="R4144" s="89"/>
      <c r="S4144" s="89"/>
      <c r="T4144" s="18"/>
      <c r="V4144" s="15"/>
      <c r="W4144" s="77"/>
      <c r="X4144" s="77"/>
      <c r="Y4144" s="77"/>
      <c r="Z4144" s="77"/>
      <c r="AA4144" s="77"/>
      <c r="AB4144" s="77"/>
      <c r="AC4144" s="77"/>
      <c r="AD4144" s="77"/>
      <c r="AE4144" s="77"/>
      <c r="AF4144" s="77"/>
      <c r="AG4144" s="77"/>
      <c r="AH4144" s="77"/>
      <c r="AI4144" s="77"/>
      <c r="AJ4144" s="10"/>
      <c r="AU4144" s="28"/>
    </row>
    <row r="4145" spans="1:47" ht="10.7" customHeight="1" x14ac:dyDescent="0.15">
      <c r="A4145" s="138"/>
      <c r="B4145" s="139"/>
      <c r="C4145" s="139"/>
      <c r="D4145" s="139"/>
      <c r="E4145" s="139"/>
      <c r="F4145" s="139"/>
      <c r="G4145" s="139"/>
      <c r="H4145" s="140"/>
      <c r="I4145" s="89"/>
      <c r="J4145" s="89"/>
      <c r="K4145" s="89"/>
      <c r="L4145" s="89"/>
      <c r="M4145" s="89"/>
      <c r="N4145" s="89"/>
      <c r="O4145" s="89"/>
      <c r="P4145" s="89"/>
      <c r="Q4145" s="89"/>
      <c r="R4145" s="89"/>
      <c r="S4145" s="89"/>
      <c r="T4145" s="18"/>
      <c r="V4145" s="15"/>
      <c r="W4145" s="77"/>
      <c r="X4145" s="77"/>
      <c r="Y4145" s="77"/>
      <c r="Z4145" s="77"/>
      <c r="AA4145" s="77"/>
      <c r="AB4145" s="77"/>
      <c r="AC4145" s="77"/>
      <c r="AD4145" s="77"/>
      <c r="AE4145" s="77"/>
      <c r="AF4145" s="77"/>
      <c r="AG4145" s="77"/>
      <c r="AH4145" s="77"/>
      <c r="AI4145" s="77"/>
      <c r="AJ4145" s="10"/>
      <c r="AU4145" s="28"/>
    </row>
    <row r="4146" spans="1:47" ht="10.7" customHeight="1" x14ac:dyDescent="0.15">
      <c r="A4146" s="141"/>
      <c r="B4146" s="142"/>
      <c r="C4146" s="142"/>
      <c r="D4146" s="142"/>
      <c r="E4146" s="142"/>
      <c r="F4146" s="142"/>
      <c r="G4146" s="142"/>
      <c r="H4146" s="143"/>
      <c r="I4146" s="89"/>
      <c r="J4146" s="89"/>
      <c r="K4146" s="89"/>
      <c r="L4146" s="89"/>
      <c r="M4146" s="89"/>
      <c r="N4146" s="89"/>
      <c r="O4146" s="89"/>
      <c r="P4146" s="89"/>
      <c r="Q4146" s="89"/>
      <c r="R4146" s="89"/>
      <c r="S4146" s="89"/>
      <c r="T4146" s="124" t="s">
        <v>337</v>
      </c>
      <c r="U4146" s="71"/>
      <c r="V4146" s="72"/>
      <c r="W4146" s="120" t="s">
        <v>368</v>
      </c>
      <c r="X4146" s="77"/>
      <c r="Y4146" s="77"/>
      <c r="Z4146" s="77"/>
      <c r="AA4146" s="77"/>
      <c r="AB4146" s="77"/>
      <c r="AC4146" s="77"/>
      <c r="AD4146" s="77"/>
      <c r="AE4146" s="77"/>
      <c r="AF4146" s="77"/>
      <c r="AG4146" s="77"/>
      <c r="AH4146" s="77"/>
      <c r="AI4146" s="77"/>
      <c r="AJ4146" s="10"/>
      <c r="AU4146" s="28"/>
    </row>
    <row r="4147" spans="1:47" ht="10.7" customHeight="1" x14ac:dyDescent="0.15">
      <c r="A4147" s="147" t="s">
        <v>90</v>
      </c>
      <c r="B4147" s="148"/>
      <c r="C4147" s="148"/>
      <c r="D4147" s="148"/>
      <c r="E4147" s="148"/>
      <c r="F4147" s="148"/>
      <c r="G4147" s="148"/>
      <c r="H4147" s="149"/>
      <c r="I4147" s="89"/>
      <c r="J4147" s="89"/>
      <c r="K4147" s="89"/>
      <c r="L4147" s="89"/>
      <c r="M4147" s="89"/>
      <c r="N4147" s="89"/>
      <c r="O4147" s="89"/>
      <c r="P4147" s="89"/>
      <c r="Q4147" s="89"/>
      <c r="R4147" s="89"/>
      <c r="S4147" s="89"/>
      <c r="T4147" s="14"/>
      <c r="U4147" s="11"/>
      <c r="V4147" s="13"/>
      <c r="W4147" s="78"/>
      <c r="X4147" s="78"/>
      <c r="Y4147" s="78"/>
      <c r="Z4147" s="78"/>
      <c r="AA4147" s="78"/>
      <c r="AB4147" s="78"/>
      <c r="AC4147" s="78"/>
      <c r="AD4147" s="78"/>
      <c r="AE4147" s="78"/>
      <c r="AF4147" s="78"/>
      <c r="AG4147" s="78"/>
      <c r="AH4147" s="78"/>
      <c r="AI4147" s="78"/>
      <c r="AJ4147" s="26"/>
      <c r="AK4147" s="11"/>
      <c r="AL4147" s="11"/>
      <c r="AM4147" s="11"/>
      <c r="AN4147" s="11"/>
      <c r="AO4147" s="11"/>
      <c r="AP4147" s="11"/>
      <c r="AQ4147" s="11"/>
      <c r="AR4147" s="11"/>
      <c r="AS4147" s="11"/>
      <c r="AT4147" s="11"/>
      <c r="AU4147" s="29"/>
    </row>
    <row r="4148" spans="1:47" ht="10.7" customHeight="1" x14ac:dyDescent="0.15">
      <c r="A4148" s="150"/>
      <c r="B4148" s="151"/>
      <c r="C4148" s="151"/>
      <c r="D4148" s="151"/>
      <c r="E4148" s="151"/>
      <c r="F4148" s="151"/>
      <c r="G4148" s="151"/>
      <c r="H4148" s="152"/>
      <c r="I4148" s="89"/>
      <c r="J4148" s="89"/>
      <c r="K4148" s="89"/>
      <c r="L4148" s="89"/>
      <c r="M4148" s="89"/>
      <c r="N4148" s="89"/>
      <c r="O4148" s="89"/>
      <c r="P4148" s="89"/>
      <c r="Q4148" s="89"/>
      <c r="R4148" s="89"/>
      <c r="S4148" s="89"/>
      <c r="T4148" s="18"/>
      <c r="V4148" s="15"/>
      <c r="W4148" s="77"/>
      <c r="X4148" s="77"/>
      <c r="Y4148" s="77"/>
      <c r="Z4148" s="77"/>
      <c r="AA4148" s="77"/>
      <c r="AB4148" s="77"/>
      <c r="AC4148" s="77"/>
      <c r="AD4148" s="77"/>
      <c r="AE4148" s="77"/>
      <c r="AF4148" s="77"/>
      <c r="AG4148" s="77"/>
      <c r="AH4148" s="77"/>
      <c r="AI4148" s="77"/>
      <c r="AJ4148" s="10"/>
      <c r="AU4148" s="28"/>
    </row>
    <row r="4149" spans="1:47" ht="10.7" customHeight="1" x14ac:dyDescent="0.15">
      <c r="A4149" s="150"/>
      <c r="B4149" s="151"/>
      <c r="C4149" s="151"/>
      <c r="D4149" s="151"/>
      <c r="E4149" s="151"/>
      <c r="F4149" s="151"/>
      <c r="G4149" s="151"/>
      <c r="H4149" s="152"/>
      <c r="I4149" s="89"/>
      <c r="J4149" s="89"/>
      <c r="K4149" s="89"/>
      <c r="L4149" s="89"/>
      <c r="M4149" s="89"/>
      <c r="N4149" s="89"/>
      <c r="O4149" s="89"/>
      <c r="P4149" s="89"/>
      <c r="Q4149" s="89"/>
      <c r="R4149" s="89"/>
      <c r="S4149" s="89"/>
      <c r="T4149" s="18"/>
      <c r="V4149" s="15"/>
      <c r="W4149" s="77"/>
      <c r="X4149" s="77"/>
      <c r="Y4149" s="77"/>
      <c r="Z4149" s="77"/>
      <c r="AA4149" s="77"/>
      <c r="AB4149" s="77"/>
      <c r="AC4149" s="77"/>
      <c r="AD4149" s="77"/>
      <c r="AE4149" s="77"/>
      <c r="AF4149" s="77"/>
      <c r="AG4149" s="77"/>
      <c r="AH4149" s="77"/>
      <c r="AI4149" s="77"/>
      <c r="AJ4149" s="10"/>
      <c r="AU4149" s="28"/>
    </row>
    <row r="4150" spans="1:47" ht="10.7" customHeight="1" x14ac:dyDescent="0.15">
      <c r="A4150" s="153"/>
      <c r="B4150" s="154"/>
      <c r="C4150" s="154"/>
      <c r="D4150" s="154"/>
      <c r="E4150" s="154"/>
      <c r="F4150" s="154"/>
      <c r="G4150" s="154"/>
      <c r="H4150" s="155"/>
      <c r="I4150" s="89"/>
      <c r="J4150" s="89"/>
      <c r="K4150" s="89"/>
      <c r="L4150" s="89"/>
      <c r="M4150" s="89"/>
      <c r="N4150" s="89"/>
      <c r="O4150" s="89"/>
      <c r="P4150" s="89"/>
      <c r="Q4150" s="89"/>
      <c r="R4150" s="89"/>
      <c r="S4150" s="89"/>
      <c r="T4150" s="73"/>
      <c r="U4150" s="74"/>
      <c r="V4150" s="75"/>
      <c r="W4150" s="77"/>
      <c r="X4150" s="77"/>
      <c r="Y4150" s="77"/>
      <c r="Z4150" s="77"/>
      <c r="AA4150" s="77"/>
      <c r="AB4150" s="77"/>
      <c r="AC4150" s="77"/>
      <c r="AD4150" s="77"/>
      <c r="AE4150" s="77"/>
      <c r="AF4150" s="77"/>
      <c r="AG4150" s="77"/>
      <c r="AH4150" s="77"/>
      <c r="AI4150" s="77"/>
      <c r="AJ4150" s="10"/>
      <c r="AU4150" s="28"/>
    </row>
    <row r="4151" spans="1:47" ht="10.7" customHeight="1" x14ac:dyDescent="0.15">
      <c r="A4151" s="88"/>
      <c r="B4151" s="89"/>
      <c r="C4151" s="89"/>
      <c r="D4151" s="89"/>
      <c r="E4151" s="89"/>
      <c r="F4151" s="89"/>
      <c r="G4151" s="89"/>
      <c r="H4151" s="89"/>
      <c r="I4151" s="105"/>
      <c r="J4151" s="64"/>
      <c r="K4151" s="64"/>
      <c r="L4151" s="64"/>
      <c r="M4151" s="64"/>
      <c r="N4151" s="64"/>
      <c r="O4151" s="64"/>
      <c r="P4151" s="64"/>
      <c r="Q4151" s="64"/>
      <c r="R4151" s="64"/>
      <c r="S4151" s="106"/>
      <c r="T4151" s="14"/>
      <c r="U4151" s="11"/>
      <c r="V4151" s="13"/>
      <c r="W4151" s="78"/>
      <c r="X4151" s="78"/>
      <c r="Y4151" s="78"/>
      <c r="Z4151" s="78"/>
      <c r="AA4151" s="78"/>
      <c r="AB4151" s="78"/>
      <c r="AC4151" s="78"/>
      <c r="AD4151" s="78"/>
      <c r="AE4151" s="78"/>
      <c r="AF4151" s="78"/>
      <c r="AG4151" s="78"/>
      <c r="AH4151" s="78"/>
      <c r="AI4151" s="78"/>
      <c r="AJ4151" s="26"/>
      <c r="AK4151" s="11"/>
      <c r="AL4151" s="11"/>
      <c r="AM4151" s="11"/>
      <c r="AN4151" s="11"/>
      <c r="AO4151" s="11"/>
      <c r="AP4151" s="11"/>
      <c r="AQ4151" s="11"/>
      <c r="AR4151" s="11"/>
      <c r="AS4151" s="11"/>
      <c r="AT4151" s="11"/>
      <c r="AU4151" s="29"/>
    </row>
    <row r="4152" spans="1:47" ht="10.7" customHeight="1" x14ac:dyDescent="0.15">
      <c r="A4152" s="88"/>
      <c r="B4152" s="89"/>
      <c r="C4152" s="89"/>
      <c r="D4152" s="89"/>
      <c r="E4152" s="89"/>
      <c r="F4152" s="89"/>
      <c r="G4152" s="89"/>
      <c r="H4152" s="89"/>
      <c r="I4152" s="107"/>
      <c r="J4152" s="58"/>
      <c r="K4152" s="58"/>
      <c r="L4152" s="58"/>
      <c r="M4152" s="58"/>
      <c r="N4152" s="58"/>
      <c r="O4152" s="58"/>
      <c r="P4152" s="58"/>
      <c r="Q4152" s="58"/>
      <c r="R4152" s="58"/>
      <c r="S4152" s="108"/>
      <c r="T4152" s="18"/>
      <c r="V4152" s="15"/>
      <c r="W4152" s="77"/>
      <c r="X4152" s="77"/>
      <c r="Y4152" s="77"/>
      <c r="Z4152" s="77"/>
      <c r="AA4152" s="77"/>
      <c r="AB4152" s="77"/>
      <c r="AC4152" s="77"/>
      <c r="AD4152" s="77"/>
      <c r="AE4152" s="77"/>
      <c r="AF4152" s="77"/>
      <c r="AG4152" s="77"/>
      <c r="AH4152" s="77"/>
      <c r="AI4152" s="77"/>
      <c r="AJ4152" s="10"/>
      <c r="AU4152" s="28"/>
    </row>
    <row r="4153" spans="1:47" ht="10.7" customHeight="1" x14ac:dyDescent="0.15">
      <c r="A4153" s="88"/>
      <c r="B4153" s="89"/>
      <c r="C4153" s="89"/>
      <c r="D4153" s="89"/>
      <c r="E4153" s="89"/>
      <c r="F4153" s="89"/>
      <c r="G4153" s="89"/>
      <c r="H4153" s="89"/>
      <c r="I4153" s="107"/>
      <c r="J4153" s="58"/>
      <c r="K4153" s="58"/>
      <c r="L4153" s="58"/>
      <c r="M4153" s="58"/>
      <c r="N4153" s="58"/>
      <c r="O4153" s="58"/>
      <c r="P4153" s="58"/>
      <c r="Q4153" s="58"/>
      <c r="R4153" s="58"/>
      <c r="S4153" s="108"/>
      <c r="T4153" s="18"/>
      <c r="V4153" s="15"/>
      <c r="W4153" s="77"/>
      <c r="X4153" s="77"/>
      <c r="Y4153" s="77"/>
      <c r="Z4153" s="77"/>
      <c r="AA4153" s="77"/>
      <c r="AB4153" s="77"/>
      <c r="AC4153" s="77"/>
      <c r="AD4153" s="77"/>
      <c r="AE4153" s="77"/>
      <c r="AF4153" s="77"/>
      <c r="AG4153" s="77"/>
      <c r="AH4153" s="77"/>
      <c r="AI4153" s="77"/>
      <c r="AJ4153" s="10"/>
      <c r="AU4153" s="28"/>
    </row>
    <row r="4154" spans="1:47" ht="10.7" customHeight="1" x14ac:dyDescent="0.15">
      <c r="A4154" s="88"/>
      <c r="B4154" s="89"/>
      <c r="C4154" s="89"/>
      <c r="D4154" s="89"/>
      <c r="E4154" s="89"/>
      <c r="F4154" s="89"/>
      <c r="G4154" s="89"/>
      <c r="H4154" s="89"/>
      <c r="I4154" s="109"/>
      <c r="J4154" s="66"/>
      <c r="K4154" s="66"/>
      <c r="L4154" s="66"/>
      <c r="M4154" s="66"/>
      <c r="N4154" s="66"/>
      <c r="O4154" s="66"/>
      <c r="P4154" s="66"/>
      <c r="Q4154" s="66"/>
      <c r="R4154" s="66"/>
      <c r="S4154" s="110"/>
      <c r="T4154" s="73"/>
      <c r="U4154" s="74"/>
      <c r="V4154" s="75"/>
      <c r="W4154" s="77"/>
      <c r="X4154" s="77"/>
      <c r="Y4154" s="77"/>
      <c r="Z4154" s="77"/>
      <c r="AA4154" s="77"/>
      <c r="AB4154" s="77"/>
      <c r="AC4154" s="77"/>
      <c r="AD4154" s="77"/>
      <c r="AE4154" s="77"/>
      <c r="AF4154" s="77"/>
      <c r="AG4154" s="77"/>
      <c r="AH4154" s="77"/>
      <c r="AI4154" s="77"/>
      <c r="AJ4154" s="10"/>
      <c r="AU4154" s="28"/>
    </row>
    <row r="4155" spans="1:47" ht="10.7" customHeight="1" x14ac:dyDescent="0.15">
      <c r="A4155" s="88"/>
      <c r="B4155" s="89"/>
      <c r="C4155" s="89"/>
      <c r="D4155" s="89"/>
      <c r="E4155" s="89"/>
      <c r="F4155" s="89"/>
      <c r="G4155" s="89"/>
      <c r="H4155" s="89"/>
      <c r="I4155" s="96"/>
      <c r="J4155" s="97"/>
      <c r="K4155" s="97"/>
      <c r="L4155" s="97"/>
      <c r="M4155" s="97"/>
      <c r="N4155" s="97"/>
      <c r="O4155" s="97"/>
      <c r="P4155" s="97"/>
      <c r="Q4155" s="97"/>
      <c r="R4155" s="97"/>
      <c r="S4155" s="98"/>
      <c r="T4155" s="14"/>
      <c r="U4155" s="11"/>
      <c r="V4155" s="13"/>
      <c r="W4155" s="78"/>
      <c r="X4155" s="78"/>
      <c r="Y4155" s="78"/>
      <c r="Z4155" s="78"/>
      <c r="AA4155" s="78"/>
      <c r="AB4155" s="78"/>
      <c r="AC4155" s="78"/>
      <c r="AD4155" s="78"/>
      <c r="AE4155" s="78"/>
      <c r="AF4155" s="78"/>
      <c r="AG4155" s="78"/>
      <c r="AH4155" s="78"/>
      <c r="AI4155" s="78"/>
      <c r="AJ4155" s="26"/>
      <c r="AK4155" s="11"/>
      <c r="AL4155" s="11"/>
      <c r="AM4155" s="11"/>
      <c r="AN4155" s="11"/>
      <c r="AO4155" s="11"/>
      <c r="AP4155" s="11"/>
      <c r="AQ4155" s="11"/>
      <c r="AR4155" s="11"/>
      <c r="AS4155" s="11"/>
      <c r="AT4155" s="11"/>
      <c r="AU4155" s="29"/>
    </row>
    <row r="4156" spans="1:47" ht="10.7" customHeight="1" x14ac:dyDescent="0.15">
      <c r="A4156" s="88"/>
      <c r="B4156" s="89"/>
      <c r="C4156" s="89"/>
      <c r="D4156" s="89"/>
      <c r="E4156" s="89"/>
      <c r="F4156" s="89"/>
      <c r="G4156" s="89"/>
      <c r="H4156" s="89"/>
      <c r="I4156" s="99"/>
      <c r="J4156" s="100"/>
      <c r="K4156" s="100"/>
      <c r="L4156" s="100"/>
      <c r="M4156" s="100"/>
      <c r="N4156" s="100"/>
      <c r="O4156" s="100"/>
      <c r="P4156" s="100"/>
      <c r="Q4156" s="100"/>
      <c r="R4156" s="100"/>
      <c r="S4156" s="101"/>
      <c r="T4156" s="18"/>
      <c r="V4156" s="15"/>
      <c r="W4156" s="77"/>
      <c r="X4156" s="77"/>
      <c r="Y4156" s="77"/>
      <c r="Z4156" s="77"/>
      <c r="AA4156" s="77"/>
      <c r="AB4156" s="77"/>
      <c r="AC4156" s="77"/>
      <c r="AD4156" s="77"/>
      <c r="AE4156" s="77"/>
      <c r="AF4156" s="77"/>
      <c r="AG4156" s="77"/>
      <c r="AH4156" s="77"/>
      <c r="AI4156" s="77"/>
      <c r="AJ4156" s="10"/>
      <c r="AU4156" s="28"/>
    </row>
    <row r="4157" spans="1:47" ht="10.7" customHeight="1" x14ac:dyDescent="0.15">
      <c r="A4157" s="88"/>
      <c r="B4157" s="89"/>
      <c r="C4157" s="89"/>
      <c r="D4157" s="89"/>
      <c r="E4157" s="89"/>
      <c r="F4157" s="89"/>
      <c r="G4157" s="89"/>
      <c r="H4157" s="89"/>
      <c r="I4157" s="99"/>
      <c r="J4157" s="100"/>
      <c r="K4157" s="100"/>
      <c r="L4157" s="100"/>
      <c r="M4157" s="100"/>
      <c r="N4157" s="100"/>
      <c r="O4157" s="100"/>
      <c r="P4157" s="100"/>
      <c r="Q4157" s="100"/>
      <c r="R4157" s="100"/>
      <c r="S4157" s="101"/>
      <c r="T4157" s="18"/>
      <c r="V4157" s="15"/>
      <c r="W4157" s="77"/>
      <c r="X4157" s="77"/>
      <c r="Y4157" s="77"/>
      <c r="Z4157" s="77"/>
      <c r="AA4157" s="77"/>
      <c r="AB4157" s="77"/>
      <c r="AC4157" s="77"/>
      <c r="AD4157" s="77"/>
      <c r="AE4157" s="77"/>
      <c r="AF4157" s="77"/>
      <c r="AG4157" s="77"/>
      <c r="AH4157" s="77"/>
      <c r="AI4157" s="77"/>
      <c r="AJ4157" s="10"/>
      <c r="AU4157" s="28"/>
    </row>
    <row r="4158" spans="1:47" ht="10.7" customHeight="1" x14ac:dyDescent="0.15">
      <c r="A4158" s="88"/>
      <c r="B4158" s="89"/>
      <c r="C4158" s="89"/>
      <c r="D4158" s="89"/>
      <c r="E4158" s="89"/>
      <c r="F4158" s="89"/>
      <c r="G4158" s="89"/>
      <c r="H4158" s="89"/>
      <c r="I4158" s="102"/>
      <c r="J4158" s="103"/>
      <c r="K4158" s="103"/>
      <c r="L4158" s="103"/>
      <c r="M4158" s="103"/>
      <c r="N4158" s="103"/>
      <c r="O4158" s="103"/>
      <c r="P4158" s="103"/>
      <c r="Q4158" s="103"/>
      <c r="R4158" s="103"/>
      <c r="S4158" s="104"/>
      <c r="T4158" s="73"/>
      <c r="U4158" s="74"/>
      <c r="V4158" s="75"/>
      <c r="W4158" s="77"/>
      <c r="X4158" s="77"/>
      <c r="Y4158" s="77"/>
      <c r="Z4158" s="77"/>
      <c r="AA4158" s="77"/>
      <c r="AB4158" s="77"/>
      <c r="AC4158" s="77"/>
      <c r="AD4158" s="77"/>
      <c r="AE4158" s="77"/>
      <c r="AF4158" s="77"/>
      <c r="AG4158" s="77"/>
      <c r="AH4158" s="77"/>
      <c r="AI4158" s="77"/>
      <c r="AJ4158" s="10"/>
      <c r="AU4158" s="28"/>
    </row>
    <row r="4159" spans="1:47" ht="10.7" customHeight="1" x14ac:dyDescent="0.15">
      <c r="A4159" s="88"/>
      <c r="B4159" s="89"/>
      <c r="C4159" s="89"/>
      <c r="D4159" s="89"/>
      <c r="E4159" s="89"/>
      <c r="F4159" s="89"/>
      <c r="G4159" s="89"/>
      <c r="H4159" s="89"/>
      <c r="I4159" s="89"/>
      <c r="J4159" s="89"/>
      <c r="K4159" s="89"/>
      <c r="L4159" s="89"/>
      <c r="M4159" s="89"/>
      <c r="N4159" s="89"/>
      <c r="O4159" s="89"/>
      <c r="P4159" s="89"/>
      <c r="Q4159" s="89"/>
      <c r="R4159" s="89"/>
      <c r="S4159" s="89"/>
      <c r="T4159" s="14"/>
      <c r="U4159" s="11"/>
      <c r="V4159" s="13"/>
      <c r="W4159" s="78"/>
      <c r="X4159" s="78"/>
      <c r="Y4159" s="78"/>
      <c r="Z4159" s="78"/>
      <c r="AA4159" s="78"/>
      <c r="AB4159" s="78"/>
      <c r="AC4159" s="78"/>
      <c r="AD4159" s="78"/>
      <c r="AE4159" s="78"/>
      <c r="AF4159" s="78"/>
      <c r="AG4159" s="78"/>
      <c r="AH4159" s="78"/>
      <c r="AI4159" s="78"/>
      <c r="AJ4159" s="26"/>
      <c r="AK4159" s="11"/>
      <c r="AL4159" s="11"/>
      <c r="AM4159" s="11"/>
      <c r="AN4159" s="11"/>
      <c r="AO4159" s="11"/>
      <c r="AP4159" s="11"/>
      <c r="AQ4159" s="11"/>
      <c r="AR4159" s="11"/>
      <c r="AS4159" s="11"/>
      <c r="AT4159" s="11"/>
      <c r="AU4159" s="29"/>
    </row>
    <row r="4160" spans="1:47" ht="10.7" customHeight="1" x14ac:dyDescent="0.15">
      <c r="A4160" s="88"/>
      <c r="B4160" s="89"/>
      <c r="C4160" s="89"/>
      <c r="D4160" s="89"/>
      <c r="E4160" s="89"/>
      <c r="F4160" s="89"/>
      <c r="G4160" s="89"/>
      <c r="H4160" s="89"/>
      <c r="I4160" s="89"/>
      <c r="J4160" s="89"/>
      <c r="K4160" s="89"/>
      <c r="L4160" s="89"/>
      <c r="M4160" s="89"/>
      <c r="N4160" s="89"/>
      <c r="O4160" s="89"/>
      <c r="P4160" s="89"/>
      <c r="Q4160" s="89"/>
      <c r="R4160" s="89"/>
      <c r="S4160" s="89"/>
      <c r="T4160" s="18"/>
      <c r="V4160" s="15"/>
      <c r="W4160" s="77"/>
      <c r="X4160" s="77"/>
      <c r="Y4160" s="77"/>
      <c r="Z4160" s="77"/>
      <c r="AA4160" s="77"/>
      <c r="AB4160" s="77"/>
      <c r="AC4160" s="77"/>
      <c r="AD4160" s="77"/>
      <c r="AE4160" s="77"/>
      <c r="AF4160" s="77"/>
      <c r="AG4160" s="77"/>
      <c r="AH4160" s="77"/>
      <c r="AI4160" s="77"/>
      <c r="AJ4160" s="10"/>
      <c r="AU4160" s="28"/>
    </row>
    <row r="4161" spans="1:47" ht="10.7" customHeight="1" x14ac:dyDescent="0.15">
      <c r="A4161" s="88"/>
      <c r="B4161" s="89"/>
      <c r="C4161" s="89"/>
      <c r="D4161" s="89"/>
      <c r="E4161" s="89"/>
      <c r="F4161" s="89"/>
      <c r="G4161" s="89"/>
      <c r="H4161" s="89"/>
      <c r="I4161" s="89"/>
      <c r="J4161" s="89"/>
      <c r="K4161" s="89"/>
      <c r="L4161" s="89"/>
      <c r="M4161" s="89"/>
      <c r="N4161" s="89"/>
      <c r="O4161" s="89"/>
      <c r="P4161" s="89"/>
      <c r="Q4161" s="89"/>
      <c r="R4161" s="89"/>
      <c r="S4161" s="89"/>
      <c r="T4161" s="18"/>
      <c r="V4161" s="15"/>
      <c r="W4161" s="77"/>
      <c r="X4161" s="77"/>
      <c r="Y4161" s="77"/>
      <c r="Z4161" s="77"/>
      <c r="AA4161" s="77"/>
      <c r="AB4161" s="77"/>
      <c r="AC4161" s="77"/>
      <c r="AD4161" s="77"/>
      <c r="AE4161" s="77"/>
      <c r="AF4161" s="77"/>
      <c r="AG4161" s="77"/>
      <c r="AH4161" s="77"/>
      <c r="AI4161" s="77"/>
      <c r="AJ4161" s="10"/>
      <c r="AU4161" s="28"/>
    </row>
    <row r="4162" spans="1:47" ht="10.7" customHeight="1" x14ac:dyDescent="0.15">
      <c r="A4162" s="88"/>
      <c r="B4162" s="89"/>
      <c r="C4162" s="89"/>
      <c r="D4162" s="89"/>
      <c r="E4162" s="89"/>
      <c r="F4162" s="89"/>
      <c r="G4162" s="89"/>
      <c r="H4162" s="89"/>
      <c r="I4162" s="89"/>
      <c r="J4162" s="89"/>
      <c r="K4162" s="89"/>
      <c r="L4162" s="89"/>
      <c r="M4162" s="89"/>
      <c r="N4162" s="89"/>
      <c r="O4162" s="89"/>
      <c r="P4162" s="89"/>
      <c r="Q4162" s="89"/>
      <c r="R4162" s="89"/>
      <c r="S4162" s="89"/>
      <c r="T4162" s="70"/>
      <c r="U4162" s="71"/>
      <c r="V4162" s="72"/>
      <c r="W4162" s="76"/>
      <c r="X4162" s="76"/>
      <c r="Y4162" s="76"/>
      <c r="Z4162" s="76"/>
      <c r="AA4162" s="76"/>
      <c r="AB4162" s="76"/>
      <c r="AC4162" s="76"/>
      <c r="AD4162" s="76"/>
      <c r="AE4162" s="77"/>
      <c r="AF4162" s="77"/>
      <c r="AG4162" s="77"/>
      <c r="AH4162" s="77"/>
      <c r="AI4162" s="77"/>
      <c r="AJ4162" s="27"/>
      <c r="AK4162" s="12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30"/>
    </row>
    <row r="4163" spans="1:47" ht="10.7" customHeight="1" x14ac:dyDescent="0.15">
      <c r="A4163" s="88"/>
      <c r="B4163" s="89"/>
      <c r="C4163" s="89"/>
      <c r="D4163" s="89"/>
      <c r="E4163" s="89"/>
      <c r="F4163" s="89"/>
      <c r="G4163" s="89"/>
      <c r="H4163" s="89"/>
      <c r="I4163" s="89"/>
      <c r="J4163" s="89"/>
      <c r="K4163" s="89"/>
      <c r="L4163" s="89"/>
      <c r="M4163" s="89"/>
      <c r="N4163" s="89"/>
      <c r="O4163" s="89"/>
      <c r="P4163" s="89"/>
      <c r="Q4163" s="89"/>
      <c r="R4163" s="89"/>
      <c r="S4163" s="89"/>
      <c r="T4163" s="18"/>
      <c r="V4163" s="15"/>
      <c r="W4163" s="77"/>
      <c r="X4163" s="77"/>
      <c r="Y4163" s="77"/>
      <c r="Z4163" s="77"/>
      <c r="AA4163" s="77"/>
      <c r="AB4163" s="77"/>
      <c r="AC4163" s="77"/>
      <c r="AD4163" s="77"/>
      <c r="AE4163" s="78"/>
      <c r="AF4163" s="78"/>
      <c r="AG4163" s="78"/>
      <c r="AH4163" s="78"/>
      <c r="AI4163" s="78"/>
      <c r="AJ4163" s="10"/>
      <c r="AU4163" s="28"/>
    </row>
    <row r="4164" spans="1:47" ht="10.7" customHeight="1" x14ac:dyDescent="0.15">
      <c r="A4164" s="88"/>
      <c r="B4164" s="89"/>
      <c r="C4164" s="89"/>
      <c r="D4164" s="89"/>
      <c r="E4164" s="89"/>
      <c r="F4164" s="89"/>
      <c r="G4164" s="89"/>
      <c r="H4164" s="89"/>
      <c r="I4164" s="89"/>
      <c r="J4164" s="89"/>
      <c r="K4164" s="89"/>
      <c r="L4164" s="89"/>
      <c r="M4164" s="89"/>
      <c r="N4164" s="89"/>
      <c r="O4164" s="89"/>
      <c r="P4164" s="89"/>
      <c r="Q4164" s="89"/>
      <c r="R4164" s="89"/>
      <c r="S4164" s="89"/>
      <c r="T4164" s="18"/>
      <c r="V4164" s="15"/>
      <c r="W4164" s="77"/>
      <c r="X4164" s="77"/>
      <c r="Y4164" s="77"/>
      <c r="Z4164" s="77"/>
      <c r="AA4164" s="77"/>
      <c r="AB4164" s="77"/>
      <c r="AC4164" s="77"/>
      <c r="AD4164" s="77"/>
      <c r="AE4164" s="77"/>
      <c r="AF4164" s="77"/>
      <c r="AG4164" s="77"/>
      <c r="AH4164" s="77"/>
      <c r="AI4164" s="77"/>
      <c r="AJ4164" s="10"/>
      <c r="AU4164" s="28"/>
    </row>
    <row r="4165" spans="1:47" ht="10.7" customHeight="1" x14ac:dyDescent="0.15">
      <c r="A4165" s="88"/>
      <c r="B4165" s="89"/>
      <c r="C4165" s="89"/>
      <c r="D4165" s="89"/>
      <c r="E4165" s="89"/>
      <c r="F4165" s="89"/>
      <c r="G4165" s="89"/>
      <c r="H4165" s="89"/>
      <c r="I4165" s="89"/>
      <c r="J4165" s="89"/>
      <c r="K4165" s="89"/>
      <c r="L4165" s="89"/>
      <c r="M4165" s="89"/>
      <c r="N4165" s="89"/>
      <c r="O4165" s="89"/>
      <c r="P4165" s="89"/>
      <c r="Q4165" s="89"/>
      <c r="R4165" s="89"/>
      <c r="S4165" s="89"/>
      <c r="T4165" s="18"/>
      <c r="V4165" s="15"/>
      <c r="W4165" s="77"/>
      <c r="X4165" s="77"/>
      <c r="Y4165" s="77"/>
      <c r="Z4165" s="77"/>
      <c r="AA4165" s="77"/>
      <c r="AB4165" s="77"/>
      <c r="AC4165" s="77"/>
      <c r="AD4165" s="77"/>
      <c r="AE4165" s="77"/>
      <c r="AF4165" s="77"/>
      <c r="AG4165" s="77"/>
      <c r="AH4165" s="77"/>
      <c r="AI4165" s="77"/>
      <c r="AJ4165" s="10"/>
      <c r="AU4165" s="28"/>
    </row>
    <row r="4166" spans="1:47" ht="10.7" customHeight="1" x14ac:dyDescent="0.15">
      <c r="A4166" s="88"/>
      <c r="B4166" s="89"/>
      <c r="C4166" s="89"/>
      <c r="D4166" s="89"/>
      <c r="E4166" s="89"/>
      <c r="F4166" s="89"/>
      <c r="G4166" s="89"/>
      <c r="H4166" s="89"/>
      <c r="I4166" s="89"/>
      <c r="J4166" s="89"/>
      <c r="K4166" s="89"/>
      <c r="L4166" s="89"/>
      <c r="M4166" s="89"/>
      <c r="N4166" s="89"/>
      <c r="O4166" s="89"/>
      <c r="P4166" s="89"/>
      <c r="Q4166" s="89"/>
      <c r="R4166" s="89"/>
      <c r="S4166" s="89"/>
      <c r="T4166" s="70"/>
      <c r="U4166" s="71"/>
      <c r="V4166" s="72"/>
      <c r="W4166" s="76"/>
      <c r="X4166" s="76"/>
      <c r="Y4166" s="76"/>
      <c r="Z4166" s="76"/>
      <c r="AA4166" s="76"/>
      <c r="AB4166" s="76"/>
      <c r="AC4166" s="76"/>
      <c r="AD4166" s="76"/>
      <c r="AE4166" s="77"/>
      <c r="AF4166" s="77"/>
      <c r="AG4166" s="77"/>
      <c r="AH4166" s="77"/>
      <c r="AI4166" s="77"/>
      <c r="AJ4166" s="27"/>
      <c r="AK4166" s="12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30"/>
    </row>
    <row r="4167" spans="1:47" ht="10.7" customHeight="1" x14ac:dyDescent="0.15">
      <c r="A4167" s="88"/>
      <c r="B4167" s="89"/>
      <c r="C4167" s="89"/>
      <c r="D4167" s="89"/>
      <c r="E4167" s="89"/>
      <c r="F4167" s="89"/>
      <c r="G4167" s="89"/>
      <c r="H4167" s="89"/>
      <c r="I4167" s="89"/>
      <c r="J4167" s="89"/>
      <c r="K4167" s="89"/>
      <c r="L4167" s="89"/>
      <c r="M4167" s="89"/>
      <c r="N4167" s="89"/>
      <c r="O4167" s="89"/>
      <c r="P4167" s="89"/>
      <c r="Q4167" s="89"/>
      <c r="R4167" s="89"/>
      <c r="S4167" s="89"/>
      <c r="T4167" s="18"/>
      <c r="V4167" s="15"/>
      <c r="W4167" s="77"/>
      <c r="X4167" s="77"/>
      <c r="Y4167" s="77"/>
      <c r="Z4167" s="77"/>
      <c r="AA4167" s="77"/>
      <c r="AB4167" s="77"/>
      <c r="AC4167" s="77"/>
      <c r="AD4167" s="77"/>
      <c r="AE4167" s="78"/>
      <c r="AF4167" s="78"/>
      <c r="AG4167" s="78"/>
      <c r="AH4167" s="78"/>
      <c r="AI4167" s="78"/>
      <c r="AJ4167" s="10"/>
      <c r="AU4167" s="28"/>
    </row>
    <row r="4168" spans="1:47" ht="10.7" customHeight="1" x14ac:dyDescent="0.15">
      <c r="A4168" s="88"/>
      <c r="B4168" s="89"/>
      <c r="C4168" s="89"/>
      <c r="D4168" s="89"/>
      <c r="E4168" s="89"/>
      <c r="F4168" s="89"/>
      <c r="G4168" s="89"/>
      <c r="H4168" s="89"/>
      <c r="I4168" s="89"/>
      <c r="J4168" s="89"/>
      <c r="K4168" s="89"/>
      <c r="L4168" s="89"/>
      <c r="M4168" s="89"/>
      <c r="N4168" s="89"/>
      <c r="O4168" s="89"/>
      <c r="P4168" s="89"/>
      <c r="Q4168" s="89"/>
      <c r="R4168" s="89"/>
      <c r="S4168" s="89"/>
      <c r="T4168" s="18"/>
      <c r="V4168" s="15"/>
      <c r="W4168" s="77"/>
      <c r="X4168" s="77"/>
      <c r="Y4168" s="77"/>
      <c r="Z4168" s="77"/>
      <c r="AA4168" s="77"/>
      <c r="AB4168" s="77"/>
      <c r="AC4168" s="77"/>
      <c r="AD4168" s="77"/>
      <c r="AE4168" s="77"/>
      <c r="AF4168" s="77"/>
      <c r="AG4168" s="77"/>
      <c r="AH4168" s="77"/>
      <c r="AI4168" s="77"/>
      <c r="AJ4168" s="10"/>
      <c r="AU4168" s="28"/>
    </row>
    <row r="4169" spans="1:47" ht="10.7" customHeight="1" x14ac:dyDescent="0.15">
      <c r="A4169" s="88"/>
      <c r="B4169" s="89"/>
      <c r="C4169" s="89"/>
      <c r="D4169" s="89"/>
      <c r="E4169" s="89"/>
      <c r="F4169" s="89"/>
      <c r="G4169" s="89"/>
      <c r="H4169" s="89"/>
      <c r="I4169" s="89"/>
      <c r="J4169" s="89"/>
      <c r="K4169" s="89"/>
      <c r="L4169" s="89"/>
      <c r="M4169" s="89"/>
      <c r="N4169" s="89"/>
      <c r="O4169" s="89"/>
      <c r="P4169" s="89"/>
      <c r="Q4169" s="89"/>
      <c r="R4169" s="89"/>
      <c r="S4169" s="89"/>
      <c r="T4169" s="18"/>
      <c r="V4169" s="15"/>
      <c r="W4169" s="77"/>
      <c r="X4169" s="77"/>
      <c r="Y4169" s="77"/>
      <c r="Z4169" s="77"/>
      <c r="AA4169" s="77"/>
      <c r="AB4169" s="77"/>
      <c r="AC4169" s="77"/>
      <c r="AD4169" s="77"/>
      <c r="AE4169" s="77"/>
      <c r="AF4169" s="77"/>
      <c r="AG4169" s="77"/>
      <c r="AH4169" s="77"/>
      <c r="AI4169" s="77"/>
      <c r="AJ4169" s="10"/>
      <c r="AU4169" s="28"/>
    </row>
    <row r="4170" spans="1:47" ht="10.7" customHeight="1" x14ac:dyDescent="0.15">
      <c r="A4170" s="88"/>
      <c r="B4170" s="89"/>
      <c r="C4170" s="89"/>
      <c r="D4170" s="89"/>
      <c r="E4170" s="89"/>
      <c r="F4170" s="89"/>
      <c r="G4170" s="89"/>
      <c r="H4170" s="89"/>
      <c r="I4170" s="89"/>
      <c r="J4170" s="89"/>
      <c r="K4170" s="89"/>
      <c r="L4170" s="89"/>
      <c r="M4170" s="89"/>
      <c r="N4170" s="89"/>
      <c r="O4170" s="89"/>
      <c r="P4170" s="89"/>
      <c r="Q4170" s="89"/>
      <c r="R4170" s="89"/>
      <c r="S4170" s="89"/>
      <c r="T4170" s="70"/>
      <c r="U4170" s="71"/>
      <c r="V4170" s="72"/>
      <c r="W4170" s="76"/>
      <c r="X4170" s="76"/>
      <c r="Y4170" s="76"/>
      <c r="Z4170" s="76"/>
      <c r="AA4170" s="76"/>
      <c r="AB4170" s="76"/>
      <c r="AC4170" s="76"/>
      <c r="AD4170" s="76"/>
      <c r="AE4170" s="77"/>
      <c r="AF4170" s="77"/>
      <c r="AG4170" s="77"/>
      <c r="AH4170" s="77"/>
      <c r="AI4170" s="77"/>
      <c r="AJ4170" s="27"/>
      <c r="AK4170" s="12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30"/>
    </row>
    <row r="4171" spans="1:47" ht="10.7" customHeight="1" x14ac:dyDescent="0.15">
      <c r="A4171" s="88"/>
      <c r="B4171" s="89"/>
      <c r="C4171" s="89"/>
      <c r="D4171" s="89"/>
      <c r="E4171" s="89"/>
      <c r="F4171" s="89"/>
      <c r="G4171" s="89"/>
      <c r="H4171" s="89"/>
      <c r="I4171" s="89"/>
      <c r="J4171" s="89"/>
      <c r="K4171" s="89"/>
      <c r="L4171" s="89"/>
      <c r="M4171" s="89"/>
      <c r="N4171" s="89"/>
      <c r="O4171" s="89"/>
      <c r="P4171" s="89"/>
      <c r="Q4171" s="89"/>
      <c r="R4171" s="89"/>
      <c r="S4171" s="89"/>
      <c r="T4171" s="18"/>
      <c r="V4171" s="15"/>
      <c r="W4171" s="77"/>
      <c r="X4171" s="77"/>
      <c r="Y4171" s="77"/>
      <c r="Z4171" s="77"/>
      <c r="AA4171" s="77"/>
      <c r="AB4171" s="77"/>
      <c r="AC4171" s="77"/>
      <c r="AD4171" s="77"/>
      <c r="AE4171" s="78"/>
      <c r="AF4171" s="78"/>
      <c r="AG4171" s="78"/>
      <c r="AH4171" s="78"/>
      <c r="AI4171" s="78"/>
      <c r="AJ4171" s="10"/>
      <c r="AU4171" s="28"/>
    </row>
    <row r="4172" spans="1:47" ht="10.7" customHeight="1" x14ac:dyDescent="0.15">
      <c r="A4172" s="88"/>
      <c r="B4172" s="89"/>
      <c r="C4172" s="89"/>
      <c r="D4172" s="89"/>
      <c r="E4172" s="89"/>
      <c r="F4172" s="89"/>
      <c r="G4172" s="89"/>
      <c r="H4172" s="89"/>
      <c r="I4172" s="89"/>
      <c r="J4172" s="89"/>
      <c r="K4172" s="89"/>
      <c r="L4172" s="89"/>
      <c r="M4172" s="89"/>
      <c r="N4172" s="89"/>
      <c r="O4172" s="89"/>
      <c r="P4172" s="89"/>
      <c r="Q4172" s="89"/>
      <c r="R4172" s="89"/>
      <c r="S4172" s="89"/>
      <c r="T4172" s="18"/>
      <c r="V4172" s="15"/>
      <c r="W4172" s="77"/>
      <c r="X4172" s="77"/>
      <c r="Y4172" s="77"/>
      <c r="Z4172" s="77"/>
      <c r="AA4172" s="77"/>
      <c r="AB4172" s="77"/>
      <c r="AC4172" s="77"/>
      <c r="AD4172" s="77"/>
      <c r="AE4172" s="77"/>
      <c r="AF4172" s="77"/>
      <c r="AG4172" s="77"/>
      <c r="AH4172" s="77"/>
      <c r="AI4172" s="77"/>
      <c r="AJ4172" s="10"/>
      <c r="AU4172" s="28"/>
    </row>
    <row r="4173" spans="1:47" ht="10.7" customHeight="1" x14ac:dyDescent="0.15">
      <c r="A4173" s="88"/>
      <c r="B4173" s="89"/>
      <c r="C4173" s="89"/>
      <c r="D4173" s="89"/>
      <c r="E4173" s="89"/>
      <c r="F4173" s="89"/>
      <c r="G4173" s="89"/>
      <c r="H4173" s="89"/>
      <c r="I4173" s="89"/>
      <c r="J4173" s="89"/>
      <c r="K4173" s="89"/>
      <c r="L4173" s="89"/>
      <c r="M4173" s="89"/>
      <c r="N4173" s="89"/>
      <c r="O4173" s="89"/>
      <c r="P4173" s="89"/>
      <c r="Q4173" s="89"/>
      <c r="R4173" s="89"/>
      <c r="S4173" s="89"/>
      <c r="T4173" s="18"/>
      <c r="V4173" s="15"/>
      <c r="W4173" s="77"/>
      <c r="X4173" s="77"/>
      <c r="Y4173" s="77"/>
      <c r="Z4173" s="77"/>
      <c r="AA4173" s="77"/>
      <c r="AB4173" s="77"/>
      <c r="AC4173" s="77"/>
      <c r="AD4173" s="77"/>
      <c r="AE4173" s="77"/>
      <c r="AF4173" s="77"/>
      <c r="AG4173" s="77"/>
      <c r="AH4173" s="77"/>
      <c r="AI4173" s="77"/>
      <c r="AJ4173" s="10"/>
      <c r="AU4173" s="28"/>
    </row>
    <row r="4174" spans="1:47" ht="10.7" customHeight="1" x14ac:dyDescent="0.15">
      <c r="A4174" s="88"/>
      <c r="B4174" s="89"/>
      <c r="C4174" s="89"/>
      <c r="D4174" s="89"/>
      <c r="E4174" s="89"/>
      <c r="F4174" s="89"/>
      <c r="G4174" s="89"/>
      <c r="H4174" s="89"/>
      <c r="I4174" s="89"/>
      <c r="J4174" s="89"/>
      <c r="K4174" s="89"/>
      <c r="L4174" s="89"/>
      <c r="M4174" s="89"/>
      <c r="N4174" s="89"/>
      <c r="O4174" s="89"/>
      <c r="P4174" s="89"/>
      <c r="Q4174" s="89"/>
      <c r="R4174" s="89"/>
      <c r="S4174" s="89"/>
      <c r="T4174" s="70"/>
      <c r="U4174" s="71"/>
      <c r="V4174" s="72"/>
      <c r="W4174" s="76"/>
      <c r="X4174" s="76"/>
      <c r="Y4174" s="76"/>
      <c r="Z4174" s="76"/>
      <c r="AA4174" s="76"/>
      <c r="AB4174" s="76"/>
      <c r="AC4174" s="76"/>
      <c r="AD4174" s="76"/>
      <c r="AE4174" s="77"/>
      <c r="AF4174" s="77"/>
      <c r="AG4174" s="77"/>
      <c r="AH4174" s="77"/>
      <c r="AI4174" s="77"/>
      <c r="AJ4174" s="27"/>
      <c r="AK4174" s="12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30"/>
    </row>
    <row r="4175" spans="1:47" ht="10.7" customHeight="1" x14ac:dyDescent="0.15">
      <c r="A4175" s="88"/>
      <c r="B4175" s="89"/>
      <c r="C4175" s="89"/>
      <c r="D4175" s="89"/>
      <c r="E4175" s="89"/>
      <c r="F4175" s="89"/>
      <c r="G4175" s="89"/>
      <c r="H4175" s="89"/>
      <c r="I4175" s="89"/>
      <c r="J4175" s="89"/>
      <c r="K4175" s="89"/>
      <c r="L4175" s="89"/>
      <c r="M4175" s="89"/>
      <c r="N4175" s="89"/>
      <c r="O4175" s="89"/>
      <c r="P4175" s="89"/>
      <c r="Q4175" s="89"/>
      <c r="R4175" s="89"/>
      <c r="S4175" s="89"/>
      <c r="T4175" s="18"/>
      <c r="V4175" s="15"/>
      <c r="W4175" s="77"/>
      <c r="X4175" s="77"/>
      <c r="Y4175" s="77"/>
      <c r="Z4175" s="77"/>
      <c r="AA4175" s="77"/>
      <c r="AB4175" s="77"/>
      <c r="AC4175" s="77"/>
      <c r="AD4175" s="77"/>
      <c r="AE4175" s="78"/>
      <c r="AF4175" s="78"/>
      <c r="AG4175" s="78"/>
      <c r="AH4175" s="78"/>
      <c r="AI4175" s="78"/>
      <c r="AJ4175" s="10"/>
      <c r="AU4175" s="28"/>
    </row>
    <row r="4176" spans="1:47" ht="10.7" customHeight="1" x14ac:dyDescent="0.15">
      <c r="A4176" s="88"/>
      <c r="B4176" s="89"/>
      <c r="C4176" s="89"/>
      <c r="D4176" s="89"/>
      <c r="E4176" s="89"/>
      <c r="F4176" s="89"/>
      <c r="G4176" s="89"/>
      <c r="H4176" s="89"/>
      <c r="I4176" s="89"/>
      <c r="J4176" s="89"/>
      <c r="K4176" s="89"/>
      <c r="L4176" s="89"/>
      <c r="M4176" s="89"/>
      <c r="N4176" s="89"/>
      <c r="O4176" s="89"/>
      <c r="P4176" s="89"/>
      <c r="Q4176" s="89"/>
      <c r="R4176" s="89"/>
      <c r="S4176" s="89"/>
      <c r="T4176" s="18"/>
      <c r="V4176" s="15"/>
      <c r="W4176" s="77"/>
      <c r="X4176" s="77"/>
      <c r="Y4176" s="77"/>
      <c r="Z4176" s="77"/>
      <c r="AA4176" s="77"/>
      <c r="AB4176" s="77"/>
      <c r="AC4176" s="77"/>
      <c r="AD4176" s="77"/>
      <c r="AE4176" s="77"/>
      <c r="AF4176" s="77"/>
      <c r="AG4176" s="77"/>
      <c r="AH4176" s="77"/>
      <c r="AI4176" s="77"/>
      <c r="AJ4176" s="10"/>
      <c r="AU4176" s="28"/>
    </row>
    <row r="4177" spans="1:47" ht="10.7" customHeight="1" x14ac:dyDescent="0.15">
      <c r="A4177" s="88"/>
      <c r="B4177" s="89"/>
      <c r="C4177" s="89"/>
      <c r="D4177" s="89"/>
      <c r="E4177" s="89"/>
      <c r="F4177" s="89"/>
      <c r="G4177" s="89"/>
      <c r="H4177" s="89"/>
      <c r="I4177" s="89"/>
      <c r="J4177" s="89"/>
      <c r="K4177" s="89"/>
      <c r="L4177" s="89"/>
      <c r="M4177" s="89"/>
      <c r="N4177" s="89"/>
      <c r="O4177" s="89"/>
      <c r="P4177" s="89"/>
      <c r="Q4177" s="89"/>
      <c r="R4177" s="89"/>
      <c r="S4177" s="89"/>
      <c r="T4177" s="18"/>
      <c r="V4177" s="15"/>
      <c r="W4177" s="77"/>
      <c r="X4177" s="77"/>
      <c r="Y4177" s="77"/>
      <c r="Z4177" s="77"/>
      <c r="AA4177" s="77"/>
      <c r="AB4177" s="77"/>
      <c r="AC4177" s="77"/>
      <c r="AD4177" s="77"/>
      <c r="AE4177" s="77"/>
      <c r="AF4177" s="77"/>
      <c r="AG4177" s="77"/>
      <c r="AH4177" s="77"/>
      <c r="AI4177" s="77"/>
      <c r="AJ4177" s="10"/>
      <c r="AU4177" s="28"/>
    </row>
    <row r="4178" spans="1:47" ht="10.7" customHeight="1" x14ac:dyDescent="0.15">
      <c r="A4178" s="88"/>
      <c r="B4178" s="89"/>
      <c r="C4178" s="89"/>
      <c r="D4178" s="89"/>
      <c r="E4178" s="89"/>
      <c r="F4178" s="89"/>
      <c r="G4178" s="89"/>
      <c r="H4178" s="89"/>
      <c r="I4178" s="89"/>
      <c r="J4178" s="89"/>
      <c r="K4178" s="89"/>
      <c r="L4178" s="89"/>
      <c r="M4178" s="89"/>
      <c r="N4178" s="89"/>
      <c r="O4178" s="89"/>
      <c r="P4178" s="89"/>
      <c r="Q4178" s="89"/>
      <c r="R4178" s="89"/>
      <c r="S4178" s="89"/>
      <c r="T4178" s="70"/>
      <c r="U4178" s="71"/>
      <c r="V4178" s="72"/>
      <c r="W4178" s="76"/>
      <c r="X4178" s="76"/>
      <c r="Y4178" s="76"/>
      <c r="Z4178" s="76"/>
      <c r="AA4178" s="76"/>
      <c r="AB4178" s="76"/>
      <c r="AC4178" s="76"/>
      <c r="AD4178" s="76"/>
      <c r="AE4178" s="76"/>
      <c r="AF4178" s="76"/>
      <c r="AG4178" s="76"/>
      <c r="AH4178" s="76"/>
      <c r="AI4178" s="76"/>
      <c r="AJ4178" s="27"/>
      <c r="AK4178" s="12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30"/>
    </row>
    <row r="4179" spans="1:47" ht="10.7" customHeight="1" x14ac:dyDescent="0.15">
      <c r="A4179" s="88"/>
      <c r="B4179" s="89"/>
      <c r="C4179" s="89"/>
      <c r="D4179" s="89"/>
      <c r="E4179" s="89"/>
      <c r="F4179" s="89"/>
      <c r="G4179" s="89"/>
      <c r="H4179" s="89"/>
      <c r="I4179" s="89"/>
      <c r="J4179" s="89"/>
      <c r="K4179" s="89"/>
      <c r="L4179" s="89"/>
      <c r="M4179" s="89"/>
      <c r="N4179" s="89"/>
      <c r="O4179" s="89"/>
      <c r="P4179" s="89"/>
      <c r="Q4179" s="89"/>
      <c r="R4179" s="89"/>
      <c r="S4179" s="89"/>
      <c r="T4179" s="18"/>
      <c r="V4179" s="15"/>
      <c r="W4179" s="77"/>
      <c r="X4179" s="77"/>
      <c r="Y4179" s="77"/>
      <c r="Z4179" s="77"/>
      <c r="AA4179" s="77"/>
      <c r="AB4179" s="77"/>
      <c r="AC4179" s="77"/>
      <c r="AD4179" s="77"/>
      <c r="AE4179" s="77"/>
      <c r="AF4179" s="77"/>
      <c r="AG4179" s="77"/>
      <c r="AH4179" s="77"/>
      <c r="AI4179" s="77"/>
      <c r="AJ4179" s="10"/>
      <c r="AU4179" s="28"/>
    </row>
    <row r="4180" spans="1:47" ht="10.7" customHeight="1" x14ac:dyDescent="0.15">
      <c r="A4180" s="88"/>
      <c r="B4180" s="89"/>
      <c r="C4180" s="89"/>
      <c r="D4180" s="89"/>
      <c r="E4180" s="89"/>
      <c r="F4180" s="89"/>
      <c r="G4180" s="89"/>
      <c r="H4180" s="89"/>
      <c r="I4180" s="89"/>
      <c r="J4180" s="89"/>
      <c r="K4180" s="89"/>
      <c r="L4180" s="89"/>
      <c r="M4180" s="89"/>
      <c r="N4180" s="89"/>
      <c r="O4180" s="89"/>
      <c r="P4180" s="89"/>
      <c r="Q4180" s="89"/>
      <c r="R4180" s="89"/>
      <c r="S4180" s="89"/>
      <c r="T4180" s="18"/>
      <c r="V4180" s="15"/>
      <c r="W4180" s="77"/>
      <c r="X4180" s="77"/>
      <c r="Y4180" s="77"/>
      <c r="Z4180" s="77"/>
      <c r="AA4180" s="77"/>
      <c r="AB4180" s="77"/>
      <c r="AC4180" s="77"/>
      <c r="AD4180" s="77"/>
      <c r="AE4180" s="77"/>
      <c r="AF4180" s="77"/>
      <c r="AG4180" s="77"/>
      <c r="AH4180" s="77"/>
      <c r="AI4180" s="77"/>
      <c r="AJ4180" s="10"/>
      <c r="AU4180" s="28"/>
    </row>
    <row r="4181" spans="1:47" ht="10.7" customHeight="1" x14ac:dyDescent="0.15">
      <c r="A4181" s="88"/>
      <c r="B4181" s="89"/>
      <c r="C4181" s="89"/>
      <c r="D4181" s="89"/>
      <c r="E4181" s="89"/>
      <c r="F4181" s="89"/>
      <c r="G4181" s="89"/>
      <c r="H4181" s="89"/>
      <c r="I4181" s="89"/>
      <c r="J4181" s="89"/>
      <c r="K4181" s="89"/>
      <c r="L4181" s="89"/>
      <c r="M4181" s="89"/>
      <c r="N4181" s="89"/>
      <c r="O4181" s="89"/>
      <c r="P4181" s="89"/>
      <c r="Q4181" s="89"/>
      <c r="R4181" s="89"/>
      <c r="S4181" s="89"/>
      <c r="T4181" s="18"/>
      <c r="V4181" s="15"/>
      <c r="W4181" s="77"/>
      <c r="X4181" s="77"/>
      <c r="Y4181" s="77"/>
      <c r="Z4181" s="77"/>
      <c r="AA4181" s="77"/>
      <c r="AB4181" s="77"/>
      <c r="AC4181" s="77"/>
      <c r="AD4181" s="77"/>
      <c r="AE4181" s="77"/>
      <c r="AF4181" s="77"/>
      <c r="AG4181" s="77"/>
      <c r="AH4181" s="77"/>
      <c r="AI4181" s="77"/>
      <c r="AJ4181" s="10"/>
      <c r="AU4181" s="28"/>
    </row>
    <row r="4182" spans="1:47" ht="10.7" customHeight="1" x14ac:dyDescent="0.15">
      <c r="A4182" s="90"/>
      <c r="B4182" s="91"/>
      <c r="C4182" s="91"/>
      <c r="D4182" s="91"/>
      <c r="E4182" s="91"/>
      <c r="F4182" s="91"/>
      <c r="G4182" s="91"/>
      <c r="H4182" s="91"/>
      <c r="I4182" s="91"/>
      <c r="J4182" s="91"/>
      <c r="K4182" s="91"/>
      <c r="L4182" s="91"/>
      <c r="M4182" s="91"/>
      <c r="N4182" s="91"/>
      <c r="O4182" s="91"/>
      <c r="P4182" s="91"/>
      <c r="Q4182" s="91"/>
      <c r="R4182" s="91"/>
      <c r="S4182" s="91"/>
      <c r="T4182" s="54"/>
      <c r="U4182" s="55"/>
      <c r="V4182" s="56"/>
      <c r="W4182" s="69"/>
      <c r="X4182" s="69"/>
      <c r="Y4182" s="69"/>
      <c r="Z4182" s="69"/>
      <c r="AA4182" s="69"/>
      <c r="AB4182" s="69"/>
      <c r="AC4182" s="69"/>
      <c r="AD4182" s="69"/>
      <c r="AE4182" s="69"/>
      <c r="AF4182" s="69"/>
      <c r="AG4182" s="69"/>
      <c r="AH4182" s="69"/>
      <c r="AI4182" s="69"/>
      <c r="AJ4182" s="32"/>
      <c r="AK4182" s="8"/>
      <c r="AL4182" s="8"/>
      <c r="AM4182" s="8"/>
      <c r="AN4182" s="8"/>
      <c r="AO4182" s="8"/>
      <c r="AP4182" s="8"/>
      <c r="AQ4182" s="8"/>
      <c r="AR4182" s="8"/>
      <c r="AS4182" s="8"/>
      <c r="AT4182" s="8"/>
      <c r="AU4182" s="31"/>
    </row>
    <row r="4184" spans="1:47" ht="10.7" customHeight="1" x14ac:dyDescent="0.15">
      <c r="A4184" s="8"/>
      <c r="B4184" s="8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  <c r="AH4184" s="8"/>
      <c r="AI4184" s="8"/>
      <c r="AJ4184" s="8"/>
      <c r="AK4184" s="8"/>
      <c r="AL4184" s="8"/>
      <c r="AM4184" s="8"/>
      <c r="AN4184" s="8"/>
      <c r="AO4184" s="8"/>
      <c r="AP4184" s="92"/>
      <c r="AQ4184" s="93"/>
      <c r="AR4184" s="93"/>
      <c r="AS4184" s="93"/>
      <c r="AT4184" s="93"/>
      <c r="AU4184" s="94"/>
    </row>
    <row r="4185" spans="1:47" ht="10.7" customHeight="1" x14ac:dyDescent="0.15">
      <c r="A4185" s="133" t="s">
        <v>575</v>
      </c>
      <c r="AE4185" s="134" t="s">
        <v>77</v>
      </c>
      <c r="AF4185" s="95"/>
      <c r="AG4185" s="95"/>
      <c r="AH4185" s="95"/>
      <c r="AI4185" s="95"/>
      <c r="AJ4185" s="118" t="s">
        <v>78</v>
      </c>
      <c r="AU4185" s="123" t="s">
        <v>335</v>
      </c>
    </row>
    <row r="4186" spans="1:47" ht="10.7" customHeight="1" x14ac:dyDescent="0.15">
      <c r="A4186" s="4"/>
      <c r="E4186" s="118" t="s">
        <v>196</v>
      </c>
      <c r="AU4186" s="6"/>
    </row>
    <row r="4187" spans="1:47" ht="10.7" customHeight="1" x14ac:dyDescent="0.15">
      <c r="A4187" s="7"/>
      <c r="B4187" s="8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  <c r="AH4187" s="8"/>
      <c r="AI4187" s="8"/>
      <c r="AJ4187" s="8"/>
      <c r="AK4187" s="8"/>
      <c r="AL4187" s="8"/>
      <c r="AM4187" s="8"/>
      <c r="AN4187" s="8"/>
      <c r="AO4187" s="8"/>
      <c r="AP4187" s="8"/>
      <c r="AQ4187" s="8"/>
      <c r="AR4187" s="8"/>
      <c r="AS4187" s="8"/>
      <c r="AT4187" s="8"/>
      <c r="AU4187" s="9"/>
    </row>
    <row r="4188" spans="1:47" ht="10.7" customHeight="1" x14ac:dyDescent="0.15">
      <c r="A4188" s="84" t="s">
        <v>20</v>
      </c>
      <c r="B4188" s="53"/>
      <c r="C4188" s="53"/>
      <c r="D4188" s="53"/>
      <c r="E4188" s="53"/>
      <c r="F4188" s="53"/>
      <c r="G4188" s="53"/>
      <c r="H4188" s="86"/>
      <c r="I4188" s="53" t="s">
        <v>19</v>
      </c>
      <c r="J4188" s="53"/>
      <c r="K4188" s="53"/>
      <c r="L4188" s="53"/>
      <c r="M4188" s="53"/>
      <c r="N4188" s="53"/>
      <c r="O4188" s="53"/>
      <c r="P4188" s="53"/>
      <c r="Q4188" s="53"/>
      <c r="R4188" s="53"/>
      <c r="S4188" s="86"/>
      <c r="T4188" s="82" t="s">
        <v>13</v>
      </c>
      <c r="U4188" s="82"/>
      <c r="V4188" s="82"/>
      <c r="W4188" s="82" t="s">
        <v>14</v>
      </c>
      <c r="X4188" s="82"/>
      <c r="Y4188" s="82"/>
      <c r="Z4188" s="82" t="s">
        <v>15</v>
      </c>
      <c r="AA4188" s="82"/>
      <c r="AB4188" s="82"/>
      <c r="AC4188" s="82"/>
      <c r="AD4188" s="82"/>
      <c r="AE4188" s="82" t="s">
        <v>16</v>
      </c>
      <c r="AF4188" s="82"/>
      <c r="AG4188" s="82"/>
      <c r="AH4188" s="82"/>
      <c r="AI4188" s="82"/>
      <c r="AJ4188" s="53" t="s">
        <v>18</v>
      </c>
      <c r="AK4188" s="53"/>
      <c r="AL4188" s="53"/>
      <c r="AM4188" s="53"/>
      <c r="AN4188" s="53"/>
      <c r="AO4188" s="53"/>
      <c r="AP4188" s="53"/>
      <c r="AQ4188" s="53"/>
      <c r="AR4188" s="53"/>
      <c r="AS4188" s="53"/>
      <c r="AT4188" s="53"/>
      <c r="AU4188" s="79"/>
    </row>
    <row r="4189" spans="1:47" ht="10.7" customHeight="1" x14ac:dyDescent="0.15">
      <c r="A4189" s="85"/>
      <c r="B4189" s="80"/>
      <c r="C4189" s="80"/>
      <c r="D4189" s="80"/>
      <c r="E4189" s="80"/>
      <c r="F4189" s="80"/>
      <c r="G4189" s="80"/>
      <c r="H4189" s="87"/>
      <c r="I4189" s="80"/>
      <c r="J4189" s="80"/>
      <c r="K4189" s="80"/>
      <c r="L4189" s="80"/>
      <c r="M4189" s="80"/>
      <c r="N4189" s="80"/>
      <c r="O4189" s="80"/>
      <c r="P4189" s="80"/>
      <c r="Q4189" s="80"/>
      <c r="R4189" s="80"/>
      <c r="S4189" s="87"/>
      <c r="T4189" s="83"/>
      <c r="U4189" s="83"/>
      <c r="V4189" s="83"/>
      <c r="W4189" s="83"/>
      <c r="X4189" s="83"/>
      <c r="Y4189" s="83"/>
      <c r="Z4189" s="83"/>
      <c r="AA4189" s="83"/>
      <c r="AB4189" s="83"/>
      <c r="AC4189" s="83"/>
      <c r="AD4189" s="83"/>
      <c r="AE4189" s="83"/>
      <c r="AF4189" s="83"/>
      <c r="AG4189" s="83"/>
      <c r="AH4189" s="83"/>
      <c r="AI4189" s="83"/>
      <c r="AJ4189" s="80"/>
      <c r="AK4189" s="80"/>
      <c r="AL4189" s="80"/>
      <c r="AM4189" s="80"/>
      <c r="AN4189" s="80"/>
      <c r="AO4189" s="80"/>
      <c r="AP4189" s="80"/>
      <c r="AQ4189" s="80"/>
      <c r="AR4189" s="80"/>
      <c r="AS4189" s="80"/>
      <c r="AT4189" s="80"/>
      <c r="AU4189" s="81"/>
    </row>
    <row r="4190" spans="1:47" ht="10.7" customHeight="1" x14ac:dyDescent="0.15">
      <c r="A4190" s="135" t="s">
        <v>441</v>
      </c>
      <c r="B4190" s="136"/>
      <c r="C4190" s="136"/>
      <c r="D4190" s="136"/>
      <c r="E4190" s="136"/>
      <c r="F4190" s="136"/>
      <c r="G4190" s="136"/>
      <c r="H4190" s="137"/>
      <c r="I4190" s="156" t="s">
        <v>576</v>
      </c>
      <c r="J4190" s="111"/>
      <c r="K4190" s="111"/>
      <c r="L4190" s="111"/>
      <c r="M4190" s="111"/>
      <c r="N4190" s="111"/>
      <c r="O4190" s="111"/>
      <c r="P4190" s="111"/>
      <c r="Q4190" s="111"/>
      <c r="R4190" s="111"/>
      <c r="S4190" s="111"/>
      <c r="T4190" s="16"/>
      <c r="U4190" s="2"/>
      <c r="V4190" s="17"/>
      <c r="W4190" s="77"/>
      <c r="X4190" s="77"/>
      <c r="Y4190" s="77"/>
      <c r="Z4190" s="77"/>
      <c r="AA4190" s="77"/>
      <c r="AB4190" s="77"/>
      <c r="AC4190" s="77"/>
      <c r="AD4190" s="77"/>
      <c r="AE4190" s="77"/>
      <c r="AF4190" s="77"/>
      <c r="AG4190" s="77"/>
      <c r="AH4190" s="77"/>
      <c r="AI4190" s="77"/>
      <c r="AJ4190" s="10"/>
      <c r="AU4190" s="28"/>
    </row>
    <row r="4191" spans="1:47" ht="10.7" customHeight="1" x14ac:dyDescent="0.15">
      <c r="A4191" s="138"/>
      <c r="B4191" s="139"/>
      <c r="C4191" s="139"/>
      <c r="D4191" s="139"/>
      <c r="E4191" s="139"/>
      <c r="F4191" s="139"/>
      <c r="G4191" s="139"/>
      <c r="H4191" s="140"/>
      <c r="I4191" s="89"/>
      <c r="J4191" s="89"/>
      <c r="K4191" s="89"/>
      <c r="L4191" s="89"/>
      <c r="M4191" s="89"/>
      <c r="N4191" s="89"/>
      <c r="O4191" s="89"/>
      <c r="P4191" s="89"/>
      <c r="Q4191" s="89"/>
      <c r="R4191" s="89"/>
      <c r="S4191" s="89"/>
      <c r="T4191" s="18"/>
      <c r="V4191" s="15"/>
      <c r="W4191" s="77"/>
      <c r="X4191" s="77"/>
      <c r="Y4191" s="77"/>
      <c r="Z4191" s="77"/>
      <c r="AA4191" s="77"/>
      <c r="AB4191" s="77"/>
      <c r="AC4191" s="77"/>
      <c r="AD4191" s="77"/>
      <c r="AE4191" s="77"/>
      <c r="AF4191" s="77"/>
      <c r="AG4191" s="77"/>
      <c r="AH4191" s="77"/>
      <c r="AI4191" s="77"/>
      <c r="AJ4191" s="10"/>
      <c r="AU4191" s="28"/>
    </row>
    <row r="4192" spans="1:47" ht="10.7" customHeight="1" x14ac:dyDescent="0.15">
      <c r="A4192" s="138"/>
      <c r="B4192" s="139"/>
      <c r="C4192" s="139"/>
      <c r="D4192" s="139"/>
      <c r="E4192" s="139"/>
      <c r="F4192" s="139"/>
      <c r="G4192" s="139"/>
      <c r="H4192" s="140"/>
      <c r="I4192" s="89"/>
      <c r="J4192" s="89"/>
      <c r="K4192" s="89"/>
      <c r="L4192" s="89"/>
      <c r="M4192" s="89"/>
      <c r="N4192" s="89"/>
      <c r="O4192" s="89"/>
      <c r="P4192" s="89"/>
      <c r="Q4192" s="89"/>
      <c r="R4192" s="89"/>
      <c r="S4192" s="89"/>
      <c r="T4192" s="18"/>
      <c r="V4192" s="15"/>
      <c r="W4192" s="77"/>
      <c r="X4192" s="77"/>
      <c r="Y4192" s="77"/>
      <c r="Z4192" s="77"/>
      <c r="AA4192" s="77"/>
      <c r="AB4192" s="77"/>
      <c r="AC4192" s="77"/>
      <c r="AD4192" s="77"/>
      <c r="AE4192" s="77"/>
      <c r="AF4192" s="77"/>
      <c r="AG4192" s="77"/>
      <c r="AH4192" s="77"/>
      <c r="AI4192" s="77"/>
      <c r="AJ4192" s="10"/>
      <c r="AU4192" s="28"/>
    </row>
    <row r="4193" spans="1:47" ht="10.7" customHeight="1" x14ac:dyDescent="0.15">
      <c r="A4193" s="141"/>
      <c r="B4193" s="142"/>
      <c r="C4193" s="142"/>
      <c r="D4193" s="142"/>
      <c r="E4193" s="142"/>
      <c r="F4193" s="142"/>
      <c r="G4193" s="142"/>
      <c r="H4193" s="143"/>
      <c r="I4193" s="89"/>
      <c r="J4193" s="89"/>
      <c r="K4193" s="89"/>
      <c r="L4193" s="89"/>
      <c r="M4193" s="89"/>
      <c r="N4193" s="89"/>
      <c r="O4193" s="89"/>
      <c r="P4193" s="89"/>
      <c r="Q4193" s="89"/>
      <c r="R4193" s="89"/>
      <c r="S4193" s="89"/>
      <c r="T4193" s="124" t="s">
        <v>433</v>
      </c>
      <c r="U4193" s="71"/>
      <c r="V4193" s="72"/>
      <c r="W4193" s="120" t="s">
        <v>385</v>
      </c>
      <c r="X4193" s="77"/>
      <c r="Y4193" s="77"/>
      <c r="Z4193" s="77"/>
      <c r="AA4193" s="77"/>
      <c r="AB4193" s="77"/>
      <c r="AC4193" s="77"/>
      <c r="AD4193" s="77"/>
      <c r="AE4193" s="77"/>
      <c r="AF4193" s="77"/>
      <c r="AG4193" s="77"/>
      <c r="AH4193" s="77"/>
      <c r="AI4193" s="77"/>
      <c r="AJ4193" s="10"/>
      <c r="AU4193" s="123" t="s">
        <v>273</v>
      </c>
    </row>
    <row r="4194" spans="1:47" ht="10.7" customHeight="1" x14ac:dyDescent="0.15">
      <c r="A4194" s="147" t="s">
        <v>90</v>
      </c>
      <c r="B4194" s="148"/>
      <c r="C4194" s="148"/>
      <c r="D4194" s="148"/>
      <c r="E4194" s="148"/>
      <c r="F4194" s="148"/>
      <c r="G4194" s="148"/>
      <c r="H4194" s="149"/>
      <c r="I4194" s="89"/>
      <c r="J4194" s="89"/>
      <c r="K4194" s="89"/>
      <c r="L4194" s="89"/>
      <c r="M4194" s="89"/>
      <c r="N4194" s="89"/>
      <c r="O4194" s="89"/>
      <c r="P4194" s="89"/>
      <c r="Q4194" s="89"/>
      <c r="R4194" s="89"/>
      <c r="S4194" s="89"/>
      <c r="T4194" s="14"/>
      <c r="U4194" s="11"/>
      <c r="V4194" s="13"/>
      <c r="W4194" s="78"/>
      <c r="X4194" s="78"/>
      <c r="Y4194" s="78"/>
      <c r="Z4194" s="78"/>
      <c r="AA4194" s="78"/>
      <c r="AB4194" s="78"/>
      <c r="AC4194" s="78"/>
      <c r="AD4194" s="78"/>
      <c r="AE4194" s="78"/>
      <c r="AF4194" s="78"/>
      <c r="AG4194" s="78"/>
      <c r="AH4194" s="78"/>
      <c r="AI4194" s="78"/>
      <c r="AJ4194" s="26"/>
      <c r="AK4194" s="11"/>
      <c r="AL4194" s="11"/>
      <c r="AM4194" s="11"/>
      <c r="AN4194" s="11"/>
      <c r="AO4194" s="11"/>
      <c r="AP4194" s="11"/>
      <c r="AQ4194" s="11"/>
      <c r="AR4194" s="11"/>
      <c r="AS4194" s="11"/>
      <c r="AT4194" s="11"/>
      <c r="AU4194" s="29"/>
    </row>
    <row r="4195" spans="1:47" ht="10.7" customHeight="1" x14ac:dyDescent="0.15">
      <c r="A4195" s="150"/>
      <c r="B4195" s="151"/>
      <c r="C4195" s="151"/>
      <c r="D4195" s="151"/>
      <c r="E4195" s="151"/>
      <c r="F4195" s="151"/>
      <c r="G4195" s="151"/>
      <c r="H4195" s="152"/>
      <c r="I4195" s="89"/>
      <c r="J4195" s="89"/>
      <c r="K4195" s="89"/>
      <c r="L4195" s="89"/>
      <c r="M4195" s="89"/>
      <c r="N4195" s="89"/>
      <c r="O4195" s="89"/>
      <c r="P4195" s="89"/>
      <c r="Q4195" s="89"/>
      <c r="R4195" s="89"/>
      <c r="S4195" s="89"/>
      <c r="T4195" s="18"/>
      <c r="V4195" s="15"/>
      <c r="W4195" s="77"/>
      <c r="X4195" s="77"/>
      <c r="Y4195" s="77"/>
      <c r="Z4195" s="77"/>
      <c r="AA4195" s="77"/>
      <c r="AB4195" s="77"/>
      <c r="AC4195" s="77"/>
      <c r="AD4195" s="77"/>
      <c r="AE4195" s="77"/>
      <c r="AF4195" s="77"/>
      <c r="AG4195" s="77"/>
      <c r="AH4195" s="77"/>
      <c r="AI4195" s="77"/>
      <c r="AJ4195" s="10"/>
      <c r="AU4195" s="28"/>
    </row>
    <row r="4196" spans="1:47" ht="10.7" customHeight="1" x14ac:dyDescent="0.15">
      <c r="A4196" s="150"/>
      <c r="B4196" s="151"/>
      <c r="C4196" s="151"/>
      <c r="D4196" s="151"/>
      <c r="E4196" s="151"/>
      <c r="F4196" s="151"/>
      <c r="G4196" s="151"/>
      <c r="H4196" s="152"/>
      <c r="I4196" s="89"/>
      <c r="J4196" s="89"/>
      <c r="K4196" s="89"/>
      <c r="L4196" s="89"/>
      <c r="M4196" s="89"/>
      <c r="N4196" s="89"/>
      <c r="O4196" s="89"/>
      <c r="P4196" s="89"/>
      <c r="Q4196" s="89"/>
      <c r="R4196" s="89"/>
      <c r="S4196" s="89"/>
      <c r="T4196" s="18"/>
      <c r="V4196" s="15"/>
      <c r="W4196" s="77"/>
      <c r="X4196" s="77"/>
      <c r="Y4196" s="77"/>
      <c r="Z4196" s="77"/>
      <c r="AA4196" s="77"/>
      <c r="AB4196" s="77"/>
      <c r="AC4196" s="77"/>
      <c r="AD4196" s="77"/>
      <c r="AE4196" s="77"/>
      <c r="AF4196" s="77"/>
      <c r="AG4196" s="77"/>
      <c r="AH4196" s="77"/>
      <c r="AI4196" s="77"/>
      <c r="AJ4196" s="10"/>
      <c r="AU4196" s="28"/>
    </row>
    <row r="4197" spans="1:47" ht="10.7" customHeight="1" x14ac:dyDescent="0.15">
      <c r="A4197" s="153"/>
      <c r="B4197" s="154"/>
      <c r="C4197" s="154"/>
      <c r="D4197" s="154"/>
      <c r="E4197" s="154"/>
      <c r="F4197" s="154"/>
      <c r="G4197" s="154"/>
      <c r="H4197" s="155"/>
      <c r="I4197" s="89"/>
      <c r="J4197" s="89"/>
      <c r="K4197" s="89"/>
      <c r="L4197" s="89"/>
      <c r="M4197" s="89"/>
      <c r="N4197" s="89"/>
      <c r="O4197" s="89"/>
      <c r="P4197" s="89"/>
      <c r="Q4197" s="89"/>
      <c r="R4197" s="89"/>
      <c r="S4197" s="89"/>
      <c r="T4197" s="73"/>
      <c r="U4197" s="74"/>
      <c r="V4197" s="75"/>
      <c r="W4197" s="77"/>
      <c r="X4197" s="77"/>
      <c r="Y4197" s="77"/>
      <c r="Z4197" s="77"/>
      <c r="AA4197" s="77"/>
      <c r="AB4197" s="77"/>
      <c r="AC4197" s="77"/>
      <c r="AD4197" s="77"/>
      <c r="AE4197" s="77"/>
      <c r="AF4197" s="77"/>
      <c r="AG4197" s="77"/>
      <c r="AH4197" s="77"/>
      <c r="AI4197" s="77"/>
      <c r="AJ4197" s="10"/>
      <c r="AU4197" s="28"/>
    </row>
    <row r="4198" spans="1:47" ht="10.7" customHeight="1" x14ac:dyDescent="0.15">
      <c r="A4198" s="88"/>
      <c r="B4198" s="89"/>
      <c r="C4198" s="89"/>
      <c r="D4198" s="89"/>
      <c r="E4198" s="89"/>
      <c r="F4198" s="89"/>
      <c r="G4198" s="89"/>
      <c r="H4198" s="89"/>
      <c r="I4198" s="105"/>
      <c r="J4198" s="64"/>
      <c r="K4198" s="64"/>
      <c r="L4198" s="64"/>
      <c r="M4198" s="64"/>
      <c r="N4198" s="64"/>
      <c r="O4198" s="64"/>
      <c r="P4198" s="64"/>
      <c r="Q4198" s="64"/>
      <c r="R4198" s="64"/>
      <c r="S4198" s="106"/>
      <c r="T4198" s="14"/>
      <c r="U4198" s="11"/>
      <c r="V4198" s="13"/>
      <c r="W4198" s="78"/>
      <c r="X4198" s="78"/>
      <c r="Y4198" s="78"/>
      <c r="Z4198" s="78"/>
      <c r="AA4198" s="78"/>
      <c r="AB4198" s="78"/>
      <c r="AC4198" s="78"/>
      <c r="AD4198" s="78"/>
      <c r="AE4198" s="78"/>
      <c r="AF4198" s="78"/>
      <c r="AG4198" s="78"/>
      <c r="AH4198" s="78"/>
      <c r="AI4198" s="78"/>
      <c r="AJ4198" s="26"/>
      <c r="AK4198" s="11"/>
      <c r="AL4198" s="11"/>
      <c r="AM4198" s="11"/>
      <c r="AN4198" s="11"/>
      <c r="AO4198" s="11"/>
      <c r="AP4198" s="11"/>
      <c r="AQ4198" s="11"/>
      <c r="AR4198" s="11"/>
      <c r="AS4198" s="11"/>
      <c r="AT4198" s="11"/>
      <c r="AU4198" s="29"/>
    </row>
    <row r="4199" spans="1:47" ht="10.7" customHeight="1" x14ac:dyDescent="0.15">
      <c r="A4199" s="88"/>
      <c r="B4199" s="89"/>
      <c r="C4199" s="89"/>
      <c r="D4199" s="89"/>
      <c r="E4199" s="89"/>
      <c r="F4199" s="89"/>
      <c r="G4199" s="89"/>
      <c r="H4199" s="89"/>
      <c r="I4199" s="107"/>
      <c r="J4199" s="58"/>
      <c r="K4199" s="58"/>
      <c r="L4199" s="58"/>
      <c r="M4199" s="58"/>
      <c r="N4199" s="58"/>
      <c r="O4199" s="58"/>
      <c r="P4199" s="58"/>
      <c r="Q4199" s="58"/>
      <c r="R4199" s="58"/>
      <c r="S4199" s="108"/>
      <c r="T4199" s="18"/>
      <c r="V4199" s="15"/>
      <c r="W4199" s="77"/>
      <c r="X4199" s="77"/>
      <c r="Y4199" s="77"/>
      <c r="Z4199" s="77"/>
      <c r="AA4199" s="77"/>
      <c r="AB4199" s="77"/>
      <c r="AC4199" s="77"/>
      <c r="AD4199" s="77"/>
      <c r="AE4199" s="77"/>
      <c r="AF4199" s="77"/>
      <c r="AG4199" s="77"/>
      <c r="AH4199" s="77"/>
      <c r="AI4199" s="77"/>
      <c r="AJ4199" s="10"/>
      <c r="AU4199" s="28"/>
    </row>
    <row r="4200" spans="1:47" ht="10.7" customHeight="1" x14ac:dyDescent="0.15">
      <c r="A4200" s="88"/>
      <c r="B4200" s="89"/>
      <c r="C4200" s="89"/>
      <c r="D4200" s="89"/>
      <c r="E4200" s="89"/>
      <c r="F4200" s="89"/>
      <c r="G4200" s="89"/>
      <c r="H4200" s="89"/>
      <c r="I4200" s="107"/>
      <c r="J4200" s="58"/>
      <c r="K4200" s="58"/>
      <c r="L4200" s="58"/>
      <c r="M4200" s="58"/>
      <c r="N4200" s="58"/>
      <c r="O4200" s="58"/>
      <c r="P4200" s="58"/>
      <c r="Q4200" s="58"/>
      <c r="R4200" s="58"/>
      <c r="S4200" s="108"/>
      <c r="T4200" s="18"/>
      <c r="V4200" s="15"/>
      <c r="W4200" s="77"/>
      <c r="X4200" s="77"/>
      <c r="Y4200" s="77"/>
      <c r="Z4200" s="77"/>
      <c r="AA4200" s="77"/>
      <c r="AB4200" s="77"/>
      <c r="AC4200" s="77"/>
      <c r="AD4200" s="77"/>
      <c r="AE4200" s="77"/>
      <c r="AF4200" s="77"/>
      <c r="AG4200" s="77"/>
      <c r="AH4200" s="77"/>
      <c r="AI4200" s="77"/>
      <c r="AJ4200" s="10"/>
      <c r="AU4200" s="28"/>
    </row>
    <row r="4201" spans="1:47" ht="10.7" customHeight="1" x14ac:dyDescent="0.15">
      <c r="A4201" s="88"/>
      <c r="B4201" s="89"/>
      <c r="C4201" s="89"/>
      <c r="D4201" s="89"/>
      <c r="E4201" s="89"/>
      <c r="F4201" s="89"/>
      <c r="G4201" s="89"/>
      <c r="H4201" s="89"/>
      <c r="I4201" s="109"/>
      <c r="J4201" s="66"/>
      <c r="K4201" s="66"/>
      <c r="L4201" s="66"/>
      <c r="M4201" s="66"/>
      <c r="N4201" s="66"/>
      <c r="O4201" s="66"/>
      <c r="P4201" s="66"/>
      <c r="Q4201" s="66"/>
      <c r="R4201" s="66"/>
      <c r="S4201" s="110"/>
      <c r="T4201" s="73"/>
      <c r="U4201" s="74"/>
      <c r="V4201" s="75"/>
      <c r="W4201" s="77"/>
      <c r="X4201" s="77"/>
      <c r="Y4201" s="77"/>
      <c r="Z4201" s="77"/>
      <c r="AA4201" s="77"/>
      <c r="AB4201" s="77"/>
      <c r="AC4201" s="77"/>
      <c r="AD4201" s="77"/>
      <c r="AE4201" s="77"/>
      <c r="AF4201" s="77"/>
      <c r="AG4201" s="77"/>
      <c r="AH4201" s="77"/>
      <c r="AI4201" s="77"/>
      <c r="AJ4201" s="10"/>
      <c r="AU4201" s="28"/>
    </row>
    <row r="4202" spans="1:47" ht="10.7" customHeight="1" x14ac:dyDescent="0.15">
      <c r="A4202" s="88"/>
      <c r="B4202" s="89"/>
      <c r="C4202" s="89"/>
      <c r="D4202" s="89"/>
      <c r="E4202" s="89"/>
      <c r="F4202" s="89"/>
      <c r="G4202" s="89"/>
      <c r="H4202" s="89"/>
      <c r="I4202" s="96"/>
      <c r="J4202" s="97"/>
      <c r="K4202" s="97"/>
      <c r="L4202" s="97"/>
      <c r="M4202" s="97"/>
      <c r="N4202" s="97"/>
      <c r="O4202" s="97"/>
      <c r="P4202" s="97"/>
      <c r="Q4202" s="97"/>
      <c r="R4202" s="97"/>
      <c r="S4202" s="98"/>
      <c r="T4202" s="14"/>
      <c r="U4202" s="11"/>
      <c r="V4202" s="13"/>
      <c r="W4202" s="78"/>
      <c r="X4202" s="78"/>
      <c r="Y4202" s="78"/>
      <c r="Z4202" s="78"/>
      <c r="AA4202" s="78"/>
      <c r="AB4202" s="78"/>
      <c r="AC4202" s="78"/>
      <c r="AD4202" s="78"/>
      <c r="AE4202" s="78"/>
      <c r="AF4202" s="78"/>
      <c r="AG4202" s="78"/>
      <c r="AH4202" s="78"/>
      <c r="AI4202" s="78"/>
      <c r="AJ4202" s="26"/>
      <c r="AK4202" s="11"/>
      <c r="AL4202" s="11"/>
      <c r="AM4202" s="11"/>
      <c r="AN4202" s="11"/>
      <c r="AO4202" s="11"/>
      <c r="AP4202" s="11"/>
      <c r="AQ4202" s="11"/>
      <c r="AR4202" s="11"/>
      <c r="AS4202" s="11"/>
      <c r="AT4202" s="11"/>
      <c r="AU4202" s="29"/>
    </row>
    <row r="4203" spans="1:47" ht="10.7" customHeight="1" x14ac:dyDescent="0.15">
      <c r="A4203" s="88"/>
      <c r="B4203" s="89"/>
      <c r="C4203" s="89"/>
      <c r="D4203" s="89"/>
      <c r="E4203" s="89"/>
      <c r="F4203" s="89"/>
      <c r="G4203" s="89"/>
      <c r="H4203" s="89"/>
      <c r="I4203" s="99"/>
      <c r="J4203" s="100"/>
      <c r="K4203" s="100"/>
      <c r="L4203" s="100"/>
      <c r="M4203" s="100"/>
      <c r="N4203" s="100"/>
      <c r="O4203" s="100"/>
      <c r="P4203" s="100"/>
      <c r="Q4203" s="100"/>
      <c r="R4203" s="100"/>
      <c r="S4203" s="101"/>
      <c r="T4203" s="18"/>
      <c r="V4203" s="15"/>
      <c r="W4203" s="77"/>
      <c r="X4203" s="77"/>
      <c r="Y4203" s="77"/>
      <c r="Z4203" s="77"/>
      <c r="AA4203" s="77"/>
      <c r="AB4203" s="77"/>
      <c r="AC4203" s="77"/>
      <c r="AD4203" s="77"/>
      <c r="AE4203" s="77"/>
      <c r="AF4203" s="77"/>
      <c r="AG4203" s="77"/>
      <c r="AH4203" s="77"/>
      <c r="AI4203" s="77"/>
      <c r="AJ4203" s="10"/>
      <c r="AU4203" s="28"/>
    </row>
    <row r="4204" spans="1:47" ht="10.7" customHeight="1" x14ac:dyDescent="0.15">
      <c r="A4204" s="88"/>
      <c r="B4204" s="89"/>
      <c r="C4204" s="89"/>
      <c r="D4204" s="89"/>
      <c r="E4204" s="89"/>
      <c r="F4204" s="89"/>
      <c r="G4204" s="89"/>
      <c r="H4204" s="89"/>
      <c r="I4204" s="99"/>
      <c r="J4204" s="100"/>
      <c r="K4204" s="100"/>
      <c r="L4204" s="100"/>
      <c r="M4204" s="100"/>
      <c r="N4204" s="100"/>
      <c r="O4204" s="100"/>
      <c r="P4204" s="100"/>
      <c r="Q4204" s="100"/>
      <c r="R4204" s="100"/>
      <c r="S4204" s="101"/>
      <c r="T4204" s="18"/>
      <c r="V4204" s="15"/>
      <c r="W4204" s="77"/>
      <c r="X4204" s="77"/>
      <c r="Y4204" s="77"/>
      <c r="Z4204" s="77"/>
      <c r="AA4204" s="77"/>
      <c r="AB4204" s="77"/>
      <c r="AC4204" s="77"/>
      <c r="AD4204" s="77"/>
      <c r="AE4204" s="77"/>
      <c r="AF4204" s="77"/>
      <c r="AG4204" s="77"/>
      <c r="AH4204" s="77"/>
      <c r="AI4204" s="77"/>
      <c r="AJ4204" s="10"/>
      <c r="AU4204" s="28"/>
    </row>
    <row r="4205" spans="1:47" ht="10.7" customHeight="1" x14ac:dyDescent="0.15">
      <c r="A4205" s="88"/>
      <c r="B4205" s="89"/>
      <c r="C4205" s="89"/>
      <c r="D4205" s="89"/>
      <c r="E4205" s="89"/>
      <c r="F4205" s="89"/>
      <c r="G4205" s="89"/>
      <c r="H4205" s="89"/>
      <c r="I4205" s="102"/>
      <c r="J4205" s="103"/>
      <c r="K4205" s="103"/>
      <c r="L4205" s="103"/>
      <c r="M4205" s="103"/>
      <c r="N4205" s="103"/>
      <c r="O4205" s="103"/>
      <c r="P4205" s="103"/>
      <c r="Q4205" s="103"/>
      <c r="R4205" s="103"/>
      <c r="S4205" s="104"/>
      <c r="T4205" s="73"/>
      <c r="U4205" s="74"/>
      <c r="V4205" s="75"/>
      <c r="W4205" s="77"/>
      <c r="X4205" s="77"/>
      <c r="Y4205" s="77"/>
      <c r="Z4205" s="77"/>
      <c r="AA4205" s="77"/>
      <c r="AB4205" s="77"/>
      <c r="AC4205" s="77"/>
      <c r="AD4205" s="77"/>
      <c r="AE4205" s="77"/>
      <c r="AF4205" s="77"/>
      <c r="AG4205" s="77"/>
      <c r="AH4205" s="77"/>
      <c r="AI4205" s="77"/>
      <c r="AJ4205" s="10"/>
      <c r="AU4205" s="28"/>
    </row>
    <row r="4206" spans="1:47" ht="10.7" customHeight="1" x14ac:dyDescent="0.15">
      <c r="A4206" s="88"/>
      <c r="B4206" s="89"/>
      <c r="C4206" s="89"/>
      <c r="D4206" s="89"/>
      <c r="E4206" s="89"/>
      <c r="F4206" s="89"/>
      <c r="G4206" s="89"/>
      <c r="H4206" s="89"/>
      <c r="I4206" s="89"/>
      <c r="J4206" s="89"/>
      <c r="K4206" s="89"/>
      <c r="L4206" s="89"/>
      <c r="M4206" s="89"/>
      <c r="N4206" s="89"/>
      <c r="O4206" s="89"/>
      <c r="P4206" s="89"/>
      <c r="Q4206" s="89"/>
      <c r="R4206" s="89"/>
      <c r="S4206" s="89"/>
      <c r="T4206" s="14"/>
      <c r="U4206" s="11"/>
      <c r="V4206" s="13"/>
      <c r="W4206" s="78"/>
      <c r="X4206" s="78"/>
      <c r="Y4206" s="78"/>
      <c r="Z4206" s="78"/>
      <c r="AA4206" s="78"/>
      <c r="AB4206" s="78"/>
      <c r="AC4206" s="78"/>
      <c r="AD4206" s="78"/>
      <c r="AE4206" s="78"/>
      <c r="AF4206" s="78"/>
      <c r="AG4206" s="78"/>
      <c r="AH4206" s="78"/>
      <c r="AI4206" s="78"/>
      <c r="AJ4206" s="26"/>
      <c r="AK4206" s="11"/>
      <c r="AL4206" s="11"/>
      <c r="AM4206" s="11"/>
      <c r="AN4206" s="11"/>
      <c r="AO4206" s="11"/>
      <c r="AP4206" s="11"/>
      <c r="AQ4206" s="11"/>
      <c r="AR4206" s="11"/>
      <c r="AS4206" s="11"/>
      <c r="AT4206" s="11"/>
      <c r="AU4206" s="29"/>
    </row>
    <row r="4207" spans="1:47" ht="10.7" customHeight="1" x14ac:dyDescent="0.15">
      <c r="A4207" s="88"/>
      <c r="B4207" s="89"/>
      <c r="C4207" s="89"/>
      <c r="D4207" s="89"/>
      <c r="E4207" s="89"/>
      <c r="F4207" s="89"/>
      <c r="G4207" s="89"/>
      <c r="H4207" s="89"/>
      <c r="I4207" s="89"/>
      <c r="J4207" s="89"/>
      <c r="K4207" s="89"/>
      <c r="L4207" s="89"/>
      <c r="M4207" s="89"/>
      <c r="N4207" s="89"/>
      <c r="O4207" s="89"/>
      <c r="P4207" s="89"/>
      <c r="Q4207" s="89"/>
      <c r="R4207" s="89"/>
      <c r="S4207" s="89"/>
      <c r="T4207" s="18"/>
      <c r="V4207" s="15"/>
      <c r="W4207" s="77"/>
      <c r="X4207" s="77"/>
      <c r="Y4207" s="77"/>
      <c r="Z4207" s="77"/>
      <c r="AA4207" s="77"/>
      <c r="AB4207" s="77"/>
      <c r="AC4207" s="77"/>
      <c r="AD4207" s="77"/>
      <c r="AE4207" s="77"/>
      <c r="AF4207" s="77"/>
      <c r="AG4207" s="77"/>
      <c r="AH4207" s="77"/>
      <c r="AI4207" s="77"/>
      <c r="AJ4207" s="10"/>
      <c r="AU4207" s="28"/>
    </row>
    <row r="4208" spans="1:47" ht="10.7" customHeight="1" x14ac:dyDescent="0.15">
      <c r="A4208" s="88"/>
      <c r="B4208" s="89"/>
      <c r="C4208" s="89"/>
      <c r="D4208" s="89"/>
      <c r="E4208" s="89"/>
      <c r="F4208" s="89"/>
      <c r="G4208" s="89"/>
      <c r="H4208" s="89"/>
      <c r="I4208" s="89"/>
      <c r="J4208" s="89"/>
      <c r="K4208" s="89"/>
      <c r="L4208" s="89"/>
      <c r="M4208" s="89"/>
      <c r="N4208" s="89"/>
      <c r="O4208" s="89"/>
      <c r="P4208" s="89"/>
      <c r="Q4208" s="89"/>
      <c r="R4208" s="89"/>
      <c r="S4208" s="89"/>
      <c r="T4208" s="18"/>
      <c r="V4208" s="15"/>
      <c r="W4208" s="77"/>
      <c r="X4208" s="77"/>
      <c r="Y4208" s="77"/>
      <c r="Z4208" s="77"/>
      <c r="AA4208" s="77"/>
      <c r="AB4208" s="77"/>
      <c r="AC4208" s="77"/>
      <c r="AD4208" s="77"/>
      <c r="AE4208" s="77"/>
      <c r="AF4208" s="77"/>
      <c r="AG4208" s="77"/>
      <c r="AH4208" s="77"/>
      <c r="AI4208" s="77"/>
      <c r="AJ4208" s="10"/>
      <c r="AU4208" s="28"/>
    </row>
    <row r="4209" spans="1:47" ht="10.7" customHeight="1" x14ac:dyDescent="0.15">
      <c r="A4209" s="88"/>
      <c r="B4209" s="89"/>
      <c r="C4209" s="89"/>
      <c r="D4209" s="89"/>
      <c r="E4209" s="89"/>
      <c r="F4209" s="89"/>
      <c r="G4209" s="89"/>
      <c r="H4209" s="89"/>
      <c r="I4209" s="89"/>
      <c r="J4209" s="89"/>
      <c r="K4209" s="89"/>
      <c r="L4209" s="89"/>
      <c r="M4209" s="89"/>
      <c r="N4209" s="89"/>
      <c r="O4209" s="89"/>
      <c r="P4209" s="89"/>
      <c r="Q4209" s="89"/>
      <c r="R4209" s="89"/>
      <c r="S4209" s="89"/>
      <c r="T4209" s="70"/>
      <c r="U4209" s="71"/>
      <c r="V4209" s="72"/>
      <c r="W4209" s="76"/>
      <c r="X4209" s="76"/>
      <c r="Y4209" s="76"/>
      <c r="Z4209" s="76"/>
      <c r="AA4209" s="76"/>
      <c r="AB4209" s="76"/>
      <c r="AC4209" s="76"/>
      <c r="AD4209" s="76"/>
      <c r="AE4209" s="77"/>
      <c r="AF4209" s="77"/>
      <c r="AG4209" s="77"/>
      <c r="AH4209" s="77"/>
      <c r="AI4209" s="77"/>
      <c r="AJ4209" s="27"/>
      <c r="AK4209" s="12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30"/>
    </row>
    <row r="4210" spans="1:47" ht="10.7" customHeight="1" x14ac:dyDescent="0.15">
      <c r="A4210" s="88"/>
      <c r="B4210" s="89"/>
      <c r="C4210" s="89"/>
      <c r="D4210" s="89"/>
      <c r="E4210" s="89"/>
      <c r="F4210" s="89"/>
      <c r="G4210" s="89"/>
      <c r="H4210" s="89"/>
      <c r="I4210" s="89"/>
      <c r="J4210" s="89"/>
      <c r="K4210" s="89"/>
      <c r="L4210" s="89"/>
      <c r="M4210" s="89"/>
      <c r="N4210" s="89"/>
      <c r="O4210" s="89"/>
      <c r="P4210" s="89"/>
      <c r="Q4210" s="89"/>
      <c r="R4210" s="89"/>
      <c r="S4210" s="89"/>
      <c r="T4210" s="18"/>
      <c r="V4210" s="15"/>
      <c r="W4210" s="77"/>
      <c r="X4210" s="77"/>
      <c r="Y4210" s="77"/>
      <c r="Z4210" s="77"/>
      <c r="AA4210" s="77"/>
      <c r="AB4210" s="77"/>
      <c r="AC4210" s="77"/>
      <c r="AD4210" s="77"/>
      <c r="AE4210" s="78"/>
      <c r="AF4210" s="78"/>
      <c r="AG4210" s="78"/>
      <c r="AH4210" s="78"/>
      <c r="AI4210" s="78"/>
      <c r="AJ4210" s="10"/>
      <c r="AU4210" s="28"/>
    </row>
    <row r="4211" spans="1:47" ht="10.7" customHeight="1" x14ac:dyDescent="0.15">
      <c r="A4211" s="88"/>
      <c r="B4211" s="89"/>
      <c r="C4211" s="89"/>
      <c r="D4211" s="89"/>
      <c r="E4211" s="89"/>
      <c r="F4211" s="89"/>
      <c r="G4211" s="89"/>
      <c r="H4211" s="89"/>
      <c r="I4211" s="89"/>
      <c r="J4211" s="89"/>
      <c r="K4211" s="89"/>
      <c r="L4211" s="89"/>
      <c r="M4211" s="89"/>
      <c r="N4211" s="89"/>
      <c r="O4211" s="89"/>
      <c r="P4211" s="89"/>
      <c r="Q4211" s="89"/>
      <c r="R4211" s="89"/>
      <c r="S4211" s="89"/>
      <c r="T4211" s="18"/>
      <c r="V4211" s="15"/>
      <c r="W4211" s="77"/>
      <c r="X4211" s="77"/>
      <c r="Y4211" s="77"/>
      <c r="Z4211" s="77"/>
      <c r="AA4211" s="77"/>
      <c r="AB4211" s="77"/>
      <c r="AC4211" s="77"/>
      <c r="AD4211" s="77"/>
      <c r="AE4211" s="77"/>
      <c r="AF4211" s="77"/>
      <c r="AG4211" s="77"/>
      <c r="AH4211" s="77"/>
      <c r="AI4211" s="77"/>
      <c r="AJ4211" s="10"/>
      <c r="AU4211" s="28"/>
    </row>
    <row r="4212" spans="1:47" ht="10.7" customHeight="1" x14ac:dyDescent="0.15">
      <c r="A4212" s="88"/>
      <c r="B4212" s="89"/>
      <c r="C4212" s="89"/>
      <c r="D4212" s="89"/>
      <c r="E4212" s="89"/>
      <c r="F4212" s="89"/>
      <c r="G4212" s="89"/>
      <c r="H4212" s="89"/>
      <c r="I4212" s="89"/>
      <c r="J4212" s="89"/>
      <c r="K4212" s="89"/>
      <c r="L4212" s="89"/>
      <c r="M4212" s="89"/>
      <c r="N4212" s="89"/>
      <c r="O4212" s="89"/>
      <c r="P4212" s="89"/>
      <c r="Q4212" s="89"/>
      <c r="R4212" s="89"/>
      <c r="S4212" s="89"/>
      <c r="T4212" s="18"/>
      <c r="V4212" s="15"/>
      <c r="W4212" s="77"/>
      <c r="X4212" s="77"/>
      <c r="Y4212" s="77"/>
      <c r="Z4212" s="77"/>
      <c r="AA4212" s="77"/>
      <c r="AB4212" s="77"/>
      <c r="AC4212" s="77"/>
      <c r="AD4212" s="77"/>
      <c r="AE4212" s="77"/>
      <c r="AF4212" s="77"/>
      <c r="AG4212" s="77"/>
      <c r="AH4212" s="77"/>
      <c r="AI4212" s="77"/>
      <c r="AJ4212" s="10"/>
      <c r="AU4212" s="28"/>
    </row>
    <row r="4213" spans="1:47" ht="10.7" customHeight="1" x14ac:dyDescent="0.15">
      <c r="A4213" s="88"/>
      <c r="B4213" s="89"/>
      <c r="C4213" s="89"/>
      <c r="D4213" s="89"/>
      <c r="E4213" s="89"/>
      <c r="F4213" s="89"/>
      <c r="G4213" s="89"/>
      <c r="H4213" s="89"/>
      <c r="I4213" s="89"/>
      <c r="J4213" s="89"/>
      <c r="K4213" s="89"/>
      <c r="L4213" s="89"/>
      <c r="M4213" s="89"/>
      <c r="N4213" s="89"/>
      <c r="O4213" s="89"/>
      <c r="P4213" s="89"/>
      <c r="Q4213" s="89"/>
      <c r="R4213" s="89"/>
      <c r="S4213" s="89"/>
      <c r="T4213" s="70"/>
      <c r="U4213" s="71"/>
      <c r="V4213" s="72"/>
      <c r="W4213" s="76"/>
      <c r="X4213" s="76"/>
      <c r="Y4213" s="76"/>
      <c r="Z4213" s="76"/>
      <c r="AA4213" s="76"/>
      <c r="AB4213" s="76"/>
      <c r="AC4213" s="76"/>
      <c r="AD4213" s="76"/>
      <c r="AE4213" s="77"/>
      <c r="AF4213" s="77"/>
      <c r="AG4213" s="77"/>
      <c r="AH4213" s="77"/>
      <c r="AI4213" s="77"/>
      <c r="AJ4213" s="27"/>
      <c r="AK4213" s="12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30"/>
    </row>
    <row r="4214" spans="1:47" ht="10.7" customHeight="1" x14ac:dyDescent="0.15">
      <c r="A4214" s="88"/>
      <c r="B4214" s="89"/>
      <c r="C4214" s="89"/>
      <c r="D4214" s="89"/>
      <c r="E4214" s="89"/>
      <c r="F4214" s="89"/>
      <c r="G4214" s="89"/>
      <c r="H4214" s="89"/>
      <c r="I4214" s="89"/>
      <c r="J4214" s="89"/>
      <c r="K4214" s="89"/>
      <c r="L4214" s="89"/>
      <c r="M4214" s="89"/>
      <c r="N4214" s="89"/>
      <c r="O4214" s="89"/>
      <c r="P4214" s="89"/>
      <c r="Q4214" s="89"/>
      <c r="R4214" s="89"/>
      <c r="S4214" s="89"/>
      <c r="T4214" s="18"/>
      <c r="V4214" s="15"/>
      <c r="W4214" s="77"/>
      <c r="X4214" s="77"/>
      <c r="Y4214" s="77"/>
      <c r="Z4214" s="77"/>
      <c r="AA4214" s="77"/>
      <c r="AB4214" s="77"/>
      <c r="AC4214" s="77"/>
      <c r="AD4214" s="77"/>
      <c r="AE4214" s="78"/>
      <c r="AF4214" s="78"/>
      <c r="AG4214" s="78"/>
      <c r="AH4214" s="78"/>
      <c r="AI4214" s="78"/>
      <c r="AJ4214" s="10"/>
      <c r="AU4214" s="28"/>
    </row>
    <row r="4215" spans="1:47" ht="10.7" customHeight="1" x14ac:dyDescent="0.15">
      <c r="A4215" s="88"/>
      <c r="B4215" s="89"/>
      <c r="C4215" s="89"/>
      <c r="D4215" s="89"/>
      <c r="E4215" s="89"/>
      <c r="F4215" s="89"/>
      <c r="G4215" s="89"/>
      <c r="H4215" s="89"/>
      <c r="I4215" s="89"/>
      <c r="J4215" s="89"/>
      <c r="K4215" s="89"/>
      <c r="L4215" s="89"/>
      <c r="M4215" s="89"/>
      <c r="N4215" s="89"/>
      <c r="O4215" s="89"/>
      <c r="P4215" s="89"/>
      <c r="Q4215" s="89"/>
      <c r="R4215" s="89"/>
      <c r="S4215" s="89"/>
      <c r="T4215" s="18"/>
      <c r="V4215" s="15"/>
      <c r="W4215" s="77"/>
      <c r="X4215" s="77"/>
      <c r="Y4215" s="77"/>
      <c r="Z4215" s="77"/>
      <c r="AA4215" s="77"/>
      <c r="AB4215" s="77"/>
      <c r="AC4215" s="77"/>
      <c r="AD4215" s="77"/>
      <c r="AE4215" s="77"/>
      <c r="AF4215" s="77"/>
      <c r="AG4215" s="77"/>
      <c r="AH4215" s="77"/>
      <c r="AI4215" s="77"/>
      <c r="AJ4215" s="10"/>
      <c r="AU4215" s="28"/>
    </row>
    <row r="4216" spans="1:47" ht="10.7" customHeight="1" x14ac:dyDescent="0.15">
      <c r="A4216" s="88"/>
      <c r="B4216" s="89"/>
      <c r="C4216" s="89"/>
      <c r="D4216" s="89"/>
      <c r="E4216" s="89"/>
      <c r="F4216" s="89"/>
      <c r="G4216" s="89"/>
      <c r="H4216" s="89"/>
      <c r="I4216" s="89"/>
      <c r="J4216" s="89"/>
      <c r="K4216" s="89"/>
      <c r="L4216" s="89"/>
      <c r="M4216" s="89"/>
      <c r="N4216" s="89"/>
      <c r="O4216" s="89"/>
      <c r="P4216" s="89"/>
      <c r="Q4216" s="89"/>
      <c r="R4216" s="89"/>
      <c r="S4216" s="89"/>
      <c r="T4216" s="18"/>
      <c r="V4216" s="15"/>
      <c r="W4216" s="77"/>
      <c r="X4216" s="77"/>
      <c r="Y4216" s="77"/>
      <c r="Z4216" s="77"/>
      <c r="AA4216" s="77"/>
      <c r="AB4216" s="77"/>
      <c r="AC4216" s="77"/>
      <c r="AD4216" s="77"/>
      <c r="AE4216" s="77"/>
      <c r="AF4216" s="77"/>
      <c r="AG4216" s="77"/>
      <c r="AH4216" s="77"/>
      <c r="AI4216" s="77"/>
      <c r="AJ4216" s="10"/>
      <c r="AU4216" s="28"/>
    </row>
    <row r="4217" spans="1:47" ht="10.7" customHeight="1" x14ac:dyDescent="0.15">
      <c r="A4217" s="88"/>
      <c r="B4217" s="89"/>
      <c r="C4217" s="89"/>
      <c r="D4217" s="89"/>
      <c r="E4217" s="89"/>
      <c r="F4217" s="89"/>
      <c r="G4217" s="89"/>
      <c r="H4217" s="89"/>
      <c r="I4217" s="89"/>
      <c r="J4217" s="89"/>
      <c r="K4217" s="89"/>
      <c r="L4217" s="89"/>
      <c r="M4217" s="89"/>
      <c r="N4217" s="89"/>
      <c r="O4217" s="89"/>
      <c r="P4217" s="89"/>
      <c r="Q4217" s="89"/>
      <c r="R4217" s="89"/>
      <c r="S4217" s="89"/>
      <c r="T4217" s="70"/>
      <c r="U4217" s="71"/>
      <c r="V4217" s="72"/>
      <c r="W4217" s="76"/>
      <c r="X4217" s="76"/>
      <c r="Y4217" s="76"/>
      <c r="Z4217" s="76"/>
      <c r="AA4217" s="76"/>
      <c r="AB4217" s="76"/>
      <c r="AC4217" s="76"/>
      <c r="AD4217" s="76"/>
      <c r="AE4217" s="77"/>
      <c r="AF4217" s="77"/>
      <c r="AG4217" s="77"/>
      <c r="AH4217" s="77"/>
      <c r="AI4217" s="77"/>
      <c r="AJ4217" s="27"/>
      <c r="AK4217" s="12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30"/>
    </row>
    <row r="4218" spans="1:47" ht="10.7" customHeight="1" x14ac:dyDescent="0.15">
      <c r="A4218" s="88"/>
      <c r="B4218" s="89"/>
      <c r="C4218" s="89"/>
      <c r="D4218" s="89"/>
      <c r="E4218" s="89"/>
      <c r="F4218" s="89"/>
      <c r="G4218" s="89"/>
      <c r="H4218" s="89"/>
      <c r="I4218" s="89"/>
      <c r="J4218" s="89"/>
      <c r="K4218" s="89"/>
      <c r="L4218" s="89"/>
      <c r="M4218" s="89"/>
      <c r="N4218" s="89"/>
      <c r="O4218" s="89"/>
      <c r="P4218" s="89"/>
      <c r="Q4218" s="89"/>
      <c r="R4218" s="89"/>
      <c r="S4218" s="89"/>
      <c r="T4218" s="18"/>
      <c r="V4218" s="15"/>
      <c r="W4218" s="77"/>
      <c r="X4218" s="77"/>
      <c r="Y4218" s="77"/>
      <c r="Z4218" s="77"/>
      <c r="AA4218" s="77"/>
      <c r="AB4218" s="77"/>
      <c r="AC4218" s="77"/>
      <c r="AD4218" s="77"/>
      <c r="AE4218" s="78"/>
      <c r="AF4218" s="78"/>
      <c r="AG4218" s="78"/>
      <c r="AH4218" s="78"/>
      <c r="AI4218" s="78"/>
      <c r="AJ4218" s="10"/>
      <c r="AU4218" s="28"/>
    </row>
    <row r="4219" spans="1:47" ht="10.7" customHeight="1" x14ac:dyDescent="0.15">
      <c r="A4219" s="88"/>
      <c r="B4219" s="89"/>
      <c r="C4219" s="89"/>
      <c r="D4219" s="89"/>
      <c r="E4219" s="89"/>
      <c r="F4219" s="89"/>
      <c r="G4219" s="89"/>
      <c r="H4219" s="89"/>
      <c r="I4219" s="89"/>
      <c r="J4219" s="89"/>
      <c r="K4219" s="89"/>
      <c r="L4219" s="89"/>
      <c r="M4219" s="89"/>
      <c r="N4219" s="89"/>
      <c r="O4219" s="89"/>
      <c r="P4219" s="89"/>
      <c r="Q4219" s="89"/>
      <c r="R4219" s="89"/>
      <c r="S4219" s="89"/>
      <c r="T4219" s="18"/>
      <c r="V4219" s="15"/>
      <c r="W4219" s="77"/>
      <c r="X4219" s="77"/>
      <c r="Y4219" s="77"/>
      <c r="Z4219" s="77"/>
      <c r="AA4219" s="77"/>
      <c r="AB4219" s="77"/>
      <c r="AC4219" s="77"/>
      <c r="AD4219" s="77"/>
      <c r="AE4219" s="77"/>
      <c r="AF4219" s="77"/>
      <c r="AG4219" s="77"/>
      <c r="AH4219" s="77"/>
      <c r="AI4219" s="77"/>
      <c r="AJ4219" s="10"/>
      <c r="AU4219" s="28"/>
    </row>
    <row r="4220" spans="1:47" ht="10.7" customHeight="1" x14ac:dyDescent="0.15">
      <c r="A4220" s="88"/>
      <c r="B4220" s="89"/>
      <c r="C4220" s="89"/>
      <c r="D4220" s="89"/>
      <c r="E4220" s="89"/>
      <c r="F4220" s="89"/>
      <c r="G4220" s="89"/>
      <c r="H4220" s="89"/>
      <c r="I4220" s="89"/>
      <c r="J4220" s="89"/>
      <c r="K4220" s="89"/>
      <c r="L4220" s="89"/>
      <c r="M4220" s="89"/>
      <c r="N4220" s="89"/>
      <c r="O4220" s="89"/>
      <c r="P4220" s="89"/>
      <c r="Q4220" s="89"/>
      <c r="R4220" s="89"/>
      <c r="S4220" s="89"/>
      <c r="T4220" s="18"/>
      <c r="V4220" s="15"/>
      <c r="W4220" s="77"/>
      <c r="X4220" s="77"/>
      <c r="Y4220" s="77"/>
      <c r="Z4220" s="77"/>
      <c r="AA4220" s="77"/>
      <c r="AB4220" s="77"/>
      <c r="AC4220" s="77"/>
      <c r="AD4220" s="77"/>
      <c r="AE4220" s="77"/>
      <c r="AF4220" s="77"/>
      <c r="AG4220" s="77"/>
      <c r="AH4220" s="77"/>
      <c r="AI4220" s="77"/>
      <c r="AJ4220" s="10"/>
      <c r="AU4220" s="28"/>
    </row>
    <row r="4221" spans="1:47" ht="10.7" customHeight="1" x14ac:dyDescent="0.15">
      <c r="A4221" s="88"/>
      <c r="B4221" s="89"/>
      <c r="C4221" s="89"/>
      <c r="D4221" s="89"/>
      <c r="E4221" s="89"/>
      <c r="F4221" s="89"/>
      <c r="G4221" s="89"/>
      <c r="H4221" s="89"/>
      <c r="I4221" s="89"/>
      <c r="J4221" s="89"/>
      <c r="K4221" s="89"/>
      <c r="L4221" s="89"/>
      <c r="M4221" s="89"/>
      <c r="N4221" s="89"/>
      <c r="O4221" s="89"/>
      <c r="P4221" s="89"/>
      <c r="Q4221" s="89"/>
      <c r="R4221" s="89"/>
      <c r="S4221" s="89"/>
      <c r="T4221" s="70"/>
      <c r="U4221" s="71"/>
      <c r="V4221" s="72"/>
      <c r="W4221" s="76"/>
      <c r="X4221" s="76"/>
      <c r="Y4221" s="76"/>
      <c r="Z4221" s="76"/>
      <c r="AA4221" s="76"/>
      <c r="AB4221" s="76"/>
      <c r="AC4221" s="76"/>
      <c r="AD4221" s="76"/>
      <c r="AE4221" s="77"/>
      <c r="AF4221" s="77"/>
      <c r="AG4221" s="77"/>
      <c r="AH4221" s="77"/>
      <c r="AI4221" s="77"/>
      <c r="AJ4221" s="27"/>
      <c r="AK4221" s="12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30"/>
    </row>
    <row r="4222" spans="1:47" ht="10.7" customHeight="1" x14ac:dyDescent="0.15">
      <c r="A4222" s="88"/>
      <c r="B4222" s="89"/>
      <c r="C4222" s="89"/>
      <c r="D4222" s="89"/>
      <c r="E4222" s="89"/>
      <c r="F4222" s="89"/>
      <c r="G4222" s="89"/>
      <c r="H4222" s="89"/>
      <c r="I4222" s="89"/>
      <c r="J4222" s="89"/>
      <c r="K4222" s="89"/>
      <c r="L4222" s="89"/>
      <c r="M4222" s="89"/>
      <c r="N4222" s="89"/>
      <c r="O4222" s="89"/>
      <c r="P4222" s="89"/>
      <c r="Q4222" s="89"/>
      <c r="R4222" s="89"/>
      <c r="S4222" s="89"/>
      <c r="T4222" s="18"/>
      <c r="V4222" s="15"/>
      <c r="W4222" s="77"/>
      <c r="X4222" s="77"/>
      <c r="Y4222" s="77"/>
      <c r="Z4222" s="77"/>
      <c r="AA4222" s="77"/>
      <c r="AB4222" s="77"/>
      <c r="AC4222" s="77"/>
      <c r="AD4222" s="77"/>
      <c r="AE4222" s="78"/>
      <c r="AF4222" s="78"/>
      <c r="AG4222" s="78"/>
      <c r="AH4222" s="78"/>
      <c r="AI4222" s="78"/>
      <c r="AJ4222" s="10"/>
      <c r="AU4222" s="28"/>
    </row>
    <row r="4223" spans="1:47" ht="10.7" customHeight="1" x14ac:dyDescent="0.15">
      <c r="A4223" s="88"/>
      <c r="B4223" s="89"/>
      <c r="C4223" s="89"/>
      <c r="D4223" s="89"/>
      <c r="E4223" s="89"/>
      <c r="F4223" s="89"/>
      <c r="G4223" s="89"/>
      <c r="H4223" s="89"/>
      <c r="I4223" s="89"/>
      <c r="J4223" s="89"/>
      <c r="K4223" s="89"/>
      <c r="L4223" s="89"/>
      <c r="M4223" s="89"/>
      <c r="N4223" s="89"/>
      <c r="O4223" s="89"/>
      <c r="P4223" s="89"/>
      <c r="Q4223" s="89"/>
      <c r="R4223" s="89"/>
      <c r="S4223" s="89"/>
      <c r="T4223" s="18"/>
      <c r="V4223" s="15"/>
      <c r="W4223" s="77"/>
      <c r="X4223" s="77"/>
      <c r="Y4223" s="77"/>
      <c r="Z4223" s="77"/>
      <c r="AA4223" s="77"/>
      <c r="AB4223" s="77"/>
      <c r="AC4223" s="77"/>
      <c r="AD4223" s="77"/>
      <c r="AE4223" s="77"/>
      <c r="AF4223" s="77"/>
      <c r="AG4223" s="77"/>
      <c r="AH4223" s="77"/>
      <c r="AI4223" s="77"/>
      <c r="AJ4223" s="10"/>
      <c r="AU4223" s="28"/>
    </row>
    <row r="4224" spans="1:47" ht="10.7" customHeight="1" x14ac:dyDescent="0.15">
      <c r="A4224" s="88"/>
      <c r="B4224" s="89"/>
      <c r="C4224" s="89"/>
      <c r="D4224" s="89"/>
      <c r="E4224" s="89"/>
      <c r="F4224" s="89"/>
      <c r="G4224" s="89"/>
      <c r="H4224" s="89"/>
      <c r="I4224" s="89"/>
      <c r="J4224" s="89"/>
      <c r="K4224" s="89"/>
      <c r="L4224" s="89"/>
      <c r="M4224" s="89"/>
      <c r="N4224" s="89"/>
      <c r="O4224" s="89"/>
      <c r="P4224" s="89"/>
      <c r="Q4224" s="89"/>
      <c r="R4224" s="89"/>
      <c r="S4224" s="89"/>
      <c r="T4224" s="18"/>
      <c r="V4224" s="15"/>
      <c r="W4224" s="77"/>
      <c r="X4224" s="77"/>
      <c r="Y4224" s="77"/>
      <c r="Z4224" s="77"/>
      <c r="AA4224" s="77"/>
      <c r="AB4224" s="77"/>
      <c r="AC4224" s="77"/>
      <c r="AD4224" s="77"/>
      <c r="AE4224" s="77"/>
      <c r="AF4224" s="77"/>
      <c r="AG4224" s="77"/>
      <c r="AH4224" s="77"/>
      <c r="AI4224" s="77"/>
      <c r="AJ4224" s="10"/>
      <c r="AU4224" s="28"/>
    </row>
    <row r="4225" spans="1:47" ht="10.7" customHeight="1" x14ac:dyDescent="0.15">
      <c r="A4225" s="88"/>
      <c r="B4225" s="89"/>
      <c r="C4225" s="89"/>
      <c r="D4225" s="89"/>
      <c r="E4225" s="89"/>
      <c r="F4225" s="89"/>
      <c r="G4225" s="89"/>
      <c r="H4225" s="89"/>
      <c r="I4225" s="89"/>
      <c r="J4225" s="89"/>
      <c r="K4225" s="89"/>
      <c r="L4225" s="89"/>
      <c r="M4225" s="89"/>
      <c r="N4225" s="89"/>
      <c r="O4225" s="89"/>
      <c r="P4225" s="89"/>
      <c r="Q4225" s="89"/>
      <c r="R4225" s="89"/>
      <c r="S4225" s="89"/>
      <c r="T4225" s="70"/>
      <c r="U4225" s="71"/>
      <c r="V4225" s="72"/>
      <c r="W4225" s="76"/>
      <c r="X4225" s="76"/>
      <c r="Y4225" s="76"/>
      <c r="Z4225" s="76"/>
      <c r="AA4225" s="76"/>
      <c r="AB4225" s="76"/>
      <c r="AC4225" s="76"/>
      <c r="AD4225" s="76"/>
      <c r="AE4225" s="76"/>
      <c r="AF4225" s="76"/>
      <c r="AG4225" s="76"/>
      <c r="AH4225" s="76"/>
      <c r="AI4225" s="76"/>
      <c r="AJ4225" s="27"/>
      <c r="AK4225" s="12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30"/>
    </row>
    <row r="4226" spans="1:47" ht="10.7" customHeight="1" x14ac:dyDescent="0.15">
      <c r="A4226" s="88"/>
      <c r="B4226" s="89"/>
      <c r="C4226" s="89"/>
      <c r="D4226" s="89"/>
      <c r="E4226" s="89"/>
      <c r="F4226" s="89"/>
      <c r="G4226" s="89"/>
      <c r="H4226" s="89"/>
      <c r="I4226" s="89"/>
      <c r="J4226" s="89"/>
      <c r="K4226" s="89"/>
      <c r="L4226" s="89"/>
      <c r="M4226" s="89"/>
      <c r="N4226" s="89"/>
      <c r="O4226" s="89"/>
      <c r="P4226" s="89"/>
      <c r="Q4226" s="89"/>
      <c r="R4226" s="89"/>
      <c r="S4226" s="89"/>
      <c r="T4226" s="18"/>
      <c r="V4226" s="15"/>
      <c r="W4226" s="77"/>
      <c r="X4226" s="77"/>
      <c r="Y4226" s="77"/>
      <c r="Z4226" s="77"/>
      <c r="AA4226" s="77"/>
      <c r="AB4226" s="77"/>
      <c r="AC4226" s="77"/>
      <c r="AD4226" s="77"/>
      <c r="AE4226" s="77"/>
      <c r="AF4226" s="77"/>
      <c r="AG4226" s="77"/>
      <c r="AH4226" s="77"/>
      <c r="AI4226" s="77"/>
      <c r="AJ4226" s="10"/>
      <c r="AU4226" s="28"/>
    </row>
    <row r="4227" spans="1:47" ht="10.7" customHeight="1" x14ac:dyDescent="0.15">
      <c r="A4227" s="88"/>
      <c r="B4227" s="89"/>
      <c r="C4227" s="89"/>
      <c r="D4227" s="89"/>
      <c r="E4227" s="89"/>
      <c r="F4227" s="89"/>
      <c r="G4227" s="89"/>
      <c r="H4227" s="89"/>
      <c r="I4227" s="89"/>
      <c r="J4227" s="89"/>
      <c r="K4227" s="89"/>
      <c r="L4227" s="89"/>
      <c r="M4227" s="89"/>
      <c r="N4227" s="89"/>
      <c r="O4227" s="89"/>
      <c r="P4227" s="89"/>
      <c r="Q4227" s="89"/>
      <c r="R4227" s="89"/>
      <c r="S4227" s="89"/>
      <c r="T4227" s="18"/>
      <c r="V4227" s="15"/>
      <c r="W4227" s="77"/>
      <c r="X4227" s="77"/>
      <c r="Y4227" s="77"/>
      <c r="Z4227" s="77"/>
      <c r="AA4227" s="77"/>
      <c r="AB4227" s="77"/>
      <c r="AC4227" s="77"/>
      <c r="AD4227" s="77"/>
      <c r="AE4227" s="77"/>
      <c r="AF4227" s="77"/>
      <c r="AG4227" s="77"/>
      <c r="AH4227" s="77"/>
      <c r="AI4227" s="77"/>
      <c r="AJ4227" s="10"/>
      <c r="AU4227" s="28"/>
    </row>
    <row r="4228" spans="1:47" ht="10.7" customHeight="1" x14ac:dyDescent="0.15">
      <c r="A4228" s="88"/>
      <c r="B4228" s="89"/>
      <c r="C4228" s="89"/>
      <c r="D4228" s="89"/>
      <c r="E4228" s="89"/>
      <c r="F4228" s="89"/>
      <c r="G4228" s="89"/>
      <c r="H4228" s="89"/>
      <c r="I4228" s="89"/>
      <c r="J4228" s="89"/>
      <c r="K4228" s="89"/>
      <c r="L4228" s="89"/>
      <c r="M4228" s="89"/>
      <c r="N4228" s="89"/>
      <c r="O4228" s="89"/>
      <c r="P4228" s="89"/>
      <c r="Q4228" s="89"/>
      <c r="R4228" s="89"/>
      <c r="S4228" s="89"/>
      <c r="T4228" s="18"/>
      <c r="V4228" s="15"/>
      <c r="W4228" s="77"/>
      <c r="X4228" s="77"/>
      <c r="Y4228" s="77"/>
      <c r="Z4228" s="77"/>
      <c r="AA4228" s="77"/>
      <c r="AB4228" s="77"/>
      <c r="AC4228" s="77"/>
      <c r="AD4228" s="77"/>
      <c r="AE4228" s="77"/>
      <c r="AF4228" s="77"/>
      <c r="AG4228" s="77"/>
      <c r="AH4228" s="77"/>
      <c r="AI4228" s="77"/>
      <c r="AJ4228" s="10"/>
      <c r="AU4228" s="28"/>
    </row>
    <row r="4229" spans="1:47" ht="10.7" customHeight="1" x14ac:dyDescent="0.15">
      <c r="A4229" s="90"/>
      <c r="B4229" s="91"/>
      <c r="C4229" s="91"/>
      <c r="D4229" s="91"/>
      <c r="E4229" s="91"/>
      <c r="F4229" s="91"/>
      <c r="G4229" s="91"/>
      <c r="H4229" s="91"/>
      <c r="I4229" s="91"/>
      <c r="J4229" s="91"/>
      <c r="K4229" s="91"/>
      <c r="L4229" s="91"/>
      <c r="M4229" s="91"/>
      <c r="N4229" s="91"/>
      <c r="O4229" s="91"/>
      <c r="P4229" s="91"/>
      <c r="Q4229" s="91"/>
      <c r="R4229" s="91"/>
      <c r="S4229" s="91"/>
      <c r="T4229" s="54"/>
      <c r="U4229" s="55"/>
      <c r="V4229" s="56"/>
      <c r="W4229" s="69"/>
      <c r="X4229" s="69"/>
      <c r="Y4229" s="69"/>
      <c r="Z4229" s="69"/>
      <c r="AA4229" s="69"/>
      <c r="AB4229" s="69"/>
      <c r="AC4229" s="69"/>
      <c r="AD4229" s="69"/>
      <c r="AE4229" s="69"/>
      <c r="AF4229" s="69"/>
      <c r="AG4229" s="69"/>
      <c r="AH4229" s="69"/>
      <c r="AI4229" s="69"/>
      <c r="AJ4229" s="32"/>
      <c r="AK4229" s="8"/>
      <c r="AL4229" s="8"/>
      <c r="AM4229" s="8"/>
      <c r="AN4229" s="8"/>
      <c r="AO4229" s="8"/>
      <c r="AP4229" s="8"/>
      <c r="AQ4229" s="8"/>
      <c r="AR4229" s="8"/>
      <c r="AS4229" s="8"/>
      <c r="AT4229" s="8"/>
      <c r="AU4229" s="31"/>
    </row>
    <row r="4231" spans="1:47" ht="10.7" customHeight="1" x14ac:dyDescent="0.15">
      <c r="A4231" s="8"/>
      <c r="B4231" s="8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8"/>
      <c r="AH4231" s="8"/>
      <c r="AI4231" s="8"/>
      <c r="AJ4231" s="8"/>
      <c r="AK4231" s="8"/>
      <c r="AL4231" s="8"/>
      <c r="AM4231" s="8"/>
      <c r="AN4231" s="8"/>
      <c r="AO4231" s="8"/>
      <c r="AP4231" s="92"/>
      <c r="AQ4231" s="93"/>
      <c r="AR4231" s="93"/>
      <c r="AS4231" s="93"/>
      <c r="AT4231" s="93"/>
      <c r="AU4231" s="94"/>
    </row>
    <row r="4232" spans="1:47" ht="10.7" customHeight="1" x14ac:dyDescent="0.15">
      <c r="A4232" s="133" t="s">
        <v>577</v>
      </c>
      <c r="AE4232" s="134" t="s">
        <v>77</v>
      </c>
      <c r="AF4232" s="95"/>
      <c r="AG4232" s="95"/>
      <c r="AH4232" s="95"/>
      <c r="AI4232" s="95"/>
      <c r="AJ4232" s="118" t="s">
        <v>78</v>
      </c>
      <c r="AU4232" s="123" t="s">
        <v>335</v>
      </c>
    </row>
    <row r="4233" spans="1:47" ht="10.7" customHeight="1" x14ac:dyDescent="0.15">
      <c r="A4233" s="4"/>
      <c r="E4233" s="118" t="s">
        <v>295</v>
      </c>
      <c r="AU4233" s="6"/>
    </row>
    <row r="4234" spans="1:47" ht="10.7" customHeight="1" x14ac:dyDescent="0.15">
      <c r="A4234" s="7"/>
      <c r="B4234" s="8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8"/>
      <c r="AH4234" s="8"/>
      <c r="AI4234" s="8"/>
      <c r="AJ4234" s="8"/>
      <c r="AK4234" s="8"/>
      <c r="AL4234" s="8"/>
      <c r="AM4234" s="8"/>
      <c r="AN4234" s="8"/>
      <c r="AO4234" s="8"/>
      <c r="AP4234" s="8"/>
      <c r="AQ4234" s="8"/>
      <c r="AR4234" s="8"/>
      <c r="AS4234" s="8"/>
      <c r="AT4234" s="8"/>
      <c r="AU4234" s="9"/>
    </row>
    <row r="4235" spans="1:47" ht="10.7" customHeight="1" x14ac:dyDescent="0.15">
      <c r="A4235" s="84" t="s">
        <v>20</v>
      </c>
      <c r="B4235" s="53"/>
      <c r="C4235" s="53"/>
      <c r="D4235" s="53"/>
      <c r="E4235" s="53"/>
      <c r="F4235" s="53"/>
      <c r="G4235" s="53"/>
      <c r="H4235" s="86"/>
      <c r="I4235" s="53" t="s">
        <v>19</v>
      </c>
      <c r="J4235" s="53"/>
      <c r="K4235" s="53"/>
      <c r="L4235" s="53"/>
      <c r="M4235" s="53"/>
      <c r="N4235" s="53"/>
      <c r="O4235" s="53"/>
      <c r="P4235" s="53"/>
      <c r="Q4235" s="53"/>
      <c r="R4235" s="53"/>
      <c r="S4235" s="86"/>
      <c r="T4235" s="82" t="s">
        <v>13</v>
      </c>
      <c r="U4235" s="82"/>
      <c r="V4235" s="82"/>
      <c r="W4235" s="82" t="s">
        <v>14</v>
      </c>
      <c r="X4235" s="82"/>
      <c r="Y4235" s="82"/>
      <c r="Z4235" s="82" t="s">
        <v>15</v>
      </c>
      <c r="AA4235" s="82"/>
      <c r="AB4235" s="82"/>
      <c r="AC4235" s="82"/>
      <c r="AD4235" s="82"/>
      <c r="AE4235" s="82" t="s">
        <v>16</v>
      </c>
      <c r="AF4235" s="82"/>
      <c r="AG4235" s="82"/>
      <c r="AH4235" s="82"/>
      <c r="AI4235" s="82"/>
      <c r="AJ4235" s="53" t="s">
        <v>18</v>
      </c>
      <c r="AK4235" s="53"/>
      <c r="AL4235" s="53"/>
      <c r="AM4235" s="53"/>
      <c r="AN4235" s="53"/>
      <c r="AO4235" s="53"/>
      <c r="AP4235" s="53"/>
      <c r="AQ4235" s="53"/>
      <c r="AR4235" s="53"/>
      <c r="AS4235" s="53"/>
      <c r="AT4235" s="53"/>
      <c r="AU4235" s="79"/>
    </row>
    <row r="4236" spans="1:47" ht="10.7" customHeight="1" x14ac:dyDescent="0.15">
      <c r="A4236" s="85"/>
      <c r="B4236" s="80"/>
      <c r="C4236" s="80"/>
      <c r="D4236" s="80"/>
      <c r="E4236" s="80"/>
      <c r="F4236" s="80"/>
      <c r="G4236" s="80"/>
      <c r="H4236" s="87"/>
      <c r="I4236" s="80"/>
      <c r="J4236" s="80"/>
      <c r="K4236" s="80"/>
      <c r="L4236" s="80"/>
      <c r="M4236" s="80"/>
      <c r="N4236" s="80"/>
      <c r="O4236" s="80"/>
      <c r="P4236" s="80"/>
      <c r="Q4236" s="80"/>
      <c r="R4236" s="80"/>
      <c r="S4236" s="87"/>
      <c r="T4236" s="83"/>
      <c r="U4236" s="83"/>
      <c r="V4236" s="83"/>
      <c r="W4236" s="83"/>
      <c r="X4236" s="83"/>
      <c r="Y4236" s="83"/>
      <c r="Z4236" s="83"/>
      <c r="AA4236" s="83"/>
      <c r="AB4236" s="83"/>
      <c r="AC4236" s="83"/>
      <c r="AD4236" s="83"/>
      <c r="AE4236" s="83"/>
      <c r="AF4236" s="83"/>
      <c r="AG4236" s="83"/>
      <c r="AH4236" s="83"/>
      <c r="AI4236" s="83"/>
      <c r="AJ4236" s="80"/>
      <c r="AK4236" s="80"/>
      <c r="AL4236" s="80"/>
      <c r="AM4236" s="80"/>
      <c r="AN4236" s="80"/>
      <c r="AO4236" s="80"/>
      <c r="AP4236" s="80"/>
      <c r="AQ4236" s="80"/>
      <c r="AR4236" s="80"/>
      <c r="AS4236" s="80"/>
      <c r="AT4236" s="80"/>
      <c r="AU4236" s="81"/>
    </row>
    <row r="4237" spans="1:47" ht="10.7" customHeight="1" x14ac:dyDescent="0.15">
      <c r="A4237" s="135" t="s">
        <v>578</v>
      </c>
      <c r="B4237" s="136"/>
      <c r="C4237" s="136"/>
      <c r="D4237" s="136"/>
      <c r="E4237" s="136"/>
      <c r="F4237" s="136"/>
      <c r="G4237" s="136"/>
      <c r="H4237" s="137"/>
      <c r="I4237" s="156" t="s">
        <v>576</v>
      </c>
      <c r="J4237" s="111"/>
      <c r="K4237" s="111"/>
      <c r="L4237" s="111"/>
      <c r="M4237" s="111"/>
      <c r="N4237" s="111"/>
      <c r="O4237" s="111"/>
      <c r="P4237" s="111"/>
      <c r="Q4237" s="111"/>
      <c r="R4237" s="111"/>
      <c r="S4237" s="111"/>
      <c r="T4237" s="16"/>
      <c r="U4237" s="2"/>
      <c r="V4237" s="17"/>
      <c r="W4237" s="77"/>
      <c r="X4237" s="77"/>
      <c r="Y4237" s="77"/>
      <c r="Z4237" s="77"/>
      <c r="AA4237" s="77"/>
      <c r="AB4237" s="77"/>
      <c r="AC4237" s="77"/>
      <c r="AD4237" s="77"/>
      <c r="AE4237" s="77"/>
      <c r="AF4237" s="77"/>
      <c r="AG4237" s="77"/>
      <c r="AH4237" s="77"/>
      <c r="AI4237" s="77"/>
      <c r="AJ4237" s="10"/>
      <c r="AU4237" s="28"/>
    </row>
    <row r="4238" spans="1:47" ht="10.7" customHeight="1" x14ac:dyDescent="0.15">
      <c r="A4238" s="138"/>
      <c r="B4238" s="139"/>
      <c r="C4238" s="139"/>
      <c r="D4238" s="139"/>
      <c r="E4238" s="139"/>
      <c r="F4238" s="139"/>
      <c r="G4238" s="139"/>
      <c r="H4238" s="140"/>
      <c r="I4238" s="89"/>
      <c r="J4238" s="89"/>
      <c r="K4238" s="89"/>
      <c r="L4238" s="89"/>
      <c r="M4238" s="89"/>
      <c r="N4238" s="89"/>
      <c r="O4238" s="89"/>
      <c r="P4238" s="89"/>
      <c r="Q4238" s="89"/>
      <c r="R4238" s="89"/>
      <c r="S4238" s="89"/>
      <c r="T4238" s="18"/>
      <c r="V4238" s="15"/>
      <c r="W4238" s="77"/>
      <c r="X4238" s="77"/>
      <c r="Y4238" s="77"/>
      <c r="Z4238" s="77"/>
      <c r="AA4238" s="77"/>
      <c r="AB4238" s="77"/>
      <c r="AC4238" s="77"/>
      <c r="AD4238" s="77"/>
      <c r="AE4238" s="77"/>
      <c r="AF4238" s="77"/>
      <c r="AG4238" s="77"/>
      <c r="AH4238" s="77"/>
      <c r="AI4238" s="77"/>
      <c r="AJ4238" s="10"/>
      <c r="AU4238" s="28"/>
    </row>
    <row r="4239" spans="1:47" ht="10.7" customHeight="1" x14ac:dyDescent="0.15">
      <c r="A4239" s="138"/>
      <c r="B4239" s="139"/>
      <c r="C4239" s="139"/>
      <c r="D4239" s="139"/>
      <c r="E4239" s="139"/>
      <c r="F4239" s="139"/>
      <c r="G4239" s="139"/>
      <c r="H4239" s="140"/>
      <c r="I4239" s="89"/>
      <c r="J4239" s="89"/>
      <c r="K4239" s="89"/>
      <c r="L4239" s="89"/>
      <c r="M4239" s="89"/>
      <c r="N4239" s="89"/>
      <c r="O4239" s="89"/>
      <c r="P4239" s="89"/>
      <c r="Q4239" s="89"/>
      <c r="R4239" s="89"/>
      <c r="S4239" s="89"/>
      <c r="T4239" s="18"/>
      <c r="V4239" s="15"/>
      <c r="W4239" s="77"/>
      <c r="X4239" s="77"/>
      <c r="Y4239" s="77"/>
      <c r="Z4239" s="77"/>
      <c r="AA4239" s="77"/>
      <c r="AB4239" s="77"/>
      <c r="AC4239" s="77"/>
      <c r="AD4239" s="77"/>
      <c r="AE4239" s="77"/>
      <c r="AF4239" s="77"/>
      <c r="AG4239" s="77"/>
      <c r="AH4239" s="77"/>
      <c r="AI4239" s="77"/>
      <c r="AJ4239" s="10"/>
      <c r="AU4239" s="28"/>
    </row>
    <row r="4240" spans="1:47" ht="10.7" customHeight="1" x14ac:dyDescent="0.15">
      <c r="A4240" s="141"/>
      <c r="B4240" s="142"/>
      <c r="C4240" s="142"/>
      <c r="D4240" s="142"/>
      <c r="E4240" s="142"/>
      <c r="F4240" s="142"/>
      <c r="G4240" s="142"/>
      <c r="H4240" s="143"/>
      <c r="I4240" s="89"/>
      <c r="J4240" s="89"/>
      <c r="K4240" s="89"/>
      <c r="L4240" s="89"/>
      <c r="M4240" s="89"/>
      <c r="N4240" s="89"/>
      <c r="O4240" s="89"/>
      <c r="P4240" s="89"/>
      <c r="Q4240" s="89"/>
      <c r="R4240" s="89"/>
      <c r="S4240" s="89"/>
      <c r="T4240" s="124" t="s">
        <v>433</v>
      </c>
      <c r="U4240" s="71"/>
      <c r="V4240" s="72"/>
      <c r="W4240" s="120" t="s">
        <v>385</v>
      </c>
      <c r="X4240" s="77"/>
      <c r="Y4240" s="77"/>
      <c r="Z4240" s="77"/>
      <c r="AA4240" s="77"/>
      <c r="AB4240" s="77"/>
      <c r="AC4240" s="77"/>
      <c r="AD4240" s="77"/>
      <c r="AE4240" s="77"/>
      <c r="AF4240" s="77"/>
      <c r="AG4240" s="77"/>
      <c r="AH4240" s="77"/>
      <c r="AI4240" s="77"/>
      <c r="AJ4240" s="10"/>
      <c r="AU4240" s="123" t="s">
        <v>274</v>
      </c>
    </row>
    <row r="4241" spans="1:47" ht="10.7" customHeight="1" x14ac:dyDescent="0.15">
      <c r="A4241" s="147" t="s">
        <v>90</v>
      </c>
      <c r="B4241" s="148"/>
      <c r="C4241" s="148"/>
      <c r="D4241" s="148"/>
      <c r="E4241" s="148"/>
      <c r="F4241" s="148"/>
      <c r="G4241" s="148"/>
      <c r="H4241" s="149"/>
      <c r="I4241" s="89"/>
      <c r="J4241" s="89"/>
      <c r="K4241" s="89"/>
      <c r="L4241" s="89"/>
      <c r="M4241" s="89"/>
      <c r="N4241" s="89"/>
      <c r="O4241" s="89"/>
      <c r="P4241" s="89"/>
      <c r="Q4241" s="89"/>
      <c r="R4241" s="89"/>
      <c r="S4241" s="89"/>
      <c r="T4241" s="14"/>
      <c r="U4241" s="11"/>
      <c r="V4241" s="13"/>
      <c r="W4241" s="78"/>
      <c r="X4241" s="78"/>
      <c r="Y4241" s="78"/>
      <c r="Z4241" s="78"/>
      <c r="AA4241" s="78"/>
      <c r="AB4241" s="78"/>
      <c r="AC4241" s="78"/>
      <c r="AD4241" s="78"/>
      <c r="AE4241" s="78"/>
      <c r="AF4241" s="78"/>
      <c r="AG4241" s="78"/>
      <c r="AH4241" s="78"/>
      <c r="AI4241" s="78"/>
      <c r="AJ4241" s="26"/>
      <c r="AK4241" s="11"/>
      <c r="AL4241" s="11"/>
      <c r="AM4241" s="11"/>
      <c r="AN4241" s="11"/>
      <c r="AO4241" s="11"/>
      <c r="AP4241" s="11"/>
      <c r="AQ4241" s="11"/>
      <c r="AR4241" s="11"/>
      <c r="AS4241" s="11"/>
      <c r="AT4241" s="11"/>
      <c r="AU4241" s="29"/>
    </row>
    <row r="4242" spans="1:47" ht="10.7" customHeight="1" x14ac:dyDescent="0.15">
      <c r="A4242" s="150"/>
      <c r="B4242" s="151"/>
      <c r="C4242" s="151"/>
      <c r="D4242" s="151"/>
      <c r="E4242" s="151"/>
      <c r="F4242" s="151"/>
      <c r="G4242" s="151"/>
      <c r="H4242" s="152"/>
      <c r="I4242" s="89"/>
      <c r="J4242" s="89"/>
      <c r="K4242" s="89"/>
      <c r="L4242" s="89"/>
      <c r="M4242" s="89"/>
      <c r="N4242" s="89"/>
      <c r="O4242" s="89"/>
      <c r="P4242" s="89"/>
      <c r="Q4242" s="89"/>
      <c r="R4242" s="89"/>
      <c r="S4242" s="89"/>
      <c r="T4242" s="18"/>
      <c r="V4242" s="15"/>
      <c r="W4242" s="77"/>
      <c r="X4242" s="77"/>
      <c r="Y4242" s="77"/>
      <c r="Z4242" s="77"/>
      <c r="AA4242" s="77"/>
      <c r="AB4242" s="77"/>
      <c r="AC4242" s="77"/>
      <c r="AD4242" s="77"/>
      <c r="AE4242" s="77"/>
      <c r="AF4242" s="77"/>
      <c r="AG4242" s="77"/>
      <c r="AH4242" s="77"/>
      <c r="AI4242" s="77"/>
      <c r="AJ4242" s="10"/>
      <c r="AU4242" s="28"/>
    </row>
    <row r="4243" spans="1:47" ht="10.7" customHeight="1" x14ac:dyDescent="0.15">
      <c r="A4243" s="150"/>
      <c r="B4243" s="151"/>
      <c r="C4243" s="151"/>
      <c r="D4243" s="151"/>
      <c r="E4243" s="151"/>
      <c r="F4243" s="151"/>
      <c r="G4243" s="151"/>
      <c r="H4243" s="152"/>
      <c r="I4243" s="89"/>
      <c r="J4243" s="89"/>
      <c r="K4243" s="89"/>
      <c r="L4243" s="89"/>
      <c r="M4243" s="89"/>
      <c r="N4243" s="89"/>
      <c r="O4243" s="89"/>
      <c r="P4243" s="89"/>
      <c r="Q4243" s="89"/>
      <c r="R4243" s="89"/>
      <c r="S4243" s="89"/>
      <c r="T4243" s="18"/>
      <c r="V4243" s="15"/>
      <c r="W4243" s="77"/>
      <c r="X4243" s="77"/>
      <c r="Y4243" s="77"/>
      <c r="Z4243" s="77"/>
      <c r="AA4243" s="77"/>
      <c r="AB4243" s="77"/>
      <c r="AC4243" s="77"/>
      <c r="AD4243" s="77"/>
      <c r="AE4243" s="77"/>
      <c r="AF4243" s="77"/>
      <c r="AG4243" s="77"/>
      <c r="AH4243" s="77"/>
      <c r="AI4243" s="77"/>
      <c r="AJ4243" s="10"/>
      <c r="AU4243" s="28"/>
    </row>
    <row r="4244" spans="1:47" ht="10.7" customHeight="1" x14ac:dyDescent="0.15">
      <c r="A4244" s="153"/>
      <c r="B4244" s="154"/>
      <c r="C4244" s="154"/>
      <c r="D4244" s="154"/>
      <c r="E4244" s="154"/>
      <c r="F4244" s="154"/>
      <c r="G4244" s="154"/>
      <c r="H4244" s="155"/>
      <c r="I4244" s="89"/>
      <c r="J4244" s="89"/>
      <c r="K4244" s="89"/>
      <c r="L4244" s="89"/>
      <c r="M4244" s="89"/>
      <c r="N4244" s="89"/>
      <c r="O4244" s="89"/>
      <c r="P4244" s="89"/>
      <c r="Q4244" s="89"/>
      <c r="R4244" s="89"/>
      <c r="S4244" s="89"/>
      <c r="T4244" s="73"/>
      <c r="U4244" s="74"/>
      <c r="V4244" s="75"/>
      <c r="W4244" s="77"/>
      <c r="X4244" s="77"/>
      <c r="Y4244" s="77"/>
      <c r="Z4244" s="77"/>
      <c r="AA4244" s="77"/>
      <c r="AB4244" s="77"/>
      <c r="AC4244" s="77"/>
      <c r="AD4244" s="77"/>
      <c r="AE4244" s="77"/>
      <c r="AF4244" s="77"/>
      <c r="AG4244" s="77"/>
      <c r="AH4244" s="77"/>
      <c r="AI4244" s="77"/>
      <c r="AJ4244" s="10"/>
      <c r="AU4244" s="28"/>
    </row>
    <row r="4245" spans="1:47" ht="10.7" customHeight="1" x14ac:dyDescent="0.15">
      <c r="A4245" s="88"/>
      <c r="B4245" s="89"/>
      <c r="C4245" s="89"/>
      <c r="D4245" s="89"/>
      <c r="E4245" s="89"/>
      <c r="F4245" s="89"/>
      <c r="G4245" s="89"/>
      <c r="H4245" s="89"/>
      <c r="I4245" s="105"/>
      <c r="J4245" s="64"/>
      <c r="K4245" s="64"/>
      <c r="L4245" s="64"/>
      <c r="M4245" s="64"/>
      <c r="N4245" s="64"/>
      <c r="O4245" s="64"/>
      <c r="P4245" s="64"/>
      <c r="Q4245" s="64"/>
      <c r="R4245" s="64"/>
      <c r="S4245" s="106"/>
      <c r="T4245" s="14"/>
      <c r="U4245" s="11"/>
      <c r="V4245" s="13"/>
      <c r="W4245" s="78"/>
      <c r="X4245" s="78"/>
      <c r="Y4245" s="78"/>
      <c r="Z4245" s="78"/>
      <c r="AA4245" s="78"/>
      <c r="AB4245" s="78"/>
      <c r="AC4245" s="78"/>
      <c r="AD4245" s="78"/>
      <c r="AE4245" s="78"/>
      <c r="AF4245" s="78"/>
      <c r="AG4245" s="78"/>
      <c r="AH4245" s="78"/>
      <c r="AI4245" s="78"/>
      <c r="AJ4245" s="26"/>
      <c r="AK4245" s="11"/>
      <c r="AL4245" s="11"/>
      <c r="AM4245" s="11"/>
      <c r="AN4245" s="11"/>
      <c r="AO4245" s="11"/>
      <c r="AP4245" s="11"/>
      <c r="AQ4245" s="11"/>
      <c r="AR4245" s="11"/>
      <c r="AS4245" s="11"/>
      <c r="AT4245" s="11"/>
      <c r="AU4245" s="29"/>
    </row>
    <row r="4246" spans="1:47" ht="10.7" customHeight="1" x14ac:dyDescent="0.15">
      <c r="A4246" s="88"/>
      <c r="B4246" s="89"/>
      <c r="C4246" s="89"/>
      <c r="D4246" s="89"/>
      <c r="E4246" s="89"/>
      <c r="F4246" s="89"/>
      <c r="G4246" s="89"/>
      <c r="H4246" s="89"/>
      <c r="I4246" s="107"/>
      <c r="J4246" s="58"/>
      <c r="K4246" s="58"/>
      <c r="L4246" s="58"/>
      <c r="M4246" s="58"/>
      <c r="N4246" s="58"/>
      <c r="O4246" s="58"/>
      <c r="P4246" s="58"/>
      <c r="Q4246" s="58"/>
      <c r="R4246" s="58"/>
      <c r="S4246" s="108"/>
      <c r="T4246" s="18"/>
      <c r="V4246" s="15"/>
      <c r="W4246" s="77"/>
      <c r="X4246" s="77"/>
      <c r="Y4246" s="77"/>
      <c r="Z4246" s="77"/>
      <c r="AA4246" s="77"/>
      <c r="AB4246" s="77"/>
      <c r="AC4246" s="77"/>
      <c r="AD4246" s="77"/>
      <c r="AE4246" s="77"/>
      <c r="AF4246" s="77"/>
      <c r="AG4246" s="77"/>
      <c r="AH4246" s="77"/>
      <c r="AI4246" s="77"/>
      <c r="AJ4246" s="10"/>
      <c r="AU4246" s="28"/>
    </row>
    <row r="4247" spans="1:47" ht="10.7" customHeight="1" x14ac:dyDescent="0.15">
      <c r="A4247" s="88"/>
      <c r="B4247" s="89"/>
      <c r="C4247" s="89"/>
      <c r="D4247" s="89"/>
      <c r="E4247" s="89"/>
      <c r="F4247" s="89"/>
      <c r="G4247" s="89"/>
      <c r="H4247" s="89"/>
      <c r="I4247" s="107"/>
      <c r="J4247" s="58"/>
      <c r="K4247" s="58"/>
      <c r="L4247" s="58"/>
      <c r="M4247" s="58"/>
      <c r="N4247" s="58"/>
      <c r="O4247" s="58"/>
      <c r="P4247" s="58"/>
      <c r="Q4247" s="58"/>
      <c r="R4247" s="58"/>
      <c r="S4247" s="108"/>
      <c r="T4247" s="18"/>
      <c r="V4247" s="15"/>
      <c r="W4247" s="77"/>
      <c r="X4247" s="77"/>
      <c r="Y4247" s="77"/>
      <c r="Z4247" s="77"/>
      <c r="AA4247" s="77"/>
      <c r="AB4247" s="77"/>
      <c r="AC4247" s="77"/>
      <c r="AD4247" s="77"/>
      <c r="AE4247" s="77"/>
      <c r="AF4247" s="77"/>
      <c r="AG4247" s="77"/>
      <c r="AH4247" s="77"/>
      <c r="AI4247" s="77"/>
      <c r="AJ4247" s="10"/>
      <c r="AU4247" s="28"/>
    </row>
    <row r="4248" spans="1:47" ht="10.7" customHeight="1" x14ac:dyDescent="0.15">
      <c r="A4248" s="88"/>
      <c r="B4248" s="89"/>
      <c r="C4248" s="89"/>
      <c r="D4248" s="89"/>
      <c r="E4248" s="89"/>
      <c r="F4248" s="89"/>
      <c r="G4248" s="89"/>
      <c r="H4248" s="89"/>
      <c r="I4248" s="109"/>
      <c r="J4248" s="66"/>
      <c r="K4248" s="66"/>
      <c r="L4248" s="66"/>
      <c r="M4248" s="66"/>
      <c r="N4248" s="66"/>
      <c r="O4248" s="66"/>
      <c r="P4248" s="66"/>
      <c r="Q4248" s="66"/>
      <c r="R4248" s="66"/>
      <c r="S4248" s="110"/>
      <c r="T4248" s="73"/>
      <c r="U4248" s="74"/>
      <c r="V4248" s="75"/>
      <c r="W4248" s="77"/>
      <c r="X4248" s="77"/>
      <c r="Y4248" s="77"/>
      <c r="Z4248" s="77"/>
      <c r="AA4248" s="77"/>
      <c r="AB4248" s="77"/>
      <c r="AC4248" s="77"/>
      <c r="AD4248" s="77"/>
      <c r="AE4248" s="77"/>
      <c r="AF4248" s="77"/>
      <c r="AG4248" s="77"/>
      <c r="AH4248" s="77"/>
      <c r="AI4248" s="77"/>
      <c r="AJ4248" s="10"/>
      <c r="AU4248" s="28"/>
    </row>
    <row r="4249" spans="1:47" ht="10.7" customHeight="1" x14ac:dyDescent="0.15">
      <c r="A4249" s="88"/>
      <c r="B4249" s="89"/>
      <c r="C4249" s="89"/>
      <c r="D4249" s="89"/>
      <c r="E4249" s="89"/>
      <c r="F4249" s="89"/>
      <c r="G4249" s="89"/>
      <c r="H4249" s="89"/>
      <c r="I4249" s="96"/>
      <c r="J4249" s="97"/>
      <c r="K4249" s="97"/>
      <c r="L4249" s="97"/>
      <c r="M4249" s="97"/>
      <c r="N4249" s="97"/>
      <c r="O4249" s="97"/>
      <c r="P4249" s="97"/>
      <c r="Q4249" s="97"/>
      <c r="R4249" s="97"/>
      <c r="S4249" s="98"/>
      <c r="T4249" s="14"/>
      <c r="U4249" s="11"/>
      <c r="V4249" s="13"/>
      <c r="W4249" s="78"/>
      <c r="X4249" s="78"/>
      <c r="Y4249" s="78"/>
      <c r="Z4249" s="78"/>
      <c r="AA4249" s="78"/>
      <c r="AB4249" s="78"/>
      <c r="AC4249" s="78"/>
      <c r="AD4249" s="78"/>
      <c r="AE4249" s="78"/>
      <c r="AF4249" s="78"/>
      <c r="AG4249" s="78"/>
      <c r="AH4249" s="78"/>
      <c r="AI4249" s="78"/>
      <c r="AJ4249" s="26"/>
      <c r="AK4249" s="11"/>
      <c r="AL4249" s="11"/>
      <c r="AM4249" s="11"/>
      <c r="AN4249" s="11"/>
      <c r="AO4249" s="11"/>
      <c r="AP4249" s="11"/>
      <c r="AQ4249" s="11"/>
      <c r="AR4249" s="11"/>
      <c r="AS4249" s="11"/>
      <c r="AT4249" s="11"/>
      <c r="AU4249" s="29"/>
    </row>
    <row r="4250" spans="1:47" ht="10.7" customHeight="1" x14ac:dyDescent="0.15">
      <c r="A4250" s="88"/>
      <c r="B4250" s="89"/>
      <c r="C4250" s="89"/>
      <c r="D4250" s="89"/>
      <c r="E4250" s="89"/>
      <c r="F4250" s="89"/>
      <c r="G4250" s="89"/>
      <c r="H4250" s="89"/>
      <c r="I4250" s="99"/>
      <c r="J4250" s="100"/>
      <c r="K4250" s="100"/>
      <c r="L4250" s="100"/>
      <c r="M4250" s="100"/>
      <c r="N4250" s="100"/>
      <c r="O4250" s="100"/>
      <c r="P4250" s="100"/>
      <c r="Q4250" s="100"/>
      <c r="R4250" s="100"/>
      <c r="S4250" s="101"/>
      <c r="T4250" s="18"/>
      <c r="V4250" s="15"/>
      <c r="W4250" s="77"/>
      <c r="X4250" s="77"/>
      <c r="Y4250" s="77"/>
      <c r="Z4250" s="77"/>
      <c r="AA4250" s="77"/>
      <c r="AB4250" s="77"/>
      <c r="AC4250" s="77"/>
      <c r="AD4250" s="77"/>
      <c r="AE4250" s="77"/>
      <c r="AF4250" s="77"/>
      <c r="AG4250" s="77"/>
      <c r="AH4250" s="77"/>
      <c r="AI4250" s="77"/>
      <c r="AJ4250" s="10"/>
      <c r="AU4250" s="28"/>
    </row>
    <row r="4251" spans="1:47" ht="10.7" customHeight="1" x14ac:dyDescent="0.15">
      <c r="A4251" s="88"/>
      <c r="B4251" s="89"/>
      <c r="C4251" s="89"/>
      <c r="D4251" s="89"/>
      <c r="E4251" s="89"/>
      <c r="F4251" s="89"/>
      <c r="G4251" s="89"/>
      <c r="H4251" s="89"/>
      <c r="I4251" s="99"/>
      <c r="J4251" s="100"/>
      <c r="K4251" s="100"/>
      <c r="L4251" s="100"/>
      <c r="M4251" s="100"/>
      <c r="N4251" s="100"/>
      <c r="O4251" s="100"/>
      <c r="P4251" s="100"/>
      <c r="Q4251" s="100"/>
      <c r="R4251" s="100"/>
      <c r="S4251" s="101"/>
      <c r="T4251" s="18"/>
      <c r="V4251" s="15"/>
      <c r="W4251" s="77"/>
      <c r="X4251" s="77"/>
      <c r="Y4251" s="77"/>
      <c r="Z4251" s="77"/>
      <c r="AA4251" s="77"/>
      <c r="AB4251" s="77"/>
      <c r="AC4251" s="77"/>
      <c r="AD4251" s="77"/>
      <c r="AE4251" s="77"/>
      <c r="AF4251" s="77"/>
      <c r="AG4251" s="77"/>
      <c r="AH4251" s="77"/>
      <c r="AI4251" s="77"/>
      <c r="AJ4251" s="10"/>
      <c r="AU4251" s="28"/>
    </row>
    <row r="4252" spans="1:47" ht="10.7" customHeight="1" x14ac:dyDescent="0.15">
      <c r="A4252" s="88"/>
      <c r="B4252" s="89"/>
      <c r="C4252" s="89"/>
      <c r="D4252" s="89"/>
      <c r="E4252" s="89"/>
      <c r="F4252" s="89"/>
      <c r="G4252" s="89"/>
      <c r="H4252" s="89"/>
      <c r="I4252" s="102"/>
      <c r="J4252" s="103"/>
      <c r="K4252" s="103"/>
      <c r="L4252" s="103"/>
      <c r="M4252" s="103"/>
      <c r="N4252" s="103"/>
      <c r="O4252" s="103"/>
      <c r="P4252" s="103"/>
      <c r="Q4252" s="103"/>
      <c r="R4252" s="103"/>
      <c r="S4252" s="104"/>
      <c r="T4252" s="73"/>
      <c r="U4252" s="74"/>
      <c r="V4252" s="75"/>
      <c r="W4252" s="77"/>
      <c r="X4252" s="77"/>
      <c r="Y4252" s="77"/>
      <c r="Z4252" s="77"/>
      <c r="AA4252" s="77"/>
      <c r="AB4252" s="77"/>
      <c r="AC4252" s="77"/>
      <c r="AD4252" s="77"/>
      <c r="AE4252" s="77"/>
      <c r="AF4252" s="77"/>
      <c r="AG4252" s="77"/>
      <c r="AH4252" s="77"/>
      <c r="AI4252" s="77"/>
      <c r="AJ4252" s="10"/>
      <c r="AU4252" s="28"/>
    </row>
    <row r="4253" spans="1:47" ht="10.7" customHeight="1" x14ac:dyDescent="0.15">
      <c r="A4253" s="88"/>
      <c r="B4253" s="89"/>
      <c r="C4253" s="89"/>
      <c r="D4253" s="89"/>
      <c r="E4253" s="89"/>
      <c r="F4253" s="89"/>
      <c r="G4253" s="89"/>
      <c r="H4253" s="89"/>
      <c r="I4253" s="89"/>
      <c r="J4253" s="89"/>
      <c r="K4253" s="89"/>
      <c r="L4253" s="89"/>
      <c r="M4253" s="89"/>
      <c r="N4253" s="89"/>
      <c r="O4253" s="89"/>
      <c r="P4253" s="89"/>
      <c r="Q4253" s="89"/>
      <c r="R4253" s="89"/>
      <c r="S4253" s="89"/>
      <c r="T4253" s="14"/>
      <c r="U4253" s="11"/>
      <c r="V4253" s="13"/>
      <c r="W4253" s="78"/>
      <c r="X4253" s="78"/>
      <c r="Y4253" s="78"/>
      <c r="Z4253" s="78"/>
      <c r="AA4253" s="78"/>
      <c r="AB4253" s="78"/>
      <c r="AC4253" s="78"/>
      <c r="AD4253" s="78"/>
      <c r="AE4253" s="78"/>
      <c r="AF4253" s="78"/>
      <c r="AG4253" s="78"/>
      <c r="AH4253" s="78"/>
      <c r="AI4253" s="78"/>
      <c r="AJ4253" s="26"/>
      <c r="AK4253" s="11"/>
      <c r="AL4253" s="11"/>
      <c r="AM4253" s="11"/>
      <c r="AN4253" s="11"/>
      <c r="AO4253" s="11"/>
      <c r="AP4253" s="11"/>
      <c r="AQ4253" s="11"/>
      <c r="AR4253" s="11"/>
      <c r="AS4253" s="11"/>
      <c r="AT4253" s="11"/>
      <c r="AU4253" s="29"/>
    </row>
    <row r="4254" spans="1:47" ht="10.7" customHeight="1" x14ac:dyDescent="0.15">
      <c r="A4254" s="88"/>
      <c r="B4254" s="89"/>
      <c r="C4254" s="89"/>
      <c r="D4254" s="89"/>
      <c r="E4254" s="89"/>
      <c r="F4254" s="89"/>
      <c r="G4254" s="89"/>
      <c r="H4254" s="89"/>
      <c r="I4254" s="89"/>
      <c r="J4254" s="89"/>
      <c r="K4254" s="89"/>
      <c r="L4254" s="89"/>
      <c r="M4254" s="89"/>
      <c r="N4254" s="89"/>
      <c r="O4254" s="89"/>
      <c r="P4254" s="89"/>
      <c r="Q4254" s="89"/>
      <c r="R4254" s="89"/>
      <c r="S4254" s="89"/>
      <c r="T4254" s="18"/>
      <c r="V4254" s="15"/>
      <c r="W4254" s="77"/>
      <c r="X4254" s="77"/>
      <c r="Y4254" s="77"/>
      <c r="Z4254" s="77"/>
      <c r="AA4254" s="77"/>
      <c r="AB4254" s="77"/>
      <c r="AC4254" s="77"/>
      <c r="AD4254" s="77"/>
      <c r="AE4254" s="77"/>
      <c r="AF4254" s="77"/>
      <c r="AG4254" s="77"/>
      <c r="AH4254" s="77"/>
      <c r="AI4254" s="77"/>
      <c r="AJ4254" s="10"/>
      <c r="AU4254" s="28"/>
    </row>
    <row r="4255" spans="1:47" ht="10.7" customHeight="1" x14ac:dyDescent="0.15">
      <c r="A4255" s="88"/>
      <c r="B4255" s="89"/>
      <c r="C4255" s="89"/>
      <c r="D4255" s="89"/>
      <c r="E4255" s="89"/>
      <c r="F4255" s="89"/>
      <c r="G4255" s="89"/>
      <c r="H4255" s="89"/>
      <c r="I4255" s="89"/>
      <c r="J4255" s="89"/>
      <c r="K4255" s="89"/>
      <c r="L4255" s="89"/>
      <c r="M4255" s="89"/>
      <c r="N4255" s="89"/>
      <c r="O4255" s="89"/>
      <c r="P4255" s="89"/>
      <c r="Q4255" s="89"/>
      <c r="R4255" s="89"/>
      <c r="S4255" s="89"/>
      <c r="T4255" s="18"/>
      <c r="V4255" s="15"/>
      <c r="W4255" s="77"/>
      <c r="X4255" s="77"/>
      <c r="Y4255" s="77"/>
      <c r="Z4255" s="77"/>
      <c r="AA4255" s="77"/>
      <c r="AB4255" s="77"/>
      <c r="AC4255" s="77"/>
      <c r="AD4255" s="77"/>
      <c r="AE4255" s="77"/>
      <c r="AF4255" s="77"/>
      <c r="AG4255" s="77"/>
      <c r="AH4255" s="77"/>
      <c r="AI4255" s="77"/>
      <c r="AJ4255" s="10"/>
      <c r="AU4255" s="28"/>
    </row>
    <row r="4256" spans="1:47" ht="10.7" customHeight="1" x14ac:dyDescent="0.15">
      <c r="A4256" s="88"/>
      <c r="B4256" s="89"/>
      <c r="C4256" s="89"/>
      <c r="D4256" s="89"/>
      <c r="E4256" s="89"/>
      <c r="F4256" s="89"/>
      <c r="G4256" s="89"/>
      <c r="H4256" s="89"/>
      <c r="I4256" s="89"/>
      <c r="J4256" s="89"/>
      <c r="K4256" s="89"/>
      <c r="L4256" s="89"/>
      <c r="M4256" s="89"/>
      <c r="N4256" s="89"/>
      <c r="O4256" s="89"/>
      <c r="P4256" s="89"/>
      <c r="Q4256" s="89"/>
      <c r="R4256" s="89"/>
      <c r="S4256" s="89"/>
      <c r="T4256" s="70"/>
      <c r="U4256" s="71"/>
      <c r="V4256" s="72"/>
      <c r="W4256" s="76"/>
      <c r="X4256" s="76"/>
      <c r="Y4256" s="76"/>
      <c r="Z4256" s="76"/>
      <c r="AA4256" s="76"/>
      <c r="AB4256" s="76"/>
      <c r="AC4256" s="76"/>
      <c r="AD4256" s="76"/>
      <c r="AE4256" s="77"/>
      <c r="AF4256" s="77"/>
      <c r="AG4256" s="77"/>
      <c r="AH4256" s="77"/>
      <c r="AI4256" s="77"/>
      <c r="AJ4256" s="27"/>
      <c r="AK4256" s="12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30"/>
    </row>
    <row r="4257" spans="1:47" ht="10.7" customHeight="1" x14ac:dyDescent="0.15">
      <c r="A4257" s="88"/>
      <c r="B4257" s="89"/>
      <c r="C4257" s="89"/>
      <c r="D4257" s="89"/>
      <c r="E4257" s="89"/>
      <c r="F4257" s="89"/>
      <c r="G4257" s="89"/>
      <c r="H4257" s="89"/>
      <c r="I4257" s="89"/>
      <c r="J4257" s="89"/>
      <c r="K4257" s="89"/>
      <c r="L4257" s="89"/>
      <c r="M4257" s="89"/>
      <c r="N4257" s="89"/>
      <c r="O4257" s="89"/>
      <c r="P4257" s="89"/>
      <c r="Q4257" s="89"/>
      <c r="R4257" s="89"/>
      <c r="S4257" s="89"/>
      <c r="T4257" s="18"/>
      <c r="V4257" s="15"/>
      <c r="W4257" s="77"/>
      <c r="X4257" s="77"/>
      <c r="Y4257" s="77"/>
      <c r="Z4257" s="77"/>
      <c r="AA4257" s="77"/>
      <c r="AB4257" s="77"/>
      <c r="AC4257" s="77"/>
      <c r="AD4257" s="77"/>
      <c r="AE4257" s="78"/>
      <c r="AF4257" s="78"/>
      <c r="AG4257" s="78"/>
      <c r="AH4257" s="78"/>
      <c r="AI4257" s="78"/>
      <c r="AJ4257" s="10"/>
      <c r="AU4257" s="28"/>
    </row>
    <row r="4258" spans="1:47" ht="10.7" customHeight="1" x14ac:dyDescent="0.15">
      <c r="A4258" s="88"/>
      <c r="B4258" s="89"/>
      <c r="C4258" s="89"/>
      <c r="D4258" s="89"/>
      <c r="E4258" s="89"/>
      <c r="F4258" s="89"/>
      <c r="G4258" s="89"/>
      <c r="H4258" s="89"/>
      <c r="I4258" s="89"/>
      <c r="J4258" s="89"/>
      <c r="K4258" s="89"/>
      <c r="L4258" s="89"/>
      <c r="M4258" s="89"/>
      <c r="N4258" s="89"/>
      <c r="O4258" s="89"/>
      <c r="P4258" s="89"/>
      <c r="Q4258" s="89"/>
      <c r="R4258" s="89"/>
      <c r="S4258" s="89"/>
      <c r="T4258" s="18"/>
      <c r="V4258" s="15"/>
      <c r="W4258" s="77"/>
      <c r="X4258" s="77"/>
      <c r="Y4258" s="77"/>
      <c r="Z4258" s="77"/>
      <c r="AA4258" s="77"/>
      <c r="AB4258" s="77"/>
      <c r="AC4258" s="77"/>
      <c r="AD4258" s="77"/>
      <c r="AE4258" s="77"/>
      <c r="AF4258" s="77"/>
      <c r="AG4258" s="77"/>
      <c r="AH4258" s="77"/>
      <c r="AI4258" s="77"/>
      <c r="AJ4258" s="10"/>
      <c r="AU4258" s="28"/>
    </row>
    <row r="4259" spans="1:47" ht="10.7" customHeight="1" x14ac:dyDescent="0.15">
      <c r="A4259" s="88"/>
      <c r="B4259" s="89"/>
      <c r="C4259" s="89"/>
      <c r="D4259" s="89"/>
      <c r="E4259" s="89"/>
      <c r="F4259" s="89"/>
      <c r="G4259" s="89"/>
      <c r="H4259" s="89"/>
      <c r="I4259" s="89"/>
      <c r="J4259" s="89"/>
      <c r="K4259" s="89"/>
      <c r="L4259" s="89"/>
      <c r="M4259" s="89"/>
      <c r="N4259" s="89"/>
      <c r="O4259" s="89"/>
      <c r="P4259" s="89"/>
      <c r="Q4259" s="89"/>
      <c r="R4259" s="89"/>
      <c r="S4259" s="89"/>
      <c r="T4259" s="18"/>
      <c r="V4259" s="15"/>
      <c r="W4259" s="77"/>
      <c r="X4259" s="77"/>
      <c r="Y4259" s="77"/>
      <c r="Z4259" s="77"/>
      <c r="AA4259" s="77"/>
      <c r="AB4259" s="77"/>
      <c r="AC4259" s="77"/>
      <c r="AD4259" s="77"/>
      <c r="AE4259" s="77"/>
      <c r="AF4259" s="77"/>
      <c r="AG4259" s="77"/>
      <c r="AH4259" s="77"/>
      <c r="AI4259" s="77"/>
      <c r="AJ4259" s="10"/>
      <c r="AU4259" s="28"/>
    </row>
    <row r="4260" spans="1:47" ht="10.7" customHeight="1" x14ac:dyDescent="0.15">
      <c r="A4260" s="88"/>
      <c r="B4260" s="89"/>
      <c r="C4260" s="89"/>
      <c r="D4260" s="89"/>
      <c r="E4260" s="89"/>
      <c r="F4260" s="89"/>
      <c r="G4260" s="89"/>
      <c r="H4260" s="89"/>
      <c r="I4260" s="89"/>
      <c r="J4260" s="89"/>
      <c r="K4260" s="89"/>
      <c r="L4260" s="89"/>
      <c r="M4260" s="89"/>
      <c r="N4260" s="89"/>
      <c r="O4260" s="89"/>
      <c r="P4260" s="89"/>
      <c r="Q4260" s="89"/>
      <c r="R4260" s="89"/>
      <c r="S4260" s="89"/>
      <c r="T4260" s="70"/>
      <c r="U4260" s="71"/>
      <c r="V4260" s="72"/>
      <c r="W4260" s="76"/>
      <c r="X4260" s="76"/>
      <c r="Y4260" s="76"/>
      <c r="Z4260" s="76"/>
      <c r="AA4260" s="76"/>
      <c r="AB4260" s="76"/>
      <c r="AC4260" s="76"/>
      <c r="AD4260" s="76"/>
      <c r="AE4260" s="77"/>
      <c r="AF4260" s="77"/>
      <c r="AG4260" s="77"/>
      <c r="AH4260" s="77"/>
      <c r="AI4260" s="77"/>
      <c r="AJ4260" s="27"/>
      <c r="AK4260" s="12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30"/>
    </row>
    <row r="4261" spans="1:47" ht="10.7" customHeight="1" x14ac:dyDescent="0.15">
      <c r="A4261" s="88"/>
      <c r="B4261" s="89"/>
      <c r="C4261" s="89"/>
      <c r="D4261" s="89"/>
      <c r="E4261" s="89"/>
      <c r="F4261" s="89"/>
      <c r="G4261" s="89"/>
      <c r="H4261" s="89"/>
      <c r="I4261" s="89"/>
      <c r="J4261" s="89"/>
      <c r="K4261" s="89"/>
      <c r="L4261" s="89"/>
      <c r="M4261" s="89"/>
      <c r="N4261" s="89"/>
      <c r="O4261" s="89"/>
      <c r="P4261" s="89"/>
      <c r="Q4261" s="89"/>
      <c r="R4261" s="89"/>
      <c r="S4261" s="89"/>
      <c r="T4261" s="18"/>
      <c r="V4261" s="15"/>
      <c r="W4261" s="77"/>
      <c r="X4261" s="77"/>
      <c r="Y4261" s="77"/>
      <c r="Z4261" s="77"/>
      <c r="AA4261" s="77"/>
      <c r="AB4261" s="77"/>
      <c r="AC4261" s="77"/>
      <c r="AD4261" s="77"/>
      <c r="AE4261" s="78"/>
      <c r="AF4261" s="78"/>
      <c r="AG4261" s="78"/>
      <c r="AH4261" s="78"/>
      <c r="AI4261" s="78"/>
      <c r="AJ4261" s="10"/>
      <c r="AU4261" s="28"/>
    </row>
    <row r="4262" spans="1:47" ht="10.7" customHeight="1" x14ac:dyDescent="0.15">
      <c r="A4262" s="88"/>
      <c r="B4262" s="89"/>
      <c r="C4262" s="89"/>
      <c r="D4262" s="89"/>
      <c r="E4262" s="89"/>
      <c r="F4262" s="89"/>
      <c r="G4262" s="89"/>
      <c r="H4262" s="89"/>
      <c r="I4262" s="89"/>
      <c r="J4262" s="89"/>
      <c r="K4262" s="89"/>
      <c r="L4262" s="89"/>
      <c r="M4262" s="89"/>
      <c r="N4262" s="89"/>
      <c r="O4262" s="89"/>
      <c r="P4262" s="89"/>
      <c r="Q4262" s="89"/>
      <c r="R4262" s="89"/>
      <c r="S4262" s="89"/>
      <c r="T4262" s="18"/>
      <c r="V4262" s="15"/>
      <c r="W4262" s="77"/>
      <c r="X4262" s="77"/>
      <c r="Y4262" s="77"/>
      <c r="Z4262" s="77"/>
      <c r="AA4262" s="77"/>
      <c r="AB4262" s="77"/>
      <c r="AC4262" s="77"/>
      <c r="AD4262" s="77"/>
      <c r="AE4262" s="77"/>
      <c r="AF4262" s="77"/>
      <c r="AG4262" s="77"/>
      <c r="AH4262" s="77"/>
      <c r="AI4262" s="77"/>
      <c r="AJ4262" s="10"/>
      <c r="AU4262" s="28"/>
    </row>
    <row r="4263" spans="1:47" ht="10.7" customHeight="1" x14ac:dyDescent="0.15">
      <c r="A4263" s="88"/>
      <c r="B4263" s="89"/>
      <c r="C4263" s="89"/>
      <c r="D4263" s="89"/>
      <c r="E4263" s="89"/>
      <c r="F4263" s="89"/>
      <c r="G4263" s="89"/>
      <c r="H4263" s="89"/>
      <c r="I4263" s="89"/>
      <c r="J4263" s="89"/>
      <c r="K4263" s="89"/>
      <c r="L4263" s="89"/>
      <c r="M4263" s="89"/>
      <c r="N4263" s="89"/>
      <c r="O4263" s="89"/>
      <c r="P4263" s="89"/>
      <c r="Q4263" s="89"/>
      <c r="R4263" s="89"/>
      <c r="S4263" s="89"/>
      <c r="T4263" s="18"/>
      <c r="V4263" s="15"/>
      <c r="W4263" s="77"/>
      <c r="X4263" s="77"/>
      <c r="Y4263" s="77"/>
      <c r="Z4263" s="77"/>
      <c r="AA4263" s="77"/>
      <c r="AB4263" s="77"/>
      <c r="AC4263" s="77"/>
      <c r="AD4263" s="77"/>
      <c r="AE4263" s="77"/>
      <c r="AF4263" s="77"/>
      <c r="AG4263" s="77"/>
      <c r="AH4263" s="77"/>
      <c r="AI4263" s="77"/>
      <c r="AJ4263" s="10"/>
      <c r="AU4263" s="28"/>
    </row>
    <row r="4264" spans="1:47" ht="10.7" customHeight="1" x14ac:dyDescent="0.15">
      <c r="A4264" s="88"/>
      <c r="B4264" s="89"/>
      <c r="C4264" s="89"/>
      <c r="D4264" s="89"/>
      <c r="E4264" s="89"/>
      <c r="F4264" s="89"/>
      <c r="G4264" s="89"/>
      <c r="H4264" s="89"/>
      <c r="I4264" s="89"/>
      <c r="J4264" s="89"/>
      <c r="K4264" s="89"/>
      <c r="L4264" s="89"/>
      <c r="M4264" s="89"/>
      <c r="N4264" s="89"/>
      <c r="O4264" s="89"/>
      <c r="P4264" s="89"/>
      <c r="Q4264" s="89"/>
      <c r="R4264" s="89"/>
      <c r="S4264" s="89"/>
      <c r="T4264" s="70"/>
      <c r="U4264" s="71"/>
      <c r="V4264" s="72"/>
      <c r="W4264" s="76"/>
      <c r="X4264" s="76"/>
      <c r="Y4264" s="76"/>
      <c r="Z4264" s="76"/>
      <c r="AA4264" s="76"/>
      <c r="AB4264" s="76"/>
      <c r="AC4264" s="76"/>
      <c r="AD4264" s="76"/>
      <c r="AE4264" s="77"/>
      <c r="AF4264" s="77"/>
      <c r="AG4264" s="77"/>
      <c r="AH4264" s="77"/>
      <c r="AI4264" s="77"/>
      <c r="AJ4264" s="27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30"/>
    </row>
    <row r="4265" spans="1:47" ht="10.7" customHeight="1" x14ac:dyDescent="0.15">
      <c r="A4265" s="88"/>
      <c r="B4265" s="89"/>
      <c r="C4265" s="89"/>
      <c r="D4265" s="89"/>
      <c r="E4265" s="89"/>
      <c r="F4265" s="89"/>
      <c r="G4265" s="89"/>
      <c r="H4265" s="89"/>
      <c r="I4265" s="89"/>
      <c r="J4265" s="89"/>
      <c r="K4265" s="89"/>
      <c r="L4265" s="89"/>
      <c r="M4265" s="89"/>
      <c r="N4265" s="89"/>
      <c r="O4265" s="89"/>
      <c r="P4265" s="89"/>
      <c r="Q4265" s="89"/>
      <c r="R4265" s="89"/>
      <c r="S4265" s="89"/>
      <c r="T4265" s="18"/>
      <c r="V4265" s="15"/>
      <c r="W4265" s="77"/>
      <c r="X4265" s="77"/>
      <c r="Y4265" s="77"/>
      <c r="Z4265" s="77"/>
      <c r="AA4265" s="77"/>
      <c r="AB4265" s="77"/>
      <c r="AC4265" s="77"/>
      <c r="AD4265" s="77"/>
      <c r="AE4265" s="78"/>
      <c r="AF4265" s="78"/>
      <c r="AG4265" s="78"/>
      <c r="AH4265" s="78"/>
      <c r="AI4265" s="78"/>
      <c r="AJ4265" s="10"/>
      <c r="AU4265" s="28"/>
    </row>
    <row r="4266" spans="1:47" ht="10.7" customHeight="1" x14ac:dyDescent="0.15">
      <c r="A4266" s="88"/>
      <c r="B4266" s="89"/>
      <c r="C4266" s="89"/>
      <c r="D4266" s="89"/>
      <c r="E4266" s="89"/>
      <c r="F4266" s="89"/>
      <c r="G4266" s="89"/>
      <c r="H4266" s="89"/>
      <c r="I4266" s="89"/>
      <c r="J4266" s="89"/>
      <c r="K4266" s="89"/>
      <c r="L4266" s="89"/>
      <c r="M4266" s="89"/>
      <c r="N4266" s="89"/>
      <c r="O4266" s="89"/>
      <c r="P4266" s="89"/>
      <c r="Q4266" s="89"/>
      <c r="R4266" s="89"/>
      <c r="S4266" s="89"/>
      <c r="T4266" s="18"/>
      <c r="V4266" s="15"/>
      <c r="W4266" s="77"/>
      <c r="X4266" s="77"/>
      <c r="Y4266" s="77"/>
      <c r="Z4266" s="77"/>
      <c r="AA4266" s="77"/>
      <c r="AB4266" s="77"/>
      <c r="AC4266" s="77"/>
      <c r="AD4266" s="77"/>
      <c r="AE4266" s="77"/>
      <c r="AF4266" s="77"/>
      <c r="AG4266" s="77"/>
      <c r="AH4266" s="77"/>
      <c r="AI4266" s="77"/>
      <c r="AJ4266" s="10"/>
      <c r="AU4266" s="28"/>
    </row>
    <row r="4267" spans="1:47" ht="10.7" customHeight="1" x14ac:dyDescent="0.15">
      <c r="A4267" s="88"/>
      <c r="B4267" s="89"/>
      <c r="C4267" s="89"/>
      <c r="D4267" s="89"/>
      <c r="E4267" s="89"/>
      <c r="F4267" s="89"/>
      <c r="G4267" s="89"/>
      <c r="H4267" s="89"/>
      <c r="I4267" s="89"/>
      <c r="J4267" s="89"/>
      <c r="K4267" s="89"/>
      <c r="L4267" s="89"/>
      <c r="M4267" s="89"/>
      <c r="N4267" s="89"/>
      <c r="O4267" s="89"/>
      <c r="P4267" s="89"/>
      <c r="Q4267" s="89"/>
      <c r="R4267" s="89"/>
      <c r="S4267" s="89"/>
      <c r="T4267" s="18"/>
      <c r="V4267" s="15"/>
      <c r="W4267" s="77"/>
      <c r="X4267" s="77"/>
      <c r="Y4267" s="77"/>
      <c r="Z4267" s="77"/>
      <c r="AA4267" s="77"/>
      <c r="AB4267" s="77"/>
      <c r="AC4267" s="77"/>
      <c r="AD4267" s="77"/>
      <c r="AE4267" s="77"/>
      <c r="AF4267" s="77"/>
      <c r="AG4267" s="77"/>
      <c r="AH4267" s="77"/>
      <c r="AI4267" s="77"/>
      <c r="AJ4267" s="10"/>
      <c r="AU4267" s="28"/>
    </row>
    <row r="4268" spans="1:47" ht="10.7" customHeight="1" x14ac:dyDescent="0.15">
      <c r="A4268" s="88"/>
      <c r="B4268" s="89"/>
      <c r="C4268" s="89"/>
      <c r="D4268" s="89"/>
      <c r="E4268" s="89"/>
      <c r="F4268" s="89"/>
      <c r="G4268" s="89"/>
      <c r="H4268" s="89"/>
      <c r="I4268" s="89"/>
      <c r="J4268" s="89"/>
      <c r="K4268" s="89"/>
      <c r="L4268" s="89"/>
      <c r="M4268" s="89"/>
      <c r="N4268" s="89"/>
      <c r="O4268" s="89"/>
      <c r="P4268" s="89"/>
      <c r="Q4268" s="89"/>
      <c r="R4268" s="89"/>
      <c r="S4268" s="89"/>
      <c r="T4268" s="70"/>
      <c r="U4268" s="71"/>
      <c r="V4268" s="72"/>
      <c r="W4268" s="76"/>
      <c r="X4268" s="76"/>
      <c r="Y4268" s="76"/>
      <c r="Z4268" s="76"/>
      <c r="AA4268" s="76"/>
      <c r="AB4268" s="76"/>
      <c r="AC4268" s="76"/>
      <c r="AD4268" s="76"/>
      <c r="AE4268" s="77"/>
      <c r="AF4268" s="77"/>
      <c r="AG4268" s="77"/>
      <c r="AH4268" s="77"/>
      <c r="AI4268" s="77"/>
      <c r="AJ4268" s="27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30"/>
    </row>
    <row r="4269" spans="1:47" ht="10.7" customHeight="1" x14ac:dyDescent="0.15">
      <c r="A4269" s="88"/>
      <c r="B4269" s="89"/>
      <c r="C4269" s="89"/>
      <c r="D4269" s="89"/>
      <c r="E4269" s="89"/>
      <c r="F4269" s="89"/>
      <c r="G4269" s="89"/>
      <c r="H4269" s="89"/>
      <c r="I4269" s="89"/>
      <c r="J4269" s="89"/>
      <c r="K4269" s="89"/>
      <c r="L4269" s="89"/>
      <c r="M4269" s="89"/>
      <c r="N4269" s="89"/>
      <c r="O4269" s="89"/>
      <c r="P4269" s="89"/>
      <c r="Q4269" s="89"/>
      <c r="R4269" s="89"/>
      <c r="S4269" s="89"/>
      <c r="T4269" s="18"/>
      <c r="V4269" s="15"/>
      <c r="W4269" s="77"/>
      <c r="X4269" s="77"/>
      <c r="Y4269" s="77"/>
      <c r="Z4269" s="77"/>
      <c r="AA4269" s="77"/>
      <c r="AB4269" s="77"/>
      <c r="AC4269" s="77"/>
      <c r="AD4269" s="77"/>
      <c r="AE4269" s="78"/>
      <c r="AF4269" s="78"/>
      <c r="AG4269" s="78"/>
      <c r="AH4269" s="78"/>
      <c r="AI4269" s="78"/>
      <c r="AJ4269" s="10"/>
      <c r="AU4269" s="28"/>
    </row>
    <row r="4270" spans="1:47" ht="10.7" customHeight="1" x14ac:dyDescent="0.15">
      <c r="A4270" s="88"/>
      <c r="B4270" s="89"/>
      <c r="C4270" s="89"/>
      <c r="D4270" s="89"/>
      <c r="E4270" s="89"/>
      <c r="F4270" s="89"/>
      <c r="G4270" s="89"/>
      <c r="H4270" s="89"/>
      <c r="I4270" s="89"/>
      <c r="J4270" s="89"/>
      <c r="K4270" s="89"/>
      <c r="L4270" s="89"/>
      <c r="M4270" s="89"/>
      <c r="N4270" s="89"/>
      <c r="O4270" s="89"/>
      <c r="P4270" s="89"/>
      <c r="Q4270" s="89"/>
      <c r="R4270" s="89"/>
      <c r="S4270" s="89"/>
      <c r="T4270" s="18"/>
      <c r="V4270" s="15"/>
      <c r="W4270" s="77"/>
      <c r="X4270" s="77"/>
      <c r="Y4270" s="77"/>
      <c r="Z4270" s="77"/>
      <c r="AA4270" s="77"/>
      <c r="AB4270" s="77"/>
      <c r="AC4270" s="77"/>
      <c r="AD4270" s="77"/>
      <c r="AE4270" s="77"/>
      <c r="AF4270" s="77"/>
      <c r="AG4270" s="77"/>
      <c r="AH4270" s="77"/>
      <c r="AI4270" s="77"/>
      <c r="AJ4270" s="10"/>
      <c r="AU4270" s="28"/>
    </row>
    <row r="4271" spans="1:47" ht="10.7" customHeight="1" x14ac:dyDescent="0.15">
      <c r="A4271" s="88"/>
      <c r="B4271" s="89"/>
      <c r="C4271" s="89"/>
      <c r="D4271" s="89"/>
      <c r="E4271" s="89"/>
      <c r="F4271" s="89"/>
      <c r="G4271" s="89"/>
      <c r="H4271" s="89"/>
      <c r="I4271" s="89"/>
      <c r="J4271" s="89"/>
      <c r="K4271" s="89"/>
      <c r="L4271" s="89"/>
      <c r="M4271" s="89"/>
      <c r="N4271" s="89"/>
      <c r="O4271" s="89"/>
      <c r="P4271" s="89"/>
      <c r="Q4271" s="89"/>
      <c r="R4271" s="89"/>
      <c r="S4271" s="89"/>
      <c r="T4271" s="18"/>
      <c r="V4271" s="15"/>
      <c r="W4271" s="77"/>
      <c r="X4271" s="77"/>
      <c r="Y4271" s="77"/>
      <c r="Z4271" s="77"/>
      <c r="AA4271" s="77"/>
      <c r="AB4271" s="77"/>
      <c r="AC4271" s="77"/>
      <c r="AD4271" s="77"/>
      <c r="AE4271" s="77"/>
      <c r="AF4271" s="77"/>
      <c r="AG4271" s="77"/>
      <c r="AH4271" s="77"/>
      <c r="AI4271" s="77"/>
      <c r="AJ4271" s="10"/>
      <c r="AU4271" s="28"/>
    </row>
    <row r="4272" spans="1:47" ht="10.7" customHeight="1" x14ac:dyDescent="0.15">
      <c r="A4272" s="88"/>
      <c r="B4272" s="89"/>
      <c r="C4272" s="89"/>
      <c r="D4272" s="89"/>
      <c r="E4272" s="89"/>
      <c r="F4272" s="89"/>
      <c r="G4272" s="89"/>
      <c r="H4272" s="89"/>
      <c r="I4272" s="89"/>
      <c r="J4272" s="89"/>
      <c r="K4272" s="89"/>
      <c r="L4272" s="89"/>
      <c r="M4272" s="89"/>
      <c r="N4272" s="89"/>
      <c r="O4272" s="89"/>
      <c r="P4272" s="89"/>
      <c r="Q4272" s="89"/>
      <c r="R4272" s="89"/>
      <c r="S4272" s="89"/>
      <c r="T4272" s="70"/>
      <c r="U4272" s="71"/>
      <c r="V4272" s="72"/>
      <c r="W4272" s="76"/>
      <c r="X4272" s="76"/>
      <c r="Y4272" s="76"/>
      <c r="Z4272" s="76"/>
      <c r="AA4272" s="76"/>
      <c r="AB4272" s="76"/>
      <c r="AC4272" s="76"/>
      <c r="AD4272" s="76"/>
      <c r="AE4272" s="76"/>
      <c r="AF4272" s="76"/>
      <c r="AG4272" s="76"/>
      <c r="AH4272" s="76"/>
      <c r="AI4272" s="76"/>
      <c r="AJ4272" s="27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30"/>
    </row>
    <row r="4273" spans="1:47" ht="10.7" customHeight="1" x14ac:dyDescent="0.15">
      <c r="A4273" s="88"/>
      <c r="B4273" s="89"/>
      <c r="C4273" s="89"/>
      <c r="D4273" s="89"/>
      <c r="E4273" s="89"/>
      <c r="F4273" s="89"/>
      <c r="G4273" s="89"/>
      <c r="H4273" s="89"/>
      <c r="I4273" s="89"/>
      <c r="J4273" s="89"/>
      <c r="K4273" s="89"/>
      <c r="L4273" s="89"/>
      <c r="M4273" s="89"/>
      <c r="N4273" s="89"/>
      <c r="O4273" s="89"/>
      <c r="P4273" s="89"/>
      <c r="Q4273" s="89"/>
      <c r="R4273" s="89"/>
      <c r="S4273" s="89"/>
      <c r="T4273" s="18"/>
      <c r="V4273" s="15"/>
      <c r="W4273" s="77"/>
      <c r="X4273" s="77"/>
      <c r="Y4273" s="77"/>
      <c r="Z4273" s="77"/>
      <c r="AA4273" s="77"/>
      <c r="AB4273" s="77"/>
      <c r="AC4273" s="77"/>
      <c r="AD4273" s="77"/>
      <c r="AE4273" s="77"/>
      <c r="AF4273" s="77"/>
      <c r="AG4273" s="77"/>
      <c r="AH4273" s="77"/>
      <c r="AI4273" s="77"/>
      <c r="AJ4273" s="10"/>
      <c r="AU4273" s="28"/>
    </row>
    <row r="4274" spans="1:47" ht="10.7" customHeight="1" x14ac:dyDescent="0.15">
      <c r="A4274" s="88"/>
      <c r="B4274" s="89"/>
      <c r="C4274" s="89"/>
      <c r="D4274" s="89"/>
      <c r="E4274" s="89"/>
      <c r="F4274" s="89"/>
      <c r="G4274" s="89"/>
      <c r="H4274" s="89"/>
      <c r="I4274" s="89"/>
      <c r="J4274" s="89"/>
      <c r="K4274" s="89"/>
      <c r="L4274" s="89"/>
      <c r="M4274" s="89"/>
      <c r="N4274" s="89"/>
      <c r="O4274" s="89"/>
      <c r="P4274" s="89"/>
      <c r="Q4274" s="89"/>
      <c r="R4274" s="89"/>
      <c r="S4274" s="89"/>
      <c r="T4274" s="18"/>
      <c r="V4274" s="15"/>
      <c r="W4274" s="77"/>
      <c r="X4274" s="77"/>
      <c r="Y4274" s="77"/>
      <c r="Z4274" s="77"/>
      <c r="AA4274" s="77"/>
      <c r="AB4274" s="77"/>
      <c r="AC4274" s="77"/>
      <c r="AD4274" s="77"/>
      <c r="AE4274" s="77"/>
      <c r="AF4274" s="77"/>
      <c r="AG4274" s="77"/>
      <c r="AH4274" s="77"/>
      <c r="AI4274" s="77"/>
      <c r="AJ4274" s="10"/>
      <c r="AU4274" s="28"/>
    </row>
    <row r="4275" spans="1:47" ht="10.7" customHeight="1" x14ac:dyDescent="0.15">
      <c r="A4275" s="88"/>
      <c r="B4275" s="89"/>
      <c r="C4275" s="89"/>
      <c r="D4275" s="89"/>
      <c r="E4275" s="89"/>
      <c r="F4275" s="89"/>
      <c r="G4275" s="89"/>
      <c r="H4275" s="89"/>
      <c r="I4275" s="89"/>
      <c r="J4275" s="89"/>
      <c r="K4275" s="89"/>
      <c r="L4275" s="89"/>
      <c r="M4275" s="89"/>
      <c r="N4275" s="89"/>
      <c r="O4275" s="89"/>
      <c r="P4275" s="89"/>
      <c r="Q4275" s="89"/>
      <c r="R4275" s="89"/>
      <c r="S4275" s="89"/>
      <c r="T4275" s="18"/>
      <c r="V4275" s="15"/>
      <c r="W4275" s="77"/>
      <c r="X4275" s="77"/>
      <c r="Y4275" s="77"/>
      <c r="Z4275" s="77"/>
      <c r="AA4275" s="77"/>
      <c r="AB4275" s="77"/>
      <c r="AC4275" s="77"/>
      <c r="AD4275" s="77"/>
      <c r="AE4275" s="77"/>
      <c r="AF4275" s="77"/>
      <c r="AG4275" s="77"/>
      <c r="AH4275" s="77"/>
      <c r="AI4275" s="77"/>
      <c r="AJ4275" s="10"/>
      <c r="AU4275" s="28"/>
    </row>
    <row r="4276" spans="1:47" ht="10.7" customHeight="1" x14ac:dyDescent="0.15">
      <c r="A4276" s="90"/>
      <c r="B4276" s="91"/>
      <c r="C4276" s="91"/>
      <c r="D4276" s="91"/>
      <c r="E4276" s="91"/>
      <c r="F4276" s="91"/>
      <c r="G4276" s="91"/>
      <c r="H4276" s="91"/>
      <c r="I4276" s="91"/>
      <c r="J4276" s="91"/>
      <c r="K4276" s="91"/>
      <c r="L4276" s="91"/>
      <c r="M4276" s="91"/>
      <c r="N4276" s="91"/>
      <c r="O4276" s="91"/>
      <c r="P4276" s="91"/>
      <c r="Q4276" s="91"/>
      <c r="R4276" s="91"/>
      <c r="S4276" s="91"/>
      <c r="T4276" s="54"/>
      <c r="U4276" s="55"/>
      <c r="V4276" s="56"/>
      <c r="W4276" s="69"/>
      <c r="X4276" s="69"/>
      <c r="Y4276" s="69"/>
      <c r="Z4276" s="69"/>
      <c r="AA4276" s="69"/>
      <c r="AB4276" s="69"/>
      <c r="AC4276" s="69"/>
      <c r="AD4276" s="69"/>
      <c r="AE4276" s="69"/>
      <c r="AF4276" s="69"/>
      <c r="AG4276" s="69"/>
      <c r="AH4276" s="69"/>
      <c r="AI4276" s="69"/>
      <c r="AJ4276" s="32"/>
      <c r="AK4276" s="8"/>
      <c r="AL4276" s="8"/>
      <c r="AM4276" s="8"/>
      <c r="AN4276" s="8"/>
      <c r="AO4276" s="8"/>
      <c r="AP4276" s="8"/>
      <c r="AQ4276" s="8"/>
      <c r="AR4276" s="8"/>
      <c r="AS4276" s="8"/>
      <c r="AT4276" s="8"/>
      <c r="AU4276" s="31"/>
    </row>
    <row r="4278" spans="1:47" ht="10.7" customHeight="1" x14ac:dyDescent="0.15">
      <c r="A4278" s="8"/>
      <c r="B4278" s="8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8"/>
      <c r="AH4278" s="8"/>
      <c r="AI4278" s="8"/>
      <c r="AJ4278" s="8"/>
      <c r="AK4278" s="8"/>
      <c r="AL4278" s="8"/>
      <c r="AM4278" s="8"/>
      <c r="AN4278" s="8"/>
      <c r="AO4278" s="8"/>
      <c r="AP4278" s="92"/>
      <c r="AQ4278" s="93"/>
      <c r="AR4278" s="93"/>
      <c r="AS4278" s="93"/>
      <c r="AT4278" s="93"/>
      <c r="AU4278" s="94"/>
    </row>
    <row r="4279" spans="1:47" ht="10.7" customHeight="1" x14ac:dyDescent="0.15">
      <c r="A4279" s="133" t="s">
        <v>579</v>
      </c>
      <c r="AE4279" s="134" t="s">
        <v>77</v>
      </c>
      <c r="AF4279" s="95"/>
      <c r="AG4279" s="95"/>
      <c r="AH4279" s="95"/>
      <c r="AI4279" s="95"/>
      <c r="AJ4279" s="118" t="s">
        <v>78</v>
      </c>
      <c r="AU4279" s="123" t="s">
        <v>335</v>
      </c>
    </row>
    <row r="4280" spans="1:47" ht="10.7" customHeight="1" x14ac:dyDescent="0.15">
      <c r="A4280" s="4"/>
      <c r="E4280" s="118" t="s">
        <v>198</v>
      </c>
      <c r="AU4280" s="6"/>
    </row>
    <row r="4281" spans="1:47" ht="10.7" customHeight="1" x14ac:dyDescent="0.15">
      <c r="A4281" s="7"/>
      <c r="B4281" s="8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/>
      <c r="AG4281" s="8"/>
      <c r="AH4281" s="8"/>
      <c r="AI4281" s="8"/>
      <c r="AJ4281" s="8"/>
      <c r="AK4281" s="8"/>
      <c r="AL4281" s="8"/>
      <c r="AM4281" s="8"/>
      <c r="AN4281" s="8"/>
      <c r="AO4281" s="8"/>
      <c r="AP4281" s="8"/>
      <c r="AQ4281" s="8"/>
      <c r="AR4281" s="8"/>
      <c r="AS4281" s="8"/>
      <c r="AT4281" s="8"/>
      <c r="AU4281" s="9"/>
    </row>
    <row r="4282" spans="1:47" ht="10.7" customHeight="1" x14ac:dyDescent="0.15">
      <c r="A4282" s="84" t="s">
        <v>20</v>
      </c>
      <c r="B4282" s="53"/>
      <c r="C4282" s="53"/>
      <c r="D4282" s="53"/>
      <c r="E4282" s="53"/>
      <c r="F4282" s="53"/>
      <c r="G4282" s="53"/>
      <c r="H4282" s="86"/>
      <c r="I4282" s="53" t="s">
        <v>19</v>
      </c>
      <c r="J4282" s="53"/>
      <c r="K4282" s="53"/>
      <c r="L4282" s="53"/>
      <c r="M4282" s="53"/>
      <c r="N4282" s="53"/>
      <c r="O4282" s="53"/>
      <c r="P4282" s="53"/>
      <c r="Q4282" s="53"/>
      <c r="R4282" s="53"/>
      <c r="S4282" s="86"/>
      <c r="T4282" s="82" t="s">
        <v>13</v>
      </c>
      <c r="U4282" s="82"/>
      <c r="V4282" s="82"/>
      <c r="W4282" s="82" t="s">
        <v>14</v>
      </c>
      <c r="X4282" s="82"/>
      <c r="Y4282" s="82"/>
      <c r="Z4282" s="82" t="s">
        <v>15</v>
      </c>
      <c r="AA4282" s="82"/>
      <c r="AB4282" s="82"/>
      <c r="AC4282" s="82"/>
      <c r="AD4282" s="82"/>
      <c r="AE4282" s="82" t="s">
        <v>16</v>
      </c>
      <c r="AF4282" s="82"/>
      <c r="AG4282" s="82"/>
      <c r="AH4282" s="82"/>
      <c r="AI4282" s="82"/>
      <c r="AJ4282" s="53" t="s">
        <v>18</v>
      </c>
      <c r="AK4282" s="53"/>
      <c r="AL4282" s="53"/>
      <c r="AM4282" s="53"/>
      <c r="AN4282" s="53"/>
      <c r="AO4282" s="53"/>
      <c r="AP4282" s="53"/>
      <c r="AQ4282" s="53"/>
      <c r="AR4282" s="53"/>
      <c r="AS4282" s="53"/>
      <c r="AT4282" s="53"/>
      <c r="AU4282" s="79"/>
    </row>
    <row r="4283" spans="1:47" ht="10.7" customHeight="1" x14ac:dyDescent="0.15">
      <c r="A4283" s="85"/>
      <c r="B4283" s="80"/>
      <c r="C4283" s="80"/>
      <c r="D4283" s="80"/>
      <c r="E4283" s="80"/>
      <c r="F4283" s="80"/>
      <c r="G4283" s="80"/>
      <c r="H4283" s="87"/>
      <c r="I4283" s="80"/>
      <c r="J4283" s="80"/>
      <c r="K4283" s="80"/>
      <c r="L4283" s="80"/>
      <c r="M4283" s="80"/>
      <c r="N4283" s="80"/>
      <c r="O4283" s="80"/>
      <c r="P4283" s="80"/>
      <c r="Q4283" s="80"/>
      <c r="R4283" s="80"/>
      <c r="S4283" s="87"/>
      <c r="T4283" s="83"/>
      <c r="U4283" s="83"/>
      <c r="V4283" s="83"/>
      <c r="W4283" s="83"/>
      <c r="X4283" s="83"/>
      <c r="Y4283" s="83"/>
      <c r="Z4283" s="83"/>
      <c r="AA4283" s="83"/>
      <c r="AB4283" s="83"/>
      <c r="AC4283" s="83"/>
      <c r="AD4283" s="83"/>
      <c r="AE4283" s="83"/>
      <c r="AF4283" s="83"/>
      <c r="AG4283" s="83"/>
      <c r="AH4283" s="83"/>
      <c r="AI4283" s="83"/>
      <c r="AJ4283" s="80"/>
      <c r="AK4283" s="80"/>
      <c r="AL4283" s="80"/>
      <c r="AM4283" s="80"/>
      <c r="AN4283" s="80"/>
      <c r="AO4283" s="80"/>
      <c r="AP4283" s="80"/>
      <c r="AQ4283" s="80"/>
      <c r="AR4283" s="80"/>
      <c r="AS4283" s="80"/>
      <c r="AT4283" s="80"/>
      <c r="AU4283" s="81"/>
    </row>
    <row r="4284" spans="1:47" ht="10.7" customHeight="1" x14ac:dyDescent="0.15">
      <c r="A4284" s="135" t="s">
        <v>443</v>
      </c>
      <c r="B4284" s="136"/>
      <c r="C4284" s="136"/>
      <c r="D4284" s="136"/>
      <c r="E4284" s="136"/>
      <c r="F4284" s="136"/>
      <c r="G4284" s="136"/>
      <c r="H4284" s="137"/>
      <c r="I4284" s="156" t="s">
        <v>580</v>
      </c>
      <c r="J4284" s="111"/>
      <c r="K4284" s="111"/>
      <c r="L4284" s="111"/>
      <c r="M4284" s="111"/>
      <c r="N4284" s="111"/>
      <c r="O4284" s="111"/>
      <c r="P4284" s="111"/>
      <c r="Q4284" s="111"/>
      <c r="R4284" s="111"/>
      <c r="S4284" s="111"/>
      <c r="T4284" s="16"/>
      <c r="U4284" s="2"/>
      <c r="V4284" s="17"/>
      <c r="W4284" s="77"/>
      <c r="X4284" s="77"/>
      <c r="Y4284" s="77"/>
      <c r="Z4284" s="77"/>
      <c r="AA4284" s="77"/>
      <c r="AB4284" s="77"/>
      <c r="AC4284" s="77"/>
      <c r="AD4284" s="77"/>
      <c r="AE4284" s="77"/>
      <c r="AF4284" s="77"/>
      <c r="AG4284" s="77"/>
      <c r="AH4284" s="77"/>
      <c r="AI4284" s="77"/>
      <c r="AJ4284" s="10"/>
      <c r="AU4284" s="28"/>
    </row>
    <row r="4285" spans="1:47" ht="10.7" customHeight="1" x14ac:dyDescent="0.15">
      <c r="A4285" s="138"/>
      <c r="B4285" s="139"/>
      <c r="C4285" s="139"/>
      <c r="D4285" s="139"/>
      <c r="E4285" s="139"/>
      <c r="F4285" s="139"/>
      <c r="G4285" s="139"/>
      <c r="H4285" s="140"/>
      <c r="I4285" s="89"/>
      <c r="J4285" s="89"/>
      <c r="K4285" s="89"/>
      <c r="L4285" s="89"/>
      <c r="M4285" s="89"/>
      <c r="N4285" s="89"/>
      <c r="O4285" s="89"/>
      <c r="P4285" s="89"/>
      <c r="Q4285" s="89"/>
      <c r="R4285" s="89"/>
      <c r="S4285" s="89"/>
      <c r="T4285" s="18"/>
      <c r="V4285" s="15"/>
      <c r="W4285" s="77"/>
      <c r="X4285" s="77"/>
      <c r="Y4285" s="77"/>
      <c r="Z4285" s="77"/>
      <c r="AA4285" s="77"/>
      <c r="AB4285" s="77"/>
      <c r="AC4285" s="77"/>
      <c r="AD4285" s="77"/>
      <c r="AE4285" s="77"/>
      <c r="AF4285" s="77"/>
      <c r="AG4285" s="77"/>
      <c r="AH4285" s="77"/>
      <c r="AI4285" s="77"/>
      <c r="AJ4285" s="10"/>
      <c r="AU4285" s="28"/>
    </row>
    <row r="4286" spans="1:47" ht="10.7" customHeight="1" x14ac:dyDescent="0.15">
      <c r="A4286" s="138"/>
      <c r="B4286" s="139"/>
      <c r="C4286" s="139"/>
      <c r="D4286" s="139"/>
      <c r="E4286" s="139"/>
      <c r="F4286" s="139"/>
      <c r="G4286" s="139"/>
      <c r="H4286" s="140"/>
      <c r="I4286" s="89"/>
      <c r="J4286" s="89"/>
      <c r="K4286" s="89"/>
      <c r="L4286" s="89"/>
      <c r="M4286" s="89"/>
      <c r="N4286" s="89"/>
      <c r="O4286" s="89"/>
      <c r="P4286" s="89"/>
      <c r="Q4286" s="89"/>
      <c r="R4286" s="89"/>
      <c r="S4286" s="89"/>
      <c r="T4286" s="18"/>
      <c r="V4286" s="15"/>
      <c r="W4286" s="77"/>
      <c r="X4286" s="77"/>
      <c r="Y4286" s="77"/>
      <c r="Z4286" s="77"/>
      <c r="AA4286" s="77"/>
      <c r="AB4286" s="77"/>
      <c r="AC4286" s="77"/>
      <c r="AD4286" s="77"/>
      <c r="AE4286" s="77"/>
      <c r="AF4286" s="77"/>
      <c r="AG4286" s="77"/>
      <c r="AH4286" s="77"/>
      <c r="AI4286" s="77"/>
      <c r="AJ4286" s="10"/>
      <c r="AU4286" s="28"/>
    </row>
    <row r="4287" spans="1:47" ht="10.7" customHeight="1" x14ac:dyDescent="0.15">
      <c r="A4287" s="141"/>
      <c r="B4287" s="142"/>
      <c r="C4287" s="142"/>
      <c r="D4287" s="142"/>
      <c r="E4287" s="142"/>
      <c r="F4287" s="142"/>
      <c r="G4287" s="142"/>
      <c r="H4287" s="143"/>
      <c r="I4287" s="89"/>
      <c r="J4287" s="89"/>
      <c r="K4287" s="89"/>
      <c r="L4287" s="89"/>
      <c r="M4287" s="89"/>
      <c r="N4287" s="89"/>
      <c r="O4287" s="89"/>
      <c r="P4287" s="89"/>
      <c r="Q4287" s="89"/>
      <c r="R4287" s="89"/>
      <c r="S4287" s="89"/>
      <c r="T4287" s="124" t="s">
        <v>433</v>
      </c>
      <c r="U4287" s="71"/>
      <c r="V4287" s="72"/>
      <c r="W4287" s="120" t="s">
        <v>385</v>
      </c>
      <c r="X4287" s="77"/>
      <c r="Y4287" s="77"/>
      <c r="Z4287" s="77"/>
      <c r="AA4287" s="77"/>
      <c r="AB4287" s="77"/>
      <c r="AC4287" s="77"/>
      <c r="AD4287" s="77"/>
      <c r="AE4287" s="77"/>
      <c r="AF4287" s="77"/>
      <c r="AG4287" s="77"/>
      <c r="AH4287" s="77"/>
      <c r="AI4287" s="77"/>
      <c r="AJ4287" s="10"/>
      <c r="AU4287" s="123" t="s">
        <v>275</v>
      </c>
    </row>
    <row r="4288" spans="1:47" ht="10.7" customHeight="1" x14ac:dyDescent="0.15">
      <c r="A4288" s="147" t="s">
        <v>90</v>
      </c>
      <c r="B4288" s="148"/>
      <c r="C4288" s="148"/>
      <c r="D4288" s="148"/>
      <c r="E4288" s="148"/>
      <c r="F4288" s="148"/>
      <c r="G4288" s="148"/>
      <c r="H4288" s="149"/>
      <c r="I4288" s="89"/>
      <c r="J4288" s="89"/>
      <c r="K4288" s="89"/>
      <c r="L4288" s="89"/>
      <c r="M4288" s="89"/>
      <c r="N4288" s="89"/>
      <c r="O4288" s="89"/>
      <c r="P4288" s="89"/>
      <c r="Q4288" s="89"/>
      <c r="R4288" s="89"/>
      <c r="S4288" s="89"/>
      <c r="T4288" s="14"/>
      <c r="U4288" s="11"/>
      <c r="V4288" s="13"/>
      <c r="W4288" s="78"/>
      <c r="X4288" s="78"/>
      <c r="Y4288" s="78"/>
      <c r="Z4288" s="78"/>
      <c r="AA4288" s="78"/>
      <c r="AB4288" s="78"/>
      <c r="AC4288" s="78"/>
      <c r="AD4288" s="78"/>
      <c r="AE4288" s="78"/>
      <c r="AF4288" s="78"/>
      <c r="AG4288" s="78"/>
      <c r="AH4288" s="78"/>
      <c r="AI4288" s="78"/>
      <c r="AJ4288" s="26"/>
      <c r="AK4288" s="11"/>
      <c r="AL4288" s="11"/>
      <c r="AM4288" s="11"/>
      <c r="AN4288" s="11"/>
      <c r="AO4288" s="11"/>
      <c r="AP4288" s="11"/>
      <c r="AQ4288" s="11"/>
      <c r="AR4288" s="11"/>
      <c r="AS4288" s="11"/>
      <c r="AT4288" s="11"/>
      <c r="AU4288" s="29"/>
    </row>
    <row r="4289" spans="1:47" ht="10.7" customHeight="1" x14ac:dyDescent="0.15">
      <c r="A4289" s="150"/>
      <c r="B4289" s="151"/>
      <c r="C4289" s="151"/>
      <c r="D4289" s="151"/>
      <c r="E4289" s="151"/>
      <c r="F4289" s="151"/>
      <c r="G4289" s="151"/>
      <c r="H4289" s="152"/>
      <c r="I4289" s="89"/>
      <c r="J4289" s="89"/>
      <c r="K4289" s="89"/>
      <c r="L4289" s="89"/>
      <c r="M4289" s="89"/>
      <c r="N4289" s="89"/>
      <c r="O4289" s="89"/>
      <c r="P4289" s="89"/>
      <c r="Q4289" s="89"/>
      <c r="R4289" s="89"/>
      <c r="S4289" s="89"/>
      <c r="T4289" s="18"/>
      <c r="V4289" s="15"/>
      <c r="W4289" s="77"/>
      <c r="X4289" s="77"/>
      <c r="Y4289" s="77"/>
      <c r="Z4289" s="77"/>
      <c r="AA4289" s="77"/>
      <c r="AB4289" s="77"/>
      <c r="AC4289" s="77"/>
      <c r="AD4289" s="77"/>
      <c r="AE4289" s="77"/>
      <c r="AF4289" s="77"/>
      <c r="AG4289" s="77"/>
      <c r="AH4289" s="77"/>
      <c r="AI4289" s="77"/>
      <c r="AJ4289" s="10"/>
      <c r="AU4289" s="28"/>
    </row>
    <row r="4290" spans="1:47" ht="10.7" customHeight="1" x14ac:dyDescent="0.15">
      <c r="A4290" s="150"/>
      <c r="B4290" s="151"/>
      <c r="C4290" s="151"/>
      <c r="D4290" s="151"/>
      <c r="E4290" s="151"/>
      <c r="F4290" s="151"/>
      <c r="G4290" s="151"/>
      <c r="H4290" s="152"/>
      <c r="I4290" s="89"/>
      <c r="J4290" s="89"/>
      <c r="K4290" s="89"/>
      <c r="L4290" s="89"/>
      <c r="M4290" s="89"/>
      <c r="N4290" s="89"/>
      <c r="O4290" s="89"/>
      <c r="P4290" s="89"/>
      <c r="Q4290" s="89"/>
      <c r="R4290" s="89"/>
      <c r="S4290" s="89"/>
      <c r="T4290" s="18"/>
      <c r="V4290" s="15"/>
      <c r="W4290" s="77"/>
      <c r="X4290" s="77"/>
      <c r="Y4290" s="77"/>
      <c r="Z4290" s="77"/>
      <c r="AA4290" s="77"/>
      <c r="AB4290" s="77"/>
      <c r="AC4290" s="77"/>
      <c r="AD4290" s="77"/>
      <c r="AE4290" s="77"/>
      <c r="AF4290" s="77"/>
      <c r="AG4290" s="77"/>
      <c r="AH4290" s="77"/>
      <c r="AI4290" s="77"/>
      <c r="AJ4290" s="10"/>
      <c r="AU4290" s="28"/>
    </row>
    <row r="4291" spans="1:47" ht="10.7" customHeight="1" x14ac:dyDescent="0.15">
      <c r="A4291" s="153"/>
      <c r="B4291" s="154"/>
      <c r="C4291" s="154"/>
      <c r="D4291" s="154"/>
      <c r="E4291" s="154"/>
      <c r="F4291" s="154"/>
      <c r="G4291" s="154"/>
      <c r="H4291" s="155"/>
      <c r="I4291" s="89"/>
      <c r="J4291" s="89"/>
      <c r="K4291" s="89"/>
      <c r="L4291" s="89"/>
      <c r="M4291" s="89"/>
      <c r="N4291" s="89"/>
      <c r="O4291" s="89"/>
      <c r="P4291" s="89"/>
      <c r="Q4291" s="89"/>
      <c r="R4291" s="89"/>
      <c r="S4291" s="89"/>
      <c r="T4291" s="73"/>
      <c r="U4291" s="74"/>
      <c r="V4291" s="75"/>
      <c r="W4291" s="77"/>
      <c r="X4291" s="77"/>
      <c r="Y4291" s="77"/>
      <c r="Z4291" s="77"/>
      <c r="AA4291" s="77"/>
      <c r="AB4291" s="77"/>
      <c r="AC4291" s="77"/>
      <c r="AD4291" s="77"/>
      <c r="AE4291" s="77"/>
      <c r="AF4291" s="77"/>
      <c r="AG4291" s="77"/>
      <c r="AH4291" s="77"/>
      <c r="AI4291" s="77"/>
      <c r="AJ4291" s="10"/>
      <c r="AU4291" s="28"/>
    </row>
    <row r="4292" spans="1:47" ht="10.7" customHeight="1" x14ac:dyDescent="0.15">
      <c r="A4292" s="88"/>
      <c r="B4292" s="89"/>
      <c r="C4292" s="89"/>
      <c r="D4292" s="89"/>
      <c r="E4292" s="89"/>
      <c r="F4292" s="89"/>
      <c r="G4292" s="89"/>
      <c r="H4292" s="89"/>
      <c r="I4292" s="105"/>
      <c r="J4292" s="64"/>
      <c r="K4292" s="64"/>
      <c r="L4292" s="64"/>
      <c r="M4292" s="64"/>
      <c r="N4292" s="64"/>
      <c r="O4292" s="64"/>
      <c r="P4292" s="64"/>
      <c r="Q4292" s="64"/>
      <c r="R4292" s="64"/>
      <c r="S4292" s="106"/>
      <c r="T4292" s="14"/>
      <c r="U4292" s="11"/>
      <c r="V4292" s="13"/>
      <c r="W4292" s="78"/>
      <c r="X4292" s="78"/>
      <c r="Y4292" s="78"/>
      <c r="Z4292" s="78"/>
      <c r="AA4292" s="78"/>
      <c r="AB4292" s="78"/>
      <c r="AC4292" s="78"/>
      <c r="AD4292" s="78"/>
      <c r="AE4292" s="78"/>
      <c r="AF4292" s="78"/>
      <c r="AG4292" s="78"/>
      <c r="AH4292" s="78"/>
      <c r="AI4292" s="78"/>
      <c r="AJ4292" s="26"/>
      <c r="AK4292" s="11"/>
      <c r="AL4292" s="11"/>
      <c r="AM4292" s="11"/>
      <c r="AN4292" s="11"/>
      <c r="AO4292" s="11"/>
      <c r="AP4292" s="11"/>
      <c r="AQ4292" s="11"/>
      <c r="AR4292" s="11"/>
      <c r="AS4292" s="11"/>
      <c r="AT4292" s="11"/>
      <c r="AU4292" s="29"/>
    </row>
    <row r="4293" spans="1:47" ht="10.7" customHeight="1" x14ac:dyDescent="0.15">
      <c r="A4293" s="88"/>
      <c r="B4293" s="89"/>
      <c r="C4293" s="89"/>
      <c r="D4293" s="89"/>
      <c r="E4293" s="89"/>
      <c r="F4293" s="89"/>
      <c r="G4293" s="89"/>
      <c r="H4293" s="89"/>
      <c r="I4293" s="107"/>
      <c r="J4293" s="58"/>
      <c r="K4293" s="58"/>
      <c r="L4293" s="58"/>
      <c r="M4293" s="58"/>
      <c r="N4293" s="58"/>
      <c r="O4293" s="58"/>
      <c r="P4293" s="58"/>
      <c r="Q4293" s="58"/>
      <c r="R4293" s="58"/>
      <c r="S4293" s="108"/>
      <c r="T4293" s="18"/>
      <c r="V4293" s="15"/>
      <c r="W4293" s="77"/>
      <c r="X4293" s="77"/>
      <c r="Y4293" s="77"/>
      <c r="Z4293" s="77"/>
      <c r="AA4293" s="77"/>
      <c r="AB4293" s="77"/>
      <c r="AC4293" s="77"/>
      <c r="AD4293" s="77"/>
      <c r="AE4293" s="77"/>
      <c r="AF4293" s="77"/>
      <c r="AG4293" s="77"/>
      <c r="AH4293" s="77"/>
      <c r="AI4293" s="77"/>
      <c r="AJ4293" s="10"/>
      <c r="AU4293" s="28"/>
    </row>
    <row r="4294" spans="1:47" ht="10.7" customHeight="1" x14ac:dyDescent="0.15">
      <c r="A4294" s="88"/>
      <c r="B4294" s="89"/>
      <c r="C4294" s="89"/>
      <c r="D4294" s="89"/>
      <c r="E4294" s="89"/>
      <c r="F4294" s="89"/>
      <c r="G4294" s="89"/>
      <c r="H4294" s="89"/>
      <c r="I4294" s="107"/>
      <c r="J4294" s="58"/>
      <c r="K4294" s="58"/>
      <c r="L4294" s="58"/>
      <c r="M4294" s="58"/>
      <c r="N4294" s="58"/>
      <c r="O4294" s="58"/>
      <c r="P4294" s="58"/>
      <c r="Q4294" s="58"/>
      <c r="R4294" s="58"/>
      <c r="S4294" s="108"/>
      <c r="T4294" s="18"/>
      <c r="V4294" s="15"/>
      <c r="W4294" s="77"/>
      <c r="X4294" s="77"/>
      <c r="Y4294" s="77"/>
      <c r="Z4294" s="77"/>
      <c r="AA4294" s="77"/>
      <c r="AB4294" s="77"/>
      <c r="AC4294" s="77"/>
      <c r="AD4294" s="77"/>
      <c r="AE4294" s="77"/>
      <c r="AF4294" s="77"/>
      <c r="AG4294" s="77"/>
      <c r="AH4294" s="77"/>
      <c r="AI4294" s="77"/>
      <c r="AJ4294" s="10"/>
      <c r="AU4294" s="28"/>
    </row>
    <row r="4295" spans="1:47" ht="10.7" customHeight="1" x14ac:dyDescent="0.15">
      <c r="A4295" s="88"/>
      <c r="B4295" s="89"/>
      <c r="C4295" s="89"/>
      <c r="D4295" s="89"/>
      <c r="E4295" s="89"/>
      <c r="F4295" s="89"/>
      <c r="G4295" s="89"/>
      <c r="H4295" s="89"/>
      <c r="I4295" s="109"/>
      <c r="J4295" s="66"/>
      <c r="K4295" s="66"/>
      <c r="L4295" s="66"/>
      <c r="M4295" s="66"/>
      <c r="N4295" s="66"/>
      <c r="O4295" s="66"/>
      <c r="P4295" s="66"/>
      <c r="Q4295" s="66"/>
      <c r="R4295" s="66"/>
      <c r="S4295" s="110"/>
      <c r="T4295" s="73"/>
      <c r="U4295" s="74"/>
      <c r="V4295" s="75"/>
      <c r="W4295" s="77"/>
      <c r="X4295" s="77"/>
      <c r="Y4295" s="77"/>
      <c r="Z4295" s="77"/>
      <c r="AA4295" s="77"/>
      <c r="AB4295" s="77"/>
      <c r="AC4295" s="77"/>
      <c r="AD4295" s="77"/>
      <c r="AE4295" s="77"/>
      <c r="AF4295" s="77"/>
      <c r="AG4295" s="77"/>
      <c r="AH4295" s="77"/>
      <c r="AI4295" s="77"/>
      <c r="AJ4295" s="10"/>
      <c r="AU4295" s="28"/>
    </row>
    <row r="4296" spans="1:47" ht="10.7" customHeight="1" x14ac:dyDescent="0.15">
      <c r="A4296" s="88"/>
      <c r="B4296" s="89"/>
      <c r="C4296" s="89"/>
      <c r="D4296" s="89"/>
      <c r="E4296" s="89"/>
      <c r="F4296" s="89"/>
      <c r="G4296" s="89"/>
      <c r="H4296" s="89"/>
      <c r="I4296" s="96"/>
      <c r="J4296" s="97"/>
      <c r="K4296" s="97"/>
      <c r="L4296" s="97"/>
      <c r="M4296" s="97"/>
      <c r="N4296" s="97"/>
      <c r="O4296" s="97"/>
      <c r="P4296" s="97"/>
      <c r="Q4296" s="97"/>
      <c r="R4296" s="97"/>
      <c r="S4296" s="98"/>
      <c r="T4296" s="14"/>
      <c r="U4296" s="11"/>
      <c r="V4296" s="13"/>
      <c r="W4296" s="78"/>
      <c r="X4296" s="78"/>
      <c r="Y4296" s="78"/>
      <c r="Z4296" s="78"/>
      <c r="AA4296" s="78"/>
      <c r="AB4296" s="78"/>
      <c r="AC4296" s="78"/>
      <c r="AD4296" s="78"/>
      <c r="AE4296" s="78"/>
      <c r="AF4296" s="78"/>
      <c r="AG4296" s="78"/>
      <c r="AH4296" s="78"/>
      <c r="AI4296" s="78"/>
      <c r="AJ4296" s="26"/>
      <c r="AK4296" s="11"/>
      <c r="AL4296" s="11"/>
      <c r="AM4296" s="11"/>
      <c r="AN4296" s="11"/>
      <c r="AO4296" s="11"/>
      <c r="AP4296" s="11"/>
      <c r="AQ4296" s="11"/>
      <c r="AR4296" s="11"/>
      <c r="AS4296" s="11"/>
      <c r="AT4296" s="11"/>
      <c r="AU4296" s="29"/>
    </row>
    <row r="4297" spans="1:47" ht="10.7" customHeight="1" x14ac:dyDescent="0.15">
      <c r="A4297" s="88"/>
      <c r="B4297" s="89"/>
      <c r="C4297" s="89"/>
      <c r="D4297" s="89"/>
      <c r="E4297" s="89"/>
      <c r="F4297" s="89"/>
      <c r="G4297" s="89"/>
      <c r="H4297" s="89"/>
      <c r="I4297" s="99"/>
      <c r="J4297" s="100"/>
      <c r="K4297" s="100"/>
      <c r="L4297" s="100"/>
      <c r="M4297" s="100"/>
      <c r="N4297" s="100"/>
      <c r="O4297" s="100"/>
      <c r="P4297" s="100"/>
      <c r="Q4297" s="100"/>
      <c r="R4297" s="100"/>
      <c r="S4297" s="101"/>
      <c r="T4297" s="18"/>
      <c r="V4297" s="15"/>
      <c r="W4297" s="77"/>
      <c r="X4297" s="77"/>
      <c r="Y4297" s="77"/>
      <c r="Z4297" s="77"/>
      <c r="AA4297" s="77"/>
      <c r="AB4297" s="77"/>
      <c r="AC4297" s="77"/>
      <c r="AD4297" s="77"/>
      <c r="AE4297" s="77"/>
      <c r="AF4297" s="77"/>
      <c r="AG4297" s="77"/>
      <c r="AH4297" s="77"/>
      <c r="AI4297" s="77"/>
      <c r="AJ4297" s="10"/>
      <c r="AU4297" s="28"/>
    </row>
    <row r="4298" spans="1:47" ht="10.7" customHeight="1" x14ac:dyDescent="0.15">
      <c r="A4298" s="88"/>
      <c r="B4298" s="89"/>
      <c r="C4298" s="89"/>
      <c r="D4298" s="89"/>
      <c r="E4298" s="89"/>
      <c r="F4298" s="89"/>
      <c r="G4298" s="89"/>
      <c r="H4298" s="89"/>
      <c r="I4298" s="99"/>
      <c r="J4298" s="100"/>
      <c r="K4298" s="100"/>
      <c r="L4298" s="100"/>
      <c r="M4298" s="100"/>
      <c r="N4298" s="100"/>
      <c r="O4298" s="100"/>
      <c r="P4298" s="100"/>
      <c r="Q4298" s="100"/>
      <c r="R4298" s="100"/>
      <c r="S4298" s="101"/>
      <c r="T4298" s="18"/>
      <c r="V4298" s="15"/>
      <c r="W4298" s="77"/>
      <c r="X4298" s="77"/>
      <c r="Y4298" s="77"/>
      <c r="Z4298" s="77"/>
      <c r="AA4298" s="77"/>
      <c r="AB4298" s="77"/>
      <c r="AC4298" s="77"/>
      <c r="AD4298" s="77"/>
      <c r="AE4298" s="77"/>
      <c r="AF4298" s="77"/>
      <c r="AG4298" s="77"/>
      <c r="AH4298" s="77"/>
      <c r="AI4298" s="77"/>
      <c r="AJ4298" s="10"/>
      <c r="AU4298" s="28"/>
    </row>
    <row r="4299" spans="1:47" ht="10.7" customHeight="1" x14ac:dyDescent="0.15">
      <c r="A4299" s="88"/>
      <c r="B4299" s="89"/>
      <c r="C4299" s="89"/>
      <c r="D4299" s="89"/>
      <c r="E4299" s="89"/>
      <c r="F4299" s="89"/>
      <c r="G4299" s="89"/>
      <c r="H4299" s="89"/>
      <c r="I4299" s="102"/>
      <c r="J4299" s="103"/>
      <c r="K4299" s="103"/>
      <c r="L4299" s="103"/>
      <c r="M4299" s="103"/>
      <c r="N4299" s="103"/>
      <c r="O4299" s="103"/>
      <c r="P4299" s="103"/>
      <c r="Q4299" s="103"/>
      <c r="R4299" s="103"/>
      <c r="S4299" s="104"/>
      <c r="T4299" s="73"/>
      <c r="U4299" s="74"/>
      <c r="V4299" s="75"/>
      <c r="W4299" s="77"/>
      <c r="X4299" s="77"/>
      <c r="Y4299" s="77"/>
      <c r="Z4299" s="77"/>
      <c r="AA4299" s="77"/>
      <c r="AB4299" s="77"/>
      <c r="AC4299" s="77"/>
      <c r="AD4299" s="77"/>
      <c r="AE4299" s="77"/>
      <c r="AF4299" s="77"/>
      <c r="AG4299" s="77"/>
      <c r="AH4299" s="77"/>
      <c r="AI4299" s="77"/>
      <c r="AJ4299" s="10"/>
      <c r="AU4299" s="28"/>
    </row>
    <row r="4300" spans="1:47" ht="10.7" customHeight="1" x14ac:dyDescent="0.15">
      <c r="A4300" s="88"/>
      <c r="B4300" s="89"/>
      <c r="C4300" s="89"/>
      <c r="D4300" s="89"/>
      <c r="E4300" s="89"/>
      <c r="F4300" s="89"/>
      <c r="G4300" s="89"/>
      <c r="H4300" s="89"/>
      <c r="I4300" s="89"/>
      <c r="J4300" s="89"/>
      <c r="K4300" s="89"/>
      <c r="L4300" s="89"/>
      <c r="M4300" s="89"/>
      <c r="N4300" s="89"/>
      <c r="O4300" s="89"/>
      <c r="P4300" s="89"/>
      <c r="Q4300" s="89"/>
      <c r="R4300" s="89"/>
      <c r="S4300" s="89"/>
      <c r="T4300" s="14"/>
      <c r="U4300" s="11"/>
      <c r="V4300" s="13"/>
      <c r="W4300" s="78"/>
      <c r="X4300" s="78"/>
      <c r="Y4300" s="78"/>
      <c r="Z4300" s="78"/>
      <c r="AA4300" s="78"/>
      <c r="AB4300" s="78"/>
      <c r="AC4300" s="78"/>
      <c r="AD4300" s="78"/>
      <c r="AE4300" s="78"/>
      <c r="AF4300" s="78"/>
      <c r="AG4300" s="78"/>
      <c r="AH4300" s="78"/>
      <c r="AI4300" s="78"/>
      <c r="AJ4300" s="26"/>
      <c r="AK4300" s="11"/>
      <c r="AL4300" s="11"/>
      <c r="AM4300" s="11"/>
      <c r="AN4300" s="11"/>
      <c r="AO4300" s="11"/>
      <c r="AP4300" s="11"/>
      <c r="AQ4300" s="11"/>
      <c r="AR4300" s="11"/>
      <c r="AS4300" s="11"/>
      <c r="AT4300" s="11"/>
      <c r="AU4300" s="29"/>
    </row>
    <row r="4301" spans="1:47" ht="10.7" customHeight="1" x14ac:dyDescent="0.15">
      <c r="A4301" s="88"/>
      <c r="B4301" s="89"/>
      <c r="C4301" s="89"/>
      <c r="D4301" s="89"/>
      <c r="E4301" s="89"/>
      <c r="F4301" s="89"/>
      <c r="G4301" s="89"/>
      <c r="H4301" s="89"/>
      <c r="I4301" s="89"/>
      <c r="J4301" s="89"/>
      <c r="K4301" s="89"/>
      <c r="L4301" s="89"/>
      <c r="M4301" s="89"/>
      <c r="N4301" s="89"/>
      <c r="O4301" s="89"/>
      <c r="P4301" s="89"/>
      <c r="Q4301" s="89"/>
      <c r="R4301" s="89"/>
      <c r="S4301" s="89"/>
      <c r="T4301" s="18"/>
      <c r="V4301" s="15"/>
      <c r="W4301" s="77"/>
      <c r="X4301" s="77"/>
      <c r="Y4301" s="77"/>
      <c r="Z4301" s="77"/>
      <c r="AA4301" s="77"/>
      <c r="AB4301" s="77"/>
      <c r="AC4301" s="77"/>
      <c r="AD4301" s="77"/>
      <c r="AE4301" s="77"/>
      <c r="AF4301" s="77"/>
      <c r="AG4301" s="77"/>
      <c r="AH4301" s="77"/>
      <c r="AI4301" s="77"/>
      <c r="AJ4301" s="10"/>
      <c r="AU4301" s="28"/>
    </row>
    <row r="4302" spans="1:47" ht="10.7" customHeight="1" x14ac:dyDescent="0.15">
      <c r="A4302" s="88"/>
      <c r="B4302" s="89"/>
      <c r="C4302" s="89"/>
      <c r="D4302" s="89"/>
      <c r="E4302" s="89"/>
      <c r="F4302" s="89"/>
      <c r="G4302" s="89"/>
      <c r="H4302" s="89"/>
      <c r="I4302" s="89"/>
      <c r="J4302" s="89"/>
      <c r="K4302" s="89"/>
      <c r="L4302" s="89"/>
      <c r="M4302" s="89"/>
      <c r="N4302" s="89"/>
      <c r="O4302" s="89"/>
      <c r="P4302" s="89"/>
      <c r="Q4302" s="89"/>
      <c r="R4302" s="89"/>
      <c r="S4302" s="89"/>
      <c r="T4302" s="18"/>
      <c r="V4302" s="15"/>
      <c r="W4302" s="77"/>
      <c r="X4302" s="77"/>
      <c r="Y4302" s="77"/>
      <c r="Z4302" s="77"/>
      <c r="AA4302" s="77"/>
      <c r="AB4302" s="77"/>
      <c r="AC4302" s="77"/>
      <c r="AD4302" s="77"/>
      <c r="AE4302" s="77"/>
      <c r="AF4302" s="77"/>
      <c r="AG4302" s="77"/>
      <c r="AH4302" s="77"/>
      <c r="AI4302" s="77"/>
      <c r="AJ4302" s="10"/>
      <c r="AU4302" s="28"/>
    </row>
    <row r="4303" spans="1:47" ht="10.7" customHeight="1" x14ac:dyDescent="0.15">
      <c r="A4303" s="88"/>
      <c r="B4303" s="89"/>
      <c r="C4303" s="89"/>
      <c r="D4303" s="89"/>
      <c r="E4303" s="89"/>
      <c r="F4303" s="89"/>
      <c r="G4303" s="89"/>
      <c r="H4303" s="89"/>
      <c r="I4303" s="89"/>
      <c r="J4303" s="89"/>
      <c r="K4303" s="89"/>
      <c r="L4303" s="89"/>
      <c r="M4303" s="89"/>
      <c r="N4303" s="89"/>
      <c r="O4303" s="89"/>
      <c r="P4303" s="89"/>
      <c r="Q4303" s="89"/>
      <c r="R4303" s="89"/>
      <c r="S4303" s="89"/>
      <c r="T4303" s="70"/>
      <c r="U4303" s="71"/>
      <c r="V4303" s="72"/>
      <c r="W4303" s="76"/>
      <c r="X4303" s="76"/>
      <c r="Y4303" s="76"/>
      <c r="Z4303" s="76"/>
      <c r="AA4303" s="76"/>
      <c r="AB4303" s="76"/>
      <c r="AC4303" s="76"/>
      <c r="AD4303" s="76"/>
      <c r="AE4303" s="77"/>
      <c r="AF4303" s="77"/>
      <c r="AG4303" s="77"/>
      <c r="AH4303" s="77"/>
      <c r="AI4303" s="77"/>
      <c r="AJ4303" s="27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30"/>
    </row>
    <row r="4304" spans="1:47" ht="10.7" customHeight="1" x14ac:dyDescent="0.15">
      <c r="A4304" s="88"/>
      <c r="B4304" s="89"/>
      <c r="C4304" s="89"/>
      <c r="D4304" s="89"/>
      <c r="E4304" s="89"/>
      <c r="F4304" s="89"/>
      <c r="G4304" s="89"/>
      <c r="H4304" s="89"/>
      <c r="I4304" s="89"/>
      <c r="J4304" s="89"/>
      <c r="K4304" s="89"/>
      <c r="L4304" s="89"/>
      <c r="M4304" s="89"/>
      <c r="N4304" s="89"/>
      <c r="O4304" s="89"/>
      <c r="P4304" s="89"/>
      <c r="Q4304" s="89"/>
      <c r="R4304" s="89"/>
      <c r="S4304" s="89"/>
      <c r="T4304" s="18"/>
      <c r="V4304" s="15"/>
      <c r="W4304" s="77"/>
      <c r="X4304" s="77"/>
      <c r="Y4304" s="77"/>
      <c r="Z4304" s="77"/>
      <c r="AA4304" s="77"/>
      <c r="AB4304" s="77"/>
      <c r="AC4304" s="77"/>
      <c r="AD4304" s="77"/>
      <c r="AE4304" s="78"/>
      <c r="AF4304" s="78"/>
      <c r="AG4304" s="78"/>
      <c r="AH4304" s="78"/>
      <c r="AI4304" s="78"/>
      <c r="AJ4304" s="10"/>
      <c r="AU4304" s="28"/>
    </row>
    <row r="4305" spans="1:47" ht="10.7" customHeight="1" x14ac:dyDescent="0.15">
      <c r="A4305" s="88"/>
      <c r="B4305" s="89"/>
      <c r="C4305" s="89"/>
      <c r="D4305" s="89"/>
      <c r="E4305" s="89"/>
      <c r="F4305" s="89"/>
      <c r="G4305" s="89"/>
      <c r="H4305" s="89"/>
      <c r="I4305" s="89"/>
      <c r="J4305" s="89"/>
      <c r="K4305" s="89"/>
      <c r="L4305" s="89"/>
      <c r="M4305" s="89"/>
      <c r="N4305" s="89"/>
      <c r="O4305" s="89"/>
      <c r="P4305" s="89"/>
      <c r="Q4305" s="89"/>
      <c r="R4305" s="89"/>
      <c r="S4305" s="89"/>
      <c r="T4305" s="18"/>
      <c r="V4305" s="15"/>
      <c r="W4305" s="77"/>
      <c r="X4305" s="77"/>
      <c r="Y4305" s="77"/>
      <c r="Z4305" s="77"/>
      <c r="AA4305" s="77"/>
      <c r="AB4305" s="77"/>
      <c r="AC4305" s="77"/>
      <c r="AD4305" s="77"/>
      <c r="AE4305" s="77"/>
      <c r="AF4305" s="77"/>
      <c r="AG4305" s="77"/>
      <c r="AH4305" s="77"/>
      <c r="AI4305" s="77"/>
      <c r="AJ4305" s="10"/>
      <c r="AU4305" s="28"/>
    </row>
    <row r="4306" spans="1:47" ht="10.7" customHeight="1" x14ac:dyDescent="0.15">
      <c r="A4306" s="88"/>
      <c r="B4306" s="89"/>
      <c r="C4306" s="89"/>
      <c r="D4306" s="89"/>
      <c r="E4306" s="89"/>
      <c r="F4306" s="89"/>
      <c r="G4306" s="89"/>
      <c r="H4306" s="89"/>
      <c r="I4306" s="89"/>
      <c r="J4306" s="89"/>
      <c r="K4306" s="89"/>
      <c r="L4306" s="89"/>
      <c r="M4306" s="89"/>
      <c r="N4306" s="89"/>
      <c r="O4306" s="89"/>
      <c r="P4306" s="89"/>
      <c r="Q4306" s="89"/>
      <c r="R4306" s="89"/>
      <c r="S4306" s="89"/>
      <c r="T4306" s="18"/>
      <c r="V4306" s="15"/>
      <c r="W4306" s="77"/>
      <c r="X4306" s="77"/>
      <c r="Y4306" s="77"/>
      <c r="Z4306" s="77"/>
      <c r="AA4306" s="77"/>
      <c r="AB4306" s="77"/>
      <c r="AC4306" s="77"/>
      <c r="AD4306" s="77"/>
      <c r="AE4306" s="77"/>
      <c r="AF4306" s="77"/>
      <c r="AG4306" s="77"/>
      <c r="AH4306" s="77"/>
      <c r="AI4306" s="77"/>
      <c r="AJ4306" s="10"/>
      <c r="AU4306" s="28"/>
    </row>
    <row r="4307" spans="1:47" ht="10.7" customHeight="1" x14ac:dyDescent="0.15">
      <c r="A4307" s="88"/>
      <c r="B4307" s="89"/>
      <c r="C4307" s="89"/>
      <c r="D4307" s="89"/>
      <c r="E4307" s="89"/>
      <c r="F4307" s="89"/>
      <c r="G4307" s="89"/>
      <c r="H4307" s="89"/>
      <c r="I4307" s="89"/>
      <c r="J4307" s="89"/>
      <c r="K4307" s="89"/>
      <c r="L4307" s="89"/>
      <c r="M4307" s="89"/>
      <c r="N4307" s="89"/>
      <c r="O4307" s="89"/>
      <c r="P4307" s="89"/>
      <c r="Q4307" s="89"/>
      <c r="R4307" s="89"/>
      <c r="S4307" s="89"/>
      <c r="T4307" s="70"/>
      <c r="U4307" s="71"/>
      <c r="V4307" s="72"/>
      <c r="W4307" s="76"/>
      <c r="X4307" s="76"/>
      <c r="Y4307" s="76"/>
      <c r="Z4307" s="76"/>
      <c r="AA4307" s="76"/>
      <c r="AB4307" s="76"/>
      <c r="AC4307" s="76"/>
      <c r="AD4307" s="76"/>
      <c r="AE4307" s="77"/>
      <c r="AF4307" s="77"/>
      <c r="AG4307" s="77"/>
      <c r="AH4307" s="77"/>
      <c r="AI4307" s="77"/>
      <c r="AJ4307" s="27"/>
      <c r="AK4307" s="12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30"/>
    </row>
    <row r="4308" spans="1:47" ht="10.7" customHeight="1" x14ac:dyDescent="0.15">
      <c r="A4308" s="88"/>
      <c r="B4308" s="89"/>
      <c r="C4308" s="89"/>
      <c r="D4308" s="89"/>
      <c r="E4308" s="89"/>
      <c r="F4308" s="89"/>
      <c r="G4308" s="89"/>
      <c r="H4308" s="89"/>
      <c r="I4308" s="89"/>
      <c r="J4308" s="89"/>
      <c r="K4308" s="89"/>
      <c r="L4308" s="89"/>
      <c r="M4308" s="89"/>
      <c r="N4308" s="89"/>
      <c r="O4308" s="89"/>
      <c r="P4308" s="89"/>
      <c r="Q4308" s="89"/>
      <c r="R4308" s="89"/>
      <c r="S4308" s="89"/>
      <c r="T4308" s="18"/>
      <c r="V4308" s="15"/>
      <c r="W4308" s="77"/>
      <c r="X4308" s="77"/>
      <c r="Y4308" s="77"/>
      <c r="Z4308" s="77"/>
      <c r="AA4308" s="77"/>
      <c r="AB4308" s="77"/>
      <c r="AC4308" s="77"/>
      <c r="AD4308" s="77"/>
      <c r="AE4308" s="78"/>
      <c r="AF4308" s="78"/>
      <c r="AG4308" s="78"/>
      <c r="AH4308" s="78"/>
      <c r="AI4308" s="78"/>
      <c r="AJ4308" s="10"/>
      <c r="AU4308" s="28"/>
    </row>
    <row r="4309" spans="1:47" ht="10.7" customHeight="1" x14ac:dyDescent="0.15">
      <c r="A4309" s="88"/>
      <c r="B4309" s="89"/>
      <c r="C4309" s="89"/>
      <c r="D4309" s="89"/>
      <c r="E4309" s="89"/>
      <c r="F4309" s="89"/>
      <c r="G4309" s="89"/>
      <c r="H4309" s="89"/>
      <c r="I4309" s="89"/>
      <c r="J4309" s="89"/>
      <c r="K4309" s="89"/>
      <c r="L4309" s="89"/>
      <c r="M4309" s="89"/>
      <c r="N4309" s="89"/>
      <c r="O4309" s="89"/>
      <c r="P4309" s="89"/>
      <c r="Q4309" s="89"/>
      <c r="R4309" s="89"/>
      <c r="S4309" s="89"/>
      <c r="T4309" s="18"/>
      <c r="V4309" s="15"/>
      <c r="W4309" s="77"/>
      <c r="X4309" s="77"/>
      <c r="Y4309" s="77"/>
      <c r="Z4309" s="77"/>
      <c r="AA4309" s="77"/>
      <c r="AB4309" s="77"/>
      <c r="AC4309" s="77"/>
      <c r="AD4309" s="77"/>
      <c r="AE4309" s="77"/>
      <c r="AF4309" s="77"/>
      <c r="AG4309" s="77"/>
      <c r="AH4309" s="77"/>
      <c r="AI4309" s="77"/>
      <c r="AJ4309" s="10"/>
      <c r="AU4309" s="28"/>
    </row>
    <row r="4310" spans="1:47" ht="10.7" customHeight="1" x14ac:dyDescent="0.15">
      <c r="A4310" s="88"/>
      <c r="B4310" s="89"/>
      <c r="C4310" s="89"/>
      <c r="D4310" s="89"/>
      <c r="E4310" s="89"/>
      <c r="F4310" s="89"/>
      <c r="G4310" s="89"/>
      <c r="H4310" s="89"/>
      <c r="I4310" s="89"/>
      <c r="J4310" s="89"/>
      <c r="K4310" s="89"/>
      <c r="L4310" s="89"/>
      <c r="M4310" s="89"/>
      <c r="N4310" s="89"/>
      <c r="O4310" s="89"/>
      <c r="P4310" s="89"/>
      <c r="Q4310" s="89"/>
      <c r="R4310" s="89"/>
      <c r="S4310" s="89"/>
      <c r="T4310" s="18"/>
      <c r="V4310" s="15"/>
      <c r="W4310" s="77"/>
      <c r="X4310" s="77"/>
      <c r="Y4310" s="77"/>
      <c r="Z4310" s="77"/>
      <c r="AA4310" s="77"/>
      <c r="AB4310" s="77"/>
      <c r="AC4310" s="77"/>
      <c r="AD4310" s="77"/>
      <c r="AE4310" s="77"/>
      <c r="AF4310" s="77"/>
      <c r="AG4310" s="77"/>
      <c r="AH4310" s="77"/>
      <c r="AI4310" s="77"/>
      <c r="AJ4310" s="10"/>
      <c r="AU4310" s="28"/>
    </row>
    <row r="4311" spans="1:47" ht="10.7" customHeight="1" x14ac:dyDescent="0.15">
      <c r="A4311" s="88"/>
      <c r="B4311" s="89"/>
      <c r="C4311" s="89"/>
      <c r="D4311" s="89"/>
      <c r="E4311" s="89"/>
      <c r="F4311" s="89"/>
      <c r="G4311" s="89"/>
      <c r="H4311" s="89"/>
      <c r="I4311" s="89"/>
      <c r="J4311" s="89"/>
      <c r="K4311" s="89"/>
      <c r="L4311" s="89"/>
      <c r="M4311" s="89"/>
      <c r="N4311" s="89"/>
      <c r="O4311" s="89"/>
      <c r="P4311" s="89"/>
      <c r="Q4311" s="89"/>
      <c r="R4311" s="89"/>
      <c r="S4311" s="89"/>
      <c r="T4311" s="70"/>
      <c r="U4311" s="71"/>
      <c r="V4311" s="72"/>
      <c r="W4311" s="76"/>
      <c r="X4311" s="76"/>
      <c r="Y4311" s="76"/>
      <c r="Z4311" s="76"/>
      <c r="AA4311" s="76"/>
      <c r="AB4311" s="76"/>
      <c r="AC4311" s="76"/>
      <c r="AD4311" s="76"/>
      <c r="AE4311" s="77"/>
      <c r="AF4311" s="77"/>
      <c r="AG4311" s="77"/>
      <c r="AH4311" s="77"/>
      <c r="AI4311" s="77"/>
      <c r="AJ4311" s="27"/>
      <c r="AK4311" s="12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30"/>
    </row>
    <row r="4312" spans="1:47" ht="10.7" customHeight="1" x14ac:dyDescent="0.15">
      <c r="A4312" s="88"/>
      <c r="B4312" s="89"/>
      <c r="C4312" s="89"/>
      <c r="D4312" s="89"/>
      <c r="E4312" s="89"/>
      <c r="F4312" s="89"/>
      <c r="G4312" s="89"/>
      <c r="H4312" s="89"/>
      <c r="I4312" s="89"/>
      <c r="J4312" s="89"/>
      <c r="K4312" s="89"/>
      <c r="L4312" s="89"/>
      <c r="M4312" s="89"/>
      <c r="N4312" s="89"/>
      <c r="O4312" s="89"/>
      <c r="P4312" s="89"/>
      <c r="Q4312" s="89"/>
      <c r="R4312" s="89"/>
      <c r="S4312" s="89"/>
      <c r="T4312" s="18"/>
      <c r="V4312" s="15"/>
      <c r="W4312" s="77"/>
      <c r="X4312" s="77"/>
      <c r="Y4312" s="77"/>
      <c r="Z4312" s="77"/>
      <c r="AA4312" s="77"/>
      <c r="AB4312" s="77"/>
      <c r="AC4312" s="77"/>
      <c r="AD4312" s="77"/>
      <c r="AE4312" s="78"/>
      <c r="AF4312" s="78"/>
      <c r="AG4312" s="78"/>
      <c r="AH4312" s="78"/>
      <c r="AI4312" s="78"/>
      <c r="AJ4312" s="10"/>
      <c r="AU4312" s="28"/>
    </row>
    <row r="4313" spans="1:47" ht="10.7" customHeight="1" x14ac:dyDescent="0.15">
      <c r="A4313" s="88"/>
      <c r="B4313" s="89"/>
      <c r="C4313" s="89"/>
      <c r="D4313" s="89"/>
      <c r="E4313" s="89"/>
      <c r="F4313" s="89"/>
      <c r="G4313" s="89"/>
      <c r="H4313" s="89"/>
      <c r="I4313" s="89"/>
      <c r="J4313" s="89"/>
      <c r="K4313" s="89"/>
      <c r="L4313" s="89"/>
      <c r="M4313" s="89"/>
      <c r="N4313" s="89"/>
      <c r="O4313" s="89"/>
      <c r="P4313" s="89"/>
      <c r="Q4313" s="89"/>
      <c r="R4313" s="89"/>
      <c r="S4313" s="89"/>
      <c r="T4313" s="18"/>
      <c r="V4313" s="15"/>
      <c r="W4313" s="77"/>
      <c r="X4313" s="77"/>
      <c r="Y4313" s="77"/>
      <c r="Z4313" s="77"/>
      <c r="AA4313" s="77"/>
      <c r="AB4313" s="77"/>
      <c r="AC4313" s="77"/>
      <c r="AD4313" s="77"/>
      <c r="AE4313" s="77"/>
      <c r="AF4313" s="77"/>
      <c r="AG4313" s="77"/>
      <c r="AH4313" s="77"/>
      <c r="AI4313" s="77"/>
      <c r="AJ4313" s="10"/>
      <c r="AU4313" s="28"/>
    </row>
    <row r="4314" spans="1:47" ht="10.7" customHeight="1" x14ac:dyDescent="0.15">
      <c r="A4314" s="88"/>
      <c r="B4314" s="89"/>
      <c r="C4314" s="89"/>
      <c r="D4314" s="89"/>
      <c r="E4314" s="89"/>
      <c r="F4314" s="89"/>
      <c r="G4314" s="89"/>
      <c r="H4314" s="89"/>
      <c r="I4314" s="89"/>
      <c r="J4314" s="89"/>
      <c r="K4314" s="89"/>
      <c r="L4314" s="89"/>
      <c r="M4314" s="89"/>
      <c r="N4314" s="89"/>
      <c r="O4314" s="89"/>
      <c r="P4314" s="89"/>
      <c r="Q4314" s="89"/>
      <c r="R4314" s="89"/>
      <c r="S4314" s="89"/>
      <c r="T4314" s="18"/>
      <c r="V4314" s="15"/>
      <c r="W4314" s="77"/>
      <c r="X4314" s="77"/>
      <c r="Y4314" s="77"/>
      <c r="Z4314" s="77"/>
      <c r="AA4314" s="77"/>
      <c r="AB4314" s="77"/>
      <c r="AC4314" s="77"/>
      <c r="AD4314" s="77"/>
      <c r="AE4314" s="77"/>
      <c r="AF4314" s="77"/>
      <c r="AG4314" s="77"/>
      <c r="AH4314" s="77"/>
      <c r="AI4314" s="77"/>
      <c r="AJ4314" s="10"/>
      <c r="AU4314" s="28"/>
    </row>
    <row r="4315" spans="1:47" ht="10.7" customHeight="1" x14ac:dyDescent="0.15">
      <c r="A4315" s="88"/>
      <c r="B4315" s="89"/>
      <c r="C4315" s="89"/>
      <c r="D4315" s="89"/>
      <c r="E4315" s="89"/>
      <c r="F4315" s="89"/>
      <c r="G4315" s="89"/>
      <c r="H4315" s="89"/>
      <c r="I4315" s="89"/>
      <c r="J4315" s="89"/>
      <c r="K4315" s="89"/>
      <c r="L4315" s="89"/>
      <c r="M4315" s="89"/>
      <c r="N4315" s="89"/>
      <c r="O4315" s="89"/>
      <c r="P4315" s="89"/>
      <c r="Q4315" s="89"/>
      <c r="R4315" s="89"/>
      <c r="S4315" s="89"/>
      <c r="T4315" s="70"/>
      <c r="U4315" s="71"/>
      <c r="V4315" s="72"/>
      <c r="W4315" s="76"/>
      <c r="X4315" s="76"/>
      <c r="Y4315" s="76"/>
      <c r="Z4315" s="76"/>
      <c r="AA4315" s="76"/>
      <c r="AB4315" s="76"/>
      <c r="AC4315" s="76"/>
      <c r="AD4315" s="76"/>
      <c r="AE4315" s="77"/>
      <c r="AF4315" s="77"/>
      <c r="AG4315" s="77"/>
      <c r="AH4315" s="77"/>
      <c r="AI4315" s="77"/>
      <c r="AJ4315" s="27"/>
      <c r="AK4315" s="12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30"/>
    </row>
    <row r="4316" spans="1:47" ht="10.7" customHeight="1" x14ac:dyDescent="0.15">
      <c r="A4316" s="88"/>
      <c r="B4316" s="89"/>
      <c r="C4316" s="89"/>
      <c r="D4316" s="89"/>
      <c r="E4316" s="89"/>
      <c r="F4316" s="89"/>
      <c r="G4316" s="89"/>
      <c r="H4316" s="89"/>
      <c r="I4316" s="89"/>
      <c r="J4316" s="89"/>
      <c r="K4316" s="89"/>
      <c r="L4316" s="89"/>
      <c r="M4316" s="89"/>
      <c r="N4316" s="89"/>
      <c r="O4316" s="89"/>
      <c r="P4316" s="89"/>
      <c r="Q4316" s="89"/>
      <c r="R4316" s="89"/>
      <c r="S4316" s="89"/>
      <c r="T4316" s="18"/>
      <c r="V4316" s="15"/>
      <c r="W4316" s="77"/>
      <c r="X4316" s="77"/>
      <c r="Y4316" s="77"/>
      <c r="Z4316" s="77"/>
      <c r="AA4316" s="77"/>
      <c r="AB4316" s="77"/>
      <c r="AC4316" s="77"/>
      <c r="AD4316" s="77"/>
      <c r="AE4316" s="78"/>
      <c r="AF4316" s="78"/>
      <c r="AG4316" s="78"/>
      <c r="AH4316" s="78"/>
      <c r="AI4316" s="78"/>
      <c r="AJ4316" s="10"/>
      <c r="AU4316" s="28"/>
    </row>
    <row r="4317" spans="1:47" ht="10.7" customHeight="1" x14ac:dyDescent="0.15">
      <c r="A4317" s="88"/>
      <c r="B4317" s="89"/>
      <c r="C4317" s="89"/>
      <c r="D4317" s="89"/>
      <c r="E4317" s="89"/>
      <c r="F4317" s="89"/>
      <c r="G4317" s="89"/>
      <c r="H4317" s="89"/>
      <c r="I4317" s="89"/>
      <c r="J4317" s="89"/>
      <c r="K4317" s="89"/>
      <c r="L4317" s="89"/>
      <c r="M4317" s="89"/>
      <c r="N4317" s="89"/>
      <c r="O4317" s="89"/>
      <c r="P4317" s="89"/>
      <c r="Q4317" s="89"/>
      <c r="R4317" s="89"/>
      <c r="S4317" s="89"/>
      <c r="T4317" s="18"/>
      <c r="V4317" s="15"/>
      <c r="W4317" s="77"/>
      <c r="X4317" s="77"/>
      <c r="Y4317" s="77"/>
      <c r="Z4317" s="77"/>
      <c r="AA4317" s="77"/>
      <c r="AB4317" s="77"/>
      <c r="AC4317" s="77"/>
      <c r="AD4317" s="77"/>
      <c r="AE4317" s="77"/>
      <c r="AF4317" s="77"/>
      <c r="AG4317" s="77"/>
      <c r="AH4317" s="77"/>
      <c r="AI4317" s="77"/>
      <c r="AJ4317" s="10"/>
      <c r="AU4317" s="28"/>
    </row>
    <row r="4318" spans="1:47" ht="10.7" customHeight="1" x14ac:dyDescent="0.15">
      <c r="A4318" s="88"/>
      <c r="B4318" s="89"/>
      <c r="C4318" s="89"/>
      <c r="D4318" s="89"/>
      <c r="E4318" s="89"/>
      <c r="F4318" s="89"/>
      <c r="G4318" s="89"/>
      <c r="H4318" s="89"/>
      <c r="I4318" s="89"/>
      <c r="J4318" s="89"/>
      <c r="K4318" s="89"/>
      <c r="L4318" s="89"/>
      <c r="M4318" s="89"/>
      <c r="N4318" s="89"/>
      <c r="O4318" s="89"/>
      <c r="P4318" s="89"/>
      <c r="Q4318" s="89"/>
      <c r="R4318" s="89"/>
      <c r="S4318" s="89"/>
      <c r="T4318" s="18"/>
      <c r="V4318" s="15"/>
      <c r="W4318" s="77"/>
      <c r="X4318" s="77"/>
      <c r="Y4318" s="77"/>
      <c r="Z4318" s="77"/>
      <c r="AA4318" s="77"/>
      <c r="AB4318" s="77"/>
      <c r="AC4318" s="77"/>
      <c r="AD4318" s="77"/>
      <c r="AE4318" s="77"/>
      <c r="AF4318" s="77"/>
      <c r="AG4318" s="77"/>
      <c r="AH4318" s="77"/>
      <c r="AI4318" s="77"/>
      <c r="AJ4318" s="10"/>
      <c r="AU4318" s="28"/>
    </row>
    <row r="4319" spans="1:47" ht="10.7" customHeight="1" x14ac:dyDescent="0.15">
      <c r="A4319" s="88"/>
      <c r="B4319" s="89"/>
      <c r="C4319" s="89"/>
      <c r="D4319" s="89"/>
      <c r="E4319" s="89"/>
      <c r="F4319" s="89"/>
      <c r="G4319" s="89"/>
      <c r="H4319" s="89"/>
      <c r="I4319" s="89"/>
      <c r="J4319" s="89"/>
      <c r="K4319" s="89"/>
      <c r="L4319" s="89"/>
      <c r="M4319" s="89"/>
      <c r="N4319" s="89"/>
      <c r="O4319" s="89"/>
      <c r="P4319" s="89"/>
      <c r="Q4319" s="89"/>
      <c r="R4319" s="89"/>
      <c r="S4319" s="89"/>
      <c r="T4319" s="70"/>
      <c r="U4319" s="71"/>
      <c r="V4319" s="72"/>
      <c r="W4319" s="76"/>
      <c r="X4319" s="76"/>
      <c r="Y4319" s="76"/>
      <c r="Z4319" s="76"/>
      <c r="AA4319" s="76"/>
      <c r="AB4319" s="76"/>
      <c r="AC4319" s="76"/>
      <c r="AD4319" s="76"/>
      <c r="AE4319" s="76"/>
      <c r="AF4319" s="76"/>
      <c r="AG4319" s="76"/>
      <c r="AH4319" s="76"/>
      <c r="AI4319" s="76"/>
      <c r="AJ4319" s="27"/>
      <c r="AK4319" s="12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30"/>
    </row>
    <row r="4320" spans="1:47" ht="10.7" customHeight="1" x14ac:dyDescent="0.15">
      <c r="A4320" s="88"/>
      <c r="B4320" s="89"/>
      <c r="C4320" s="89"/>
      <c r="D4320" s="89"/>
      <c r="E4320" s="89"/>
      <c r="F4320" s="89"/>
      <c r="G4320" s="89"/>
      <c r="H4320" s="89"/>
      <c r="I4320" s="89"/>
      <c r="J4320" s="89"/>
      <c r="K4320" s="89"/>
      <c r="L4320" s="89"/>
      <c r="M4320" s="89"/>
      <c r="N4320" s="89"/>
      <c r="O4320" s="89"/>
      <c r="P4320" s="89"/>
      <c r="Q4320" s="89"/>
      <c r="R4320" s="89"/>
      <c r="S4320" s="89"/>
      <c r="T4320" s="18"/>
      <c r="V4320" s="15"/>
      <c r="W4320" s="77"/>
      <c r="X4320" s="77"/>
      <c r="Y4320" s="77"/>
      <c r="Z4320" s="77"/>
      <c r="AA4320" s="77"/>
      <c r="AB4320" s="77"/>
      <c r="AC4320" s="77"/>
      <c r="AD4320" s="77"/>
      <c r="AE4320" s="77"/>
      <c r="AF4320" s="77"/>
      <c r="AG4320" s="77"/>
      <c r="AH4320" s="77"/>
      <c r="AI4320" s="77"/>
      <c r="AJ4320" s="10"/>
      <c r="AU4320" s="28"/>
    </row>
    <row r="4321" spans="1:47" ht="10.7" customHeight="1" x14ac:dyDescent="0.15">
      <c r="A4321" s="88"/>
      <c r="B4321" s="89"/>
      <c r="C4321" s="89"/>
      <c r="D4321" s="89"/>
      <c r="E4321" s="89"/>
      <c r="F4321" s="89"/>
      <c r="G4321" s="89"/>
      <c r="H4321" s="89"/>
      <c r="I4321" s="89"/>
      <c r="J4321" s="89"/>
      <c r="K4321" s="89"/>
      <c r="L4321" s="89"/>
      <c r="M4321" s="89"/>
      <c r="N4321" s="89"/>
      <c r="O4321" s="89"/>
      <c r="P4321" s="89"/>
      <c r="Q4321" s="89"/>
      <c r="R4321" s="89"/>
      <c r="S4321" s="89"/>
      <c r="T4321" s="18"/>
      <c r="V4321" s="15"/>
      <c r="W4321" s="77"/>
      <c r="X4321" s="77"/>
      <c r="Y4321" s="77"/>
      <c r="Z4321" s="77"/>
      <c r="AA4321" s="77"/>
      <c r="AB4321" s="77"/>
      <c r="AC4321" s="77"/>
      <c r="AD4321" s="77"/>
      <c r="AE4321" s="77"/>
      <c r="AF4321" s="77"/>
      <c r="AG4321" s="77"/>
      <c r="AH4321" s="77"/>
      <c r="AI4321" s="77"/>
      <c r="AJ4321" s="10"/>
      <c r="AU4321" s="28"/>
    </row>
    <row r="4322" spans="1:47" ht="10.7" customHeight="1" x14ac:dyDescent="0.15">
      <c r="A4322" s="88"/>
      <c r="B4322" s="89"/>
      <c r="C4322" s="89"/>
      <c r="D4322" s="89"/>
      <c r="E4322" s="89"/>
      <c r="F4322" s="89"/>
      <c r="G4322" s="89"/>
      <c r="H4322" s="89"/>
      <c r="I4322" s="89"/>
      <c r="J4322" s="89"/>
      <c r="K4322" s="89"/>
      <c r="L4322" s="89"/>
      <c r="M4322" s="89"/>
      <c r="N4322" s="89"/>
      <c r="O4322" s="89"/>
      <c r="P4322" s="89"/>
      <c r="Q4322" s="89"/>
      <c r="R4322" s="89"/>
      <c r="S4322" s="89"/>
      <c r="T4322" s="18"/>
      <c r="V4322" s="15"/>
      <c r="W4322" s="77"/>
      <c r="X4322" s="77"/>
      <c r="Y4322" s="77"/>
      <c r="Z4322" s="77"/>
      <c r="AA4322" s="77"/>
      <c r="AB4322" s="77"/>
      <c r="AC4322" s="77"/>
      <c r="AD4322" s="77"/>
      <c r="AE4322" s="77"/>
      <c r="AF4322" s="77"/>
      <c r="AG4322" s="77"/>
      <c r="AH4322" s="77"/>
      <c r="AI4322" s="77"/>
      <c r="AJ4322" s="10"/>
      <c r="AU4322" s="28"/>
    </row>
    <row r="4323" spans="1:47" ht="10.7" customHeight="1" x14ac:dyDescent="0.15">
      <c r="A4323" s="90"/>
      <c r="B4323" s="91"/>
      <c r="C4323" s="91"/>
      <c r="D4323" s="91"/>
      <c r="E4323" s="91"/>
      <c r="F4323" s="91"/>
      <c r="G4323" s="91"/>
      <c r="H4323" s="91"/>
      <c r="I4323" s="91"/>
      <c r="J4323" s="91"/>
      <c r="K4323" s="91"/>
      <c r="L4323" s="91"/>
      <c r="M4323" s="91"/>
      <c r="N4323" s="91"/>
      <c r="O4323" s="91"/>
      <c r="P4323" s="91"/>
      <c r="Q4323" s="91"/>
      <c r="R4323" s="91"/>
      <c r="S4323" s="91"/>
      <c r="T4323" s="54"/>
      <c r="U4323" s="55"/>
      <c r="V4323" s="56"/>
      <c r="W4323" s="69"/>
      <c r="X4323" s="69"/>
      <c r="Y4323" s="69"/>
      <c r="Z4323" s="69"/>
      <c r="AA4323" s="69"/>
      <c r="AB4323" s="69"/>
      <c r="AC4323" s="69"/>
      <c r="AD4323" s="69"/>
      <c r="AE4323" s="69"/>
      <c r="AF4323" s="69"/>
      <c r="AG4323" s="69"/>
      <c r="AH4323" s="69"/>
      <c r="AI4323" s="69"/>
      <c r="AJ4323" s="32"/>
      <c r="AK4323" s="8"/>
      <c r="AL4323" s="8"/>
      <c r="AM4323" s="8"/>
      <c r="AN4323" s="8"/>
      <c r="AO4323" s="8"/>
      <c r="AP4323" s="8"/>
      <c r="AQ4323" s="8"/>
      <c r="AR4323" s="8"/>
      <c r="AS4323" s="8"/>
      <c r="AT4323" s="8"/>
      <c r="AU4323" s="31"/>
    </row>
    <row r="4325" spans="1:47" ht="10.7" customHeight="1" x14ac:dyDescent="0.15">
      <c r="A4325" s="8"/>
      <c r="B4325" s="8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8"/>
      <c r="AH4325" s="8"/>
      <c r="AI4325" s="8"/>
      <c r="AJ4325" s="8"/>
      <c r="AK4325" s="8"/>
      <c r="AL4325" s="8"/>
      <c r="AM4325" s="8"/>
      <c r="AN4325" s="8"/>
      <c r="AO4325" s="8"/>
      <c r="AP4325" s="92"/>
      <c r="AQ4325" s="93"/>
      <c r="AR4325" s="93"/>
      <c r="AS4325" s="93"/>
      <c r="AT4325" s="93"/>
      <c r="AU4325" s="94"/>
    </row>
    <row r="4326" spans="1:47" ht="10.7" customHeight="1" x14ac:dyDescent="0.15">
      <c r="A4326" s="133" t="s">
        <v>581</v>
      </c>
      <c r="AE4326" s="134" t="s">
        <v>77</v>
      </c>
      <c r="AF4326" s="95"/>
      <c r="AG4326" s="95"/>
      <c r="AH4326" s="95"/>
      <c r="AI4326" s="95"/>
      <c r="AJ4326" s="118" t="s">
        <v>78</v>
      </c>
      <c r="AU4326" s="123" t="s">
        <v>335</v>
      </c>
    </row>
    <row r="4327" spans="1:47" ht="10.7" customHeight="1" x14ac:dyDescent="0.15">
      <c r="A4327" s="4"/>
      <c r="E4327" s="118" t="s">
        <v>298</v>
      </c>
      <c r="AU4327" s="6"/>
    </row>
    <row r="4328" spans="1:47" ht="10.7" customHeight="1" x14ac:dyDescent="0.15">
      <c r="A4328" s="7"/>
      <c r="B4328" s="8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8"/>
      <c r="AH4328" s="8"/>
      <c r="AI4328" s="8"/>
      <c r="AJ4328" s="8"/>
      <c r="AK4328" s="8"/>
      <c r="AL4328" s="8"/>
      <c r="AM4328" s="8"/>
      <c r="AN4328" s="8"/>
      <c r="AO4328" s="8"/>
      <c r="AP4328" s="8"/>
      <c r="AQ4328" s="8"/>
      <c r="AR4328" s="8"/>
      <c r="AS4328" s="8"/>
      <c r="AT4328" s="8"/>
      <c r="AU4328" s="9"/>
    </row>
    <row r="4329" spans="1:47" ht="10.7" customHeight="1" x14ac:dyDescent="0.15">
      <c r="A4329" s="84" t="s">
        <v>20</v>
      </c>
      <c r="B4329" s="53"/>
      <c r="C4329" s="53"/>
      <c r="D4329" s="53"/>
      <c r="E4329" s="53"/>
      <c r="F4329" s="53"/>
      <c r="G4329" s="53"/>
      <c r="H4329" s="86"/>
      <c r="I4329" s="53" t="s">
        <v>19</v>
      </c>
      <c r="J4329" s="53"/>
      <c r="K4329" s="53"/>
      <c r="L4329" s="53"/>
      <c r="M4329" s="53"/>
      <c r="N4329" s="53"/>
      <c r="O4329" s="53"/>
      <c r="P4329" s="53"/>
      <c r="Q4329" s="53"/>
      <c r="R4329" s="53"/>
      <c r="S4329" s="86"/>
      <c r="T4329" s="82" t="s">
        <v>13</v>
      </c>
      <c r="U4329" s="82"/>
      <c r="V4329" s="82"/>
      <c r="W4329" s="82" t="s">
        <v>14</v>
      </c>
      <c r="X4329" s="82"/>
      <c r="Y4329" s="82"/>
      <c r="Z4329" s="82" t="s">
        <v>15</v>
      </c>
      <c r="AA4329" s="82"/>
      <c r="AB4329" s="82"/>
      <c r="AC4329" s="82"/>
      <c r="AD4329" s="82"/>
      <c r="AE4329" s="82" t="s">
        <v>16</v>
      </c>
      <c r="AF4329" s="82"/>
      <c r="AG4329" s="82"/>
      <c r="AH4329" s="82"/>
      <c r="AI4329" s="82"/>
      <c r="AJ4329" s="53" t="s">
        <v>18</v>
      </c>
      <c r="AK4329" s="53"/>
      <c r="AL4329" s="53"/>
      <c r="AM4329" s="53"/>
      <c r="AN4329" s="53"/>
      <c r="AO4329" s="53"/>
      <c r="AP4329" s="53"/>
      <c r="AQ4329" s="53"/>
      <c r="AR4329" s="53"/>
      <c r="AS4329" s="53"/>
      <c r="AT4329" s="53"/>
      <c r="AU4329" s="79"/>
    </row>
    <row r="4330" spans="1:47" ht="10.7" customHeight="1" x14ac:dyDescent="0.15">
      <c r="A4330" s="85"/>
      <c r="B4330" s="80"/>
      <c r="C4330" s="80"/>
      <c r="D4330" s="80"/>
      <c r="E4330" s="80"/>
      <c r="F4330" s="80"/>
      <c r="G4330" s="80"/>
      <c r="H4330" s="87"/>
      <c r="I4330" s="80"/>
      <c r="J4330" s="80"/>
      <c r="K4330" s="80"/>
      <c r="L4330" s="80"/>
      <c r="M4330" s="80"/>
      <c r="N4330" s="80"/>
      <c r="O4330" s="80"/>
      <c r="P4330" s="80"/>
      <c r="Q4330" s="80"/>
      <c r="R4330" s="80"/>
      <c r="S4330" s="87"/>
      <c r="T4330" s="83"/>
      <c r="U4330" s="83"/>
      <c r="V4330" s="83"/>
      <c r="W4330" s="83"/>
      <c r="X4330" s="83"/>
      <c r="Y4330" s="83"/>
      <c r="Z4330" s="83"/>
      <c r="AA4330" s="83"/>
      <c r="AB4330" s="83"/>
      <c r="AC4330" s="83"/>
      <c r="AD4330" s="83"/>
      <c r="AE4330" s="83"/>
      <c r="AF4330" s="83"/>
      <c r="AG4330" s="83"/>
      <c r="AH4330" s="83"/>
      <c r="AI4330" s="83"/>
      <c r="AJ4330" s="80"/>
      <c r="AK4330" s="80"/>
      <c r="AL4330" s="80"/>
      <c r="AM4330" s="80"/>
      <c r="AN4330" s="80"/>
      <c r="AO4330" s="80"/>
      <c r="AP4330" s="80"/>
      <c r="AQ4330" s="80"/>
      <c r="AR4330" s="80"/>
      <c r="AS4330" s="80"/>
      <c r="AT4330" s="80"/>
      <c r="AU4330" s="81"/>
    </row>
    <row r="4331" spans="1:47" ht="10.7" customHeight="1" x14ac:dyDescent="0.15">
      <c r="A4331" s="135" t="s">
        <v>582</v>
      </c>
      <c r="B4331" s="136"/>
      <c r="C4331" s="136"/>
      <c r="D4331" s="136"/>
      <c r="E4331" s="136"/>
      <c r="F4331" s="136"/>
      <c r="G4331" s="136"/>
      <c r="H4331" s="137"/>
      <c r="I4331" s="156" t="s">
        <v>580</v>
      </c>
      <c r="J4331" s="111"/>
      <c r="K4331" s="111"/>
      <c r="L4331" s="111"/>
      <c r="M4331" s="111"/>
      <c r="N4331" s="111"/>
      <c r="O4331" s="111"/>
      <c r="P4331" s="111"/>
      <c r="Q4331" s="111"/>
      <c r="R4331" s="111"/>
      <c r="S4331" s="111"/>
      <c r="T4331" s="16"/>
      <c r="U4331" s="2"/>
      <c r="V4331" s="17"/>
      <c r="W4331" s="77"/>
      <c r="X4331" s="77"/>
      <c r="Y4331" s="77"/>
      <c r="Z4331" s="77"/>
      <c r="AA4331" s="77"/>
      <c r="AB4331" s="77"/>
      <c r="AC4331" s="77"/>
      <c r="AD4331" s="77"/>
      <c r="AE4331" s="77"/>
      <c r="AF4331" s="77"/>
      <c r="AG4331" s="77"/>
      <c r="AH4331" s="77"/>
      <c r="AI4331" s="77"/>
      <c r="AJ4331" s="10"/>
      <c r="AU4331" s="28"/>
    </row>
    <row r="4332" spans="1:47" ht="10.7" customHeight="1" x14ac:dyDescent="0.15">
      <c r="A4332" s="138"/>
      <c r="B4332" s="139"/>
      <c r="C4332" s="139"/>
      <c r="D4332" s="139"/>
      <c r="E4332" s="139"/>
      <c r="F4332" s="139"/>
      <c r="G4332" s="139"/>
      <c r="H4332" s="140"/>
      <c r="I4332" s="89"/>
      <c r="J4332" s="89"/>
      <c r="K4332" s="89"/>
      <c r="L4332" s="89"/>
      <c r="M4332" s="89"/>
      <c r="N4332" s="89"/>
      <c r="O4332" s="89"/>
      <c r="P4332" s="89"/>
      <c r="Q4332" s="89"/>
      <c r="R4332" s="89"/>
      <c r="S4332" s="89"/>
      <c r="T4332" s="18"/>
      <c r="V4332" s="15"/>
      <c r="W4332" s="77"/>
      <c r="X4332" s="77"/>
      <c r="Y4332" s="77"/>
      <c r="Z4332" s="77"/>
      <c r="AA4332" s="77"/>
      <c r="AB4332" s="77"/>
      <c r="AC4332" s="77"/>
      <c r="AD4332" s="77"/>
      <c r="AE4332" s="77"/>
      <c r="AF4332" s="77"/>
      <c r="AG4332" s="77"/>
      <c r="AH4332" s="77"/>
      <c r="AI4332" s="77"/>
      <c r="AJ4332" s="10"/>
      <c r="AU4332" s="28"/>
    </row>
    <row r="4333" spans="1:47" ht="10.7" customHeight="1" x14ac:dyDescent="0.15">
      <c r="A4333" s="138"/>
      <c r="B4333" s="139"/>
      <c r="C4333" s="139"/>
      <c r="D4333" s="139"/>
      <c r="E4333" s="139"/>
      <c r="F4333" s="139"/>
      <c r="G4333" s="139"/>
      <c r="H4333" s="140"/>
      <c r="I4333" s="89"/>
      <c r="J4333" s="89"/>
      <c r="K4333" s="89"/>
      <c r="L4333" s="89"/>
      <c r="M4333" s="89"/>
      <c r="N4333" s="89"/>
      <c r="O4333" s="89"/>
      <c r="P4333" s="89"/>
      <c r="Q4333" s="89"/>
      <c r="R4333" s="89"/>
      <c r="S4333" s="89"/>
      <c r="T4333" s="18"/>
      <c r="V4333" s="15"/>
      <c r="W4333" s="77"/>
      <c r="X4333" s="77"/>
      <c r="Y4333" s="77"/>
      <c r="Z4333" s="77"/>
      <c r="AA4333" s="77"/>
      <c r="AB4333" s="77"/>
      <c r="AC4333" s="77"/>
      <c r="AD4333" s="77"/>
      <c r="AE4333" s="77"/>
      <c r="AF4333" s="77"/>
      <c r="AG4333" s="77"/>
      <c r="AH4333" s="77"/>
      <c r="AI4333" s="77"/>
      <c r="AJ4333" s="10"/>
      <c r="AU4333" s="28"/>
    </row>
    <row r="4334" spans="1:47" ht="10.7" customHeight="1" x14ac:dyDescent="0.15">
      <c r="A4334" s="141"/>
      <c r="B4334" s="142"/>
      <c r="C4334" s="142"/>
      <c r="D4334" s="142"/>
      <c r="E4334" s="142"/>
      <c r="F4334" s="142"/>
      <c r="G4334" s="142"/>
      <c r="H4334" s="143"/>
      <c r="I4334" s="89"/>
      <c r="J4334" s="89"/>
      <c r="K4334" s="89"/>
      <c r="L4334" s="89"/>
      <c r="M4334" s="89"/>
      <c r="N4334" s="89"/>
      <c r="O4334" s="89"/>
      <c r="P4334" s="89"/>
      <c r="Q4334" s="89"/>
      <c r="R4334" s="89"/>
      <c r="S4334" s="89"/>
      <c r="T4334" s="124" t="s">
        <v>433</v>
      </c>
      <c r="U4334" s="71"/>
      <c r="V4334" s="72"/>
      <c r="W4334" s="120" t="s">
        <v>385</v>
      </c>
      <c r="X4334" s="77"/>
      <c r="Y4334" s="77"/>
      <c r="Z4334" s="77"/>
      <c r="AA4334" s="77"/>
      <c r="AB4334" s="77"/>
      <c r="AC4334" s="77"/>
      <c r="AD4334" s="77"/>
      <c r="AE4334" s="77"/>
      <c r="AF4334" s="77"/>
      <c r="AG4334" s="77"/>
      <c r="AH4334" s="77"/>
      <c r="AI4334" s="77"/>
      <c r="AJ4334" s="10"/>
      <c r="AU4334" s="123" t="s">
        <v>276</v>
      </c>
    </row>
    <row r="4335" spans="1:47" ht="10.7" customHeight="1" x14ac:dyDescent="0.15">
      <c r="A4335" s="147" t="s">
        <v>90</v>
      </c>
      <c r="B4335" s="148"/>
      <c r="C4335" s="148"/>
      <c r="D4335" s="148"/>
      <c r="E4335" s="148"/>
      <c r="F4335" s="148"/>
      <c r="G4335" s="148"/>
      <c r="H4335" s="149"/>
      <c r="I4335" s="89"/>
      <c r="J4335" s="89"/>
      <c r="K4335" s="89"/>
      <c r="L4335" s="89"/>
      <c r="M4335" s="89"/>
      <c r="N4335" s="89"/>
      <c r="O4335" s="89"/>
      <c r="P4335" s="89"/>
      <c r="Q4335" s="89"/>
      <c r="R4335" s="89"/>
      <c r="S4335" s="89"/>
      <c r="T4335" s="14"/>
      <c r="U4335" s="11"/>
      <c r="V4335" s="13"/>
      <c r="W4335" s="78"/>
      <c r="X4335" s="78"/>
      <c r="Y4335" s="78"/>
      <c r="Z4335" s="78"/>
      <c r="AA4335" s="78"/>
      <c r="AB4335" s="78"/>
      <c r="AC4335" s="78"/>
      <c r="AD4335" s="78"/>
      <c r="AE4335" s="78"/>
      <c r="AF4335" s="78"/>
      <c r="AG4335" s="78"/>
      <c r="AH4335" s="78"/>
      <c r="AI4335" s="78"/>
      <c r="AJ4335" s="26"/>
      <c r="AK4335" s="11"/>
      <c r="AL4335" s="11"/>
      <c r="AM4335" s="11"/>
      <c r="AN4335" s="11"/>
      <c r="AO4335" s="11"/>
      <c r="AP4335" s="11"/>
      <c r="AQ4335" s="11"/>
      <c r="AR4335" s="11"/>
      <c r="AS4335" s="11"/>
      <c r="AT4335" s="11"/>
      <c r="AU4335" s="29"/>
    </row>
    <row r="4336" spans="1:47" ht="10.7" customHeight="1" x14ac:dyDescent="0.15">
      <c r="A4336" s="150"/>
      <c r="B4336" s="151"/>
      <c r="C4336" s="151"/>
      <c r="D4336" s="151"/>
      <c r="E4336" s="151"/>
      <c r="F4336" s="151"/>
      <c r="G4336" s="151"/>
      <c r="H4336" s="152"/>
      <c r="I4336" s="89"/>
      <c r="J4336" s="89"/>
      <c r="K4336" s="89"/>
      <c r="L4336" s="89"/>
      <c r="M4336" s="89"/>
      <c r="N4336" s="89"/>
      <c r="O4336" s="89"/>
      <c r="P4336" s="89"/>
      <c r="Q4336" s="89"/>
      <c r="R4336" s="89"/>
      <c r="S4336" s="89"/>
      <c r="T4336" s="18"/>
      <c r="V4336" s="15"/>
      <c r="W4336" s="77"/>
      <c r="X4336" s="77"/>
      <c r="Y4336" s="77"/>
      <c r="Z4336" s="77"/>
      <c r="AA4336" s="77"/>
      <c r="AB4336" s="77"/>
      <c r="AC4336" s="77"/>
      <c r="AD4336" s="77"/>
      <c r="AE4336" s="77"/>
      <c r="AF4336" s="77"/>
      <c r="AG4336" s="77"/>
      <c r="AH4336" s="77"/>
      <c r="AI4336" s="77"/>
      <c r="AJ4336" s="10"/>
      <c r="AU4336" s="28"/>
    </row>
    <row r="4337" spans="1:47" ht="10.7" customHeight="1" x14ac:dyDescent="0.15">
      <c r="A4337" s="150"/>
      <c r="B4337" s="151"/>
      <c r="C4337" s="151"/>
      <c r="D4337" s="151"/>
      <c r="E4337" s="151"/>
      <c r="F4337" s="151"/>
      <c r="G4337" s="151"/>
      <c r="H4337" s="152"/>
      <c r="I4337" s="89"/>
      <c r="J4337" s="89"/>
      <c r="K4337" s="89"/>
      <c r="L4337" s="89"/>
      <c r="M4337" s="89"/>
      <c r="N4337" s="89"/>
      <c r="O4337" s="89"/>
      <c r="P4337" s="89"/>
      <c r="Q4337" s="89"/>
      <c r="R4337" s="89"/>
      <c r="S4337" s="89"/>
      <c r="T4337" s="18"/>
      <c r="V4337" s="15"/>
      <c r="W4337" s="77"/>
      <c r="X4337" s="77"/>
      <c r="Y4337" s="77"/>
      <c r="Z4337" s="77"/>
      <c r="AA4337" s="77"/>
      <c r="AB4337" s="77"/>
      <c r="AC4337" s="77"/>
      <c r="AD4337" s="77"/>
      <c r="AE4337" s="77"/>
      <c r="AF4337" s="77"/>
      <c r="AG4337" s="77"/>
      <c r="AH4337" s="77"/>
      <c r="AI4337" s="77"/>
      <c r="AJ4337" s="10"/>
      <c r="AU4337" s="28"/>
    </row>
    <row r="4338" spans="1:47" ht="10.7" customHeight="1" x14ac:dyDescent="0.15">
      <c r="A4338" s="153"/>
      <c r="B4338" s="154"/>
      <c r="C4338" s="154"/>
      <c r="D4338" s="154"/>
      <c r="E4338" s="154"/>
      <c r="F4338" s="154"/>
      <c r="G4338" s="154"/>
      <c r="H4338" s="155"/>
      <c r="I4338" s="89"/>
      <c r="J4338" s="89"/>
      <c r="K4338" s="89"/>
      <c r="L4338" s="89"/>
      <c r="M4338" s="89"/>
      <c r="N4338" s="89"/>
      <c r="O4338" s="89"/>
      <c r="P4338" s="89"/>
      <c r="Q4338" s="89"/>
      <c r="R4338" s="89"/>
      <c r="S4338" s="89"/>
      <c r="T4338" s="73"/>
      <c r="U4338" s="74"/>
      <c r="V4338" s="75"/>
      <c r="W4338" s="77"/>
      <c r="X4338" s="77"/>
      <c r="Y4338" s="77"/>
      <c r="Z4338" s="77"/>
      <c r="AA4338" s="77"/>
      <c r="AB4338" s="77"/>
      <c r="AC4338" s="77"/>
      <c r="AD4338" s="77"/>
      <c r="AE4338" s="77"/>
      <c r="AF4338" s="77"/>
      <c r="AG4338" s="77"/>
      <c r="AH4338" s="77"/>
      <c r="AI4338" s="77"/>
      <c r="AJ4338" s="10"/>
      <c r="AU4338" s="28"/>
    </row>
    <row r="4339" spans="1:47" ht="10.7" customHeight="1" x14ac:dyDescent="0.15">
      <c r="A4339" s="88"/>
      <c r="B4339" s="89"/>
      <c r="C4339" s="89"/>
      <c r="D4339" s="89"/>
      <c r="E4339" s="89"/>
      <c r="F4339" s="89"/>
      <c r="G4339" s="89"/>
      <c r="H4339" s="89"/>
      <c r="I4339" s="105"/>
      <c r="J4339" s="64"/>
      <c r="K4339" s="64"/>
      <c r="L4339" s="64"/>
      <c r="M4339" s="64"/>
      <c r="N4339" s="64"/>
      <c r="O4339" s="64"/>
      <c r="P4339" s="64"/>
      <c r="Q4339" s="64"/>
      <c r="R4339" s="64"/>
      <c r="S4339" s="106"/>
      <c r="T4339" s="14"/>
      <c r="U4339" s="11"/>
      <c r="V4339" s="13"/>
      <c r="W4339" s="78"/>
      <c r="X4339" s="78"/>
      <c r="Y4339" s="78"/>
      <c r="Z4339" s="78"/>
      <c r="AA4339" s="78"/>
      <c r="AB4339" s="78"/>
      <c r="AC4339" s="78"/>
      <c r="AD4339" s="78"/>
      <c r="AE4339" s="78"/>
      <c r="AF4339" s="78"/>
      <c r="AG4339" s="78"/>
      <c r="AH4339" s="78"/>
      <c r="AI4339" s="78"/>
      <c r="AJ4339" s="26"/>
      <c r="AK4339" s="11"/>
      <c r="AL4339" s="11"/>
      <c r="AM4339" s="11"/>
      <c r="AN4339" s="11"/>
      <c r="AO4339" s="11"/>
      <c r="AP4339" s="11"/>
      <c r="AQ4339" s="11"/>
      <c r="AR4339" s="11"/>
      <c r="AS4339" s="11"/>
      <c r="AT4339" s="11"/>
      <c r="AU4339" s="29"/>
    </row>
    <row r="4340" spans="1:47" ht="10.7" customHeight="1" x14ac:dyDescent="0.15">
      <c r="A4340" s="88"/>
      <c r="B4340" s="89"/>
      <c r="C4340" s="89"/>
      <c r="D4340" s="89"/>
      <c r="E4340" s="89"/>
      <c r="F4340" s="89"/>
      <c r="G4340" s="89"/>
      <c r="H4340" s="89"/>
      <c r="I4340" s="107"/>
      <c r="J4340" s="58"/>
      <c r="K4340" s="58"/>
      <c r="L4340" s="58"/>
      <c r="M4340" s="58"/>
      <c r="N4340" s="58"/>
      <c r="O4340" s="58"/>
      <c r="P4340" s="58"/>
      <c r="Q4340" s="58"/>
      <c r="R4340" s="58"/>
      <c r="S4340" s="108"/>
      <c r="T4340" s="18"/>
      <c r="V4340" s="15"/>
      <c r="W4340" s="77"/>
      <c r="X4340" s="77"/>
      <c r="Y4340" s="77"/>
      <c r="Z4340" s="77"/>
      <c r="AA4340" s="77"/>
      <c r="AB4340" s="77"/>
      <c r="AC4340" s="77"/>
      <c r="AD4340" s="77"/>
      <c r="AE4340" s="77"/>
      <c r="AF4340" s="77"/>
      <c r="AG4340" s="77"/>
      <c r="AH4340" s="77"/>
      <c r="AI4340" s="77"/>
      <c r="AJ4340" s="10"/>
      <c r="AU4340" s="28"/>
    </row>
    <row r="4341" spans="1:47" ht="10.7" customHeight="1" x14ac:dyDescent="0.15">
      <c r="A4341" s="88"/>
      <c r="B4341" s="89"/>
      <c r="C4341" s="89"/>
      <c r="D4341" s="89"/>
      <c r="E4341" s="89"/>
      <c r="F4341" s="89"/>
      <c r="G4341" s="89"/>
      <c r="H4341" s="89"/>
      <c r="I4341" s="107"/>
      <c r="J4341" s="58"/>
      <c r="K4341" s="58"/>
      <c r="L4341" s="58"/>
      <c r="M4341" s="58"/>
      <c r="N4341" s="58"/>
      <c r="O4341" s="58"/>
      <c r="P4341" s="58"/>
      <c r="Q4341" s="58"/>
      <c r="R4341" s="58"/>
      <c r="S4341" s="108"/>
      <c r="T4341" s="18"/>
      <c r="V4341" s="15"/>
      <c r="W4341" s="77"/>
      <c r="X4341" s="77"/>
      <c r="Y4341" s="77"/>
      <c r="Z4341" s="77"/>
      <c r="AA4341" s="77"/>
      <c r="AB4341" s="77"/>
      <c r="AC4341" s="77"/>
      <c r="AD4341" s="77"/>
      <c r="AE4341" s="77"/>
      <c r="AF4341" s="77"/>
      <c r="AG4341" s="77"/>
      <c r="AH4341" s="77"/>
      <c r="AI4341" s="77"/>
      <c r="AJ4341" s="10"/>
      <c r="AU4341" s="28"/>
    </row>
    <row r="4342" spans="1:47" ht="10.7" customHeight="1" x14ac:dyDescent="0.15">
      <c r="A4342" s="88"/>
      <c r="B4342" s="89"/>
      <c r="C4342" s="89"/>
      <c r="D4342" s="89"/>
      <c r="E4342" s="89"/>
      <c r="F4342" s="89"/>
      <c r="G4342" s="89"/>
      <c r="H4342" s="89"/>
      <c r="I4342" s="109"/>
      <c r="J4342" s="66"/>
      <c r="K4342" s="66"/>
      <c r="L4342" s="66"/>
      <c r="M4342" s="66"/>
      <c r="N4342" s="66"/>
      <c r="O4342" s="66"/>
      <c r="P4342" s="66"/>
      <c r="Q4342" s="66"/>
      <c r="R4342" s="66"/>
      <c r="S4342" s="110"/>
      <c r="T4342" s="73"/>
      <c r="U4342" s="74"/>
      <c r="V4342" s="75"/>
      <c r="W4342" s="77"/>
      <c r="X4342" s="77"/>
      <c r="Y4342" s="77"/>
      <c r="Z4342" s="77"/>
      <c r="AA4342" s="77"/>
      <c r="AB4342" s="77"/>
      <c r="AC4342" s="77"/>
      <c r="AD4342" s="77"/>
      <c r="AE4342" s="77"/>
      <c r="AF4342" s="77"/>
      <c r="AG4342" s="77"/>
      <c r="AH4342" s="77"/>
      <c r="AI4342" s="77"/>
      <c r="AJ4342" s="10"/>
      <c r="AU4342" s="28"/>
    </row>
    <row r="4343" spans="1:47" ht="10.7" customHeight="1" x14ac:dyDescent="0.15">
      <c r="A4343" s="88"/>
      <c r="B4343" s="89"/>
      <c r="C4343" s="89"/>
      <c r="D4343" s="89"/>
      <c r="E4343" s="89"/>
      <c r="F4343" s="89"/>
      <c r="G4343" s="89"/>
      <c r="H4343" s="89"/>
      <c r="I4343" s="96"/>
      <c r="J4343" s="97"/>
      <c r="K4343" s="97"/>
      <c r="L4343" s="97"/>
      <c r="M4343" s="97"/>
      <c r="N4343" s="97"/>
      <c r="O4343" s="97"/>
      <c r="P4343" s="97"/>
      <c r="Q4343" s="97"/>
      <c r="R4343" s="97"/>
      <c r="S4343" s="98"/>
      <c r="T4343" s="14"/>
      <c r="U4343" s="11"/>
      <c r="V4343" s="13"/>
      <c r="W4343" s="78"/>
      <c r="X4343" s="78"/>
      <c r="Y4343" s="78"/>
      <c r="Z4343" s="78"/>
      <c r="AA4343" s="78"/>
      <c r="AB4343" s="78"/>
      <c r="AC4343" s="78"/>
      <c r="AD4343" s="78"/>
      <c r="AE4343" s="78"/>
      <c r="AF4343" s="78"/>
      <c r="AG4343" s="78"/>
      <c r="AH4343" s="78"/>
      <c r="AI4343" s="78"/>
      <c r="AJ4343" s="26"/>
      <c r="AK4343" s="11"/>
      <c r="AL4343" s="11"/>
      <c r="AM4343" s="11"/>
      <c r="AN4343" s="11"/>
      <c r="AO4343" s="11"/>
      <c r="AP4343" s="11"/>
      <c r="AQ4343" s="11"/>
      <c r="AR4343" s="11"/>
      <c r="AS4343" s="11"/>
      <c r="AT4343" s="11"/>
      <c r="AU4343" s="29"/>
    </row>
    <row r="4344" spans="1:47" ht="10.7" customHeight="1" x14ac:dyDescent="0.15">
      <c r="A4344" s="88"/>
      <c r="B4344" s="89"/>
      <c r="C4344" s="89"/>
      <c r="D4344" s="89"/>
      <c r="E4344" s="89"/>
      <c r="F4344" s="89"/>
      <c r="G4344" s="89"/>
      <c r="H4344" s="89"/>
      <c r="I4344" s="99"/>
      <c r="J4344" s="100"/>
      <c r="K4344" s="100"/>
      <c r="L4344" s="100"/>
      <c r="M4344" s="100"/>
      <c r="N4344" s="100"/>
      <c r="O4344" s="100"/>
      <c r="P4344" s="100"/>
      <c r="Q4344" s="100"/>
      <c r="R4344" s="100"/>
      <c r="S4344" s="101"/>
      <c r="T4344" s="18"/>
      <c r="V4344" s="15"/>
      <c r="W4344" s="77"/>
      <c r="X4344" s="77"/>
      <c r="Y4344" s="77"/>
      <c r="Z4344" s="77"/>
      <c r="AA4344" s="77"/>
      <c r="AB4344" s="77"/>
      <c r="AC4344" s="77"/>
      <c r="AD4344" s="77"/>
      <c r="AE4344" s="77"/>
      <c r="AF4344" s="77"/>
      <c r="AG4344" s="77"/>
      <c r="AH4344" s="77"/>
      <c r="AI4344" s="77"/>
      <c r="AJ4344" s="10"/>
      <c r="AU4344" s="28"/>
    </row>
    <row r="4345" spans="1:47" ht="10.7" customHeight="1" x14ac:dyDescent="0.15">
      <c r="A4345" s="88"/>
      <c r="B4345" s="89"/>
      <c r="C4345" s="89"/>
      <c r="D4345" s="89"/>
      <c r="E4345" s="89"/>
      <c r="F4345" s="89"/>
      <c r="G4345" s="89"/>
      <c r="H4345" s="89"/>
      <c r="I4345" s="99"/>
      <c r="J4345" s="100"/>
      <c r="K4345" s="100"/>
      <c r="L4345" s="100"/>
      <c r="M4345" s="100"/>
      <c r="N4345" s="100"/>
      <c r="O4345" s="100"/>
      <c r="P4345" s="100"/>
      <c r="Q4345" s="100"/>
      <c r="R4345" s="100"/>
      <c r="S4345" s="101"/>
      <c r="T4345" s="18"/>
      <c r="V4345" s="15"/>
      <c r="W4345" s="77"/>
      <c r="X4345" s="77"/>
      <c r="Y4345" s="77"/>
      <c r="Z4345" s="77"/>
      <c r="AA4345" s="77"/>
      <c r="AB4345" s="77"/>
      <c r="AC4345" s="77"/>
      <c r="AD4345" s="77"/>
      <c r="AE4345" s="77"/>
      <c r="AF4345" s="77"/>
      <c r="AG4345" s="77"/>
      <c r="AH4345" s="77"/>
      <c r="AI4345" s="77"/>
      <c r="AJ4345" s="10"/>
      <c r="AU4345" s="28"/>
    </row>
    <row r="4346" spans="1:47" ht="10.7" customHeight="1" x14ac:dyDescent="0.15">
      <c r="A4346" s="88"/>
      <c r="B4346" s="89"/>
      <c r="C4346" s="89"/>
      <c r="D4346" s="89"/>
      <c r="E4346" s="89"/>
      <c r="F4346" s="89"/>
      <c r="G4346" s="89"/>
      <c r="H4346" s="89"/>
      <c r="I4346" s="102"/>
      <c r="J4346" s="103"/>
      <c r="K4346" s="103"/>
      <c r="L4346" s="103"/>
      <c r="M4346" s="103"/>
      <c r="N4346" s="103"/>
      <c r="O4346" s="103"/>
      <c r="P4346" s="103"/>
      <c r="Q4346" s="103"/>
      <c r="R4346" s="103"/>
      <c r="S4346" s="104"/>
      <c r="T4346" s="73"/>
      <c r="U4346" s="74"/>
      <c r="V4346" s="75"/>
      <c r="W4346" s="77"/>
      <c r="X4346" s="77"/>
      <c r="Y4346" s="77"/>
      <c r="Z4346" s="77"/>
      <c r="AA4346" s="77"/>
      <c r="AB4346" s="77"/>
      <c r="AC4346" s="77"/>
      <c r="AD4346" s="77"/>
      <c r="AE4346" s="77"/>
      <c r="AF4346" s="77"/>
      <c r="AG4346" s="77"/>
      <c r="AH4346" s="77"/>
      <c r="AI4346" s="77"/>
      <c r="AJ4346" s="10"/>
      <c r="AU4346" s="28"/>
    </row>
    <row r="4347" spans="1:47" ht="10.7" customHeight="1" x14ac:dyDescent="0.15">
      <c r="A4347" s="88"/>
      <c r="B4347" s="89"/>
      <c r="C4347" s="89"/>
      <c r="D4347" s="89"/>
      <c r="E4347" s="89"/>
      <c r="F4347" s="89"/>
      <c r="G4347" s="89"/>
      <c r="H4347" s="89"/>
      <c r="I4347" s="89"/>
      <c r="J4347" s="89"/>
      <c r="K4347" s="89"/>
      <c r="L4347" s="89"/>
      <c r="M4347" s="89"/>
      <c r="N4347" s="89"/>
      <c r="O4347" s="89"/>
      <c r="P4347" s="89"/>
      <c r="Q4347" s="89"/>
      <c r="R4347" s="89"/>
      <c r="S4347" s="89"/>
      <c r="T4347" s="14"/>
      <c r="U4347" s="11"/>
      <c r="V4347" s="13"/>
      <c r="W4347" s="78"/>
      <c r="X4347" s="78"/>
      <c r="Y4347" s="78"/>
      <c r="Z4347" s="78"/>
      <c r="AA4347" s="78"/>
      <c r="AB4347" s="78"/>
      <c r="AC4347" s="78"/>
      <c r="AD4347" s="78"/>
      <c r="AE4347" s="78"/>
      <c r="AF4347" s="78"/>
      <c r="AG4347" s="78"/>
      <c r="AH4347" s="78"/>
      <c r="AI4347" s="78"/>
      <c r="AJ4347" s="26"/>
      <c r="AK4347" s="11"/>
      <c r="AL4347" s="11"/>
      <c r="AM4347" s="11"/>
      <c r="AN4347" s="11"/>
      <c r="AO4347" s="11"/>
      <c r="AP4347" s="11"/>
      <c r="AQ4347" s="11"/>
      <c r="AR4347" s="11"/>
      <c r="AS4347" s="11"/>
      <c r="AT4347" s="11"/>
      <c r="AU4347" s="29"/>
    </row>
    <row r="4348" spans="1:47" ht="10.7" customHeight="1" x14ac:dyDescent="0.15">
      <c r="A4348" s="88"/>
      <c r="B4348" s="89"/>
      <c r="C4348" s="89"/>
      <c r="D4348" s="89"/>
      <c r="E4348" s="89"/>
      <c r="F4348" s="89"/>
      <c r="G4348" s="89"/>
      <c r="H4348" s="89"/>
      <c r="I4348" s="89"/>
      <c r="J4348" s="89"/>
      <c r="K4348" s="89"/>
      <c r="L4348" s="89"/>
      <c r="M4348" s="89"/>
      <c r="N4348" s="89"/>
      <c r="O4348" s="89"/>
      <c r="P4348" s="89"/>
      <c r="Q4348" s="89"/>
      <c r="R4348" s="89"/>
      <c r="S4348" s="89"/>
      <c r="T4348" s="18"/>
      <c r="V4348" s="15"/>
      <c r="W4348" s="77"/>
      <c r="X4348" s="77"/>
      <c r="Y4348" s="77"/>
      <c r="Z4348" s="77"/>
      <c r="AA4348" s="77"/>
      <c r="AB4348" s="77"/>
      <c r="AC4348" s="77"/>
      <c r="AD4348" s="77"/>
      <c r="AE4348" s="77"/>
      <c r="AF4348" s="77"/>
      <c r="AG4348" s="77"/>
      <c r="AH4348" s="77"/>
      <c r="AI4348" s="77"/>
      <c r="AJ4348" s="10"/>
      <c r="AU4348" s="28"/>
    </row>
    <row r="4349" spans="1:47" ht="10.7" customHeight="1" x14ac:dyDescent="0.15">
      <c r="A4349" s="88"/>
      <c r="B4349" s="89"/>
      <c r="C4349" s="89"/>
      <c r="D4349" s="89"/>
      <c r="E4349" s="89"/>
      <c r="F4349" s="89"/>
      <c r="G4349" s="89"/>
      <c r="H4349" s="89"/>
      <c r="I4349" s="89"/>
      <c r="J4349" s="89"/>
      <c r="K4349" s="89"/>
      <c r="L4349" s="89"/>
      <c r="M4349" s="89"/>
      <c r="N4349" s="89"/>
      <c r="O4349" s="89"/>
      <c r="P4349" s="89"/>
      <c r="Q4349" s="89"/>
      <c r="R4349" s="89"/>
      <c r="S4349" s="89"/>
      <c r="T4349" s="18"/>
      <c r="V4349" s="15"/>
      <c r="W4349" s="77"/>
      <c r="X4349" s="77"/>
      <c r="Y4349" s="77"/>
      <c r="Z4349" s="77"/>
      <c r="AA4349" s="77"/>
      <c r="AB4349" s="77"/>
      <c r="AC4349" s="77"/>
      <c r="AD4349" s="77"/>
      <c r="AE4349" s="77"/>
      <c r="AF4349" s="77"/>
      <c r="AG4349" s="77"/>
      <c r="AH4349" s="77"/>
      <c r="AI4349" s="77"/>
      <c r="AJ4349" s="10"/>
      <c r="AU4349" s="28"/>
    </row>
    <row r="4350" spans="1:47" ht="10.7" customHeight="1" x14ac:dyDescent="0.15">
      <c r="A4350" s="88"/>
      <c r="B4350" s="89"/>
      <c r="C4350" s="89"/>
      <c r="D4350" s="89"/>
      <c r="E4350" s="89"/>
      <c r="F4350" s="89"/>
      <c r="G4350" s="89"/>
      <c r="H4350" s="89"/>
      <c r="I4350" s="89"/>
      <c r="J4350" s="89"/>
      <c r="K4350" s="89"/>
      <c r="L4350" s="89"/>
      <c r="M4350" s="89"/>
      <c r="N4350" s="89"/>
      <c r="O4350" s="89"/>
      <c r="P4350" s="89"/>
      <c r="Q4350" s="89"/>
      <c r="R4350" s="89"/>
      <c r="S4350" s="89"/>
      <c r="T4350" s="70"/>
      <c r="U4350" s="71"/>
      <c r="V4350" s="72"/>
      <c r="W4350" s="76"/>
      <c r="X4350" s="76"/>
      <c r="Y4350" s="76"/>
      <c r="Z4350" s="76"/>
      <c r="AA4350" s="76"/>
      <c r="AB4350" s="76"/>
      <c r="AC4350" s="76"/>
      <c r="AD4350" s="76"/>
      <c r="AE4350" s="77"/>
      <c r="AF4350" s="77"/>
      <c r="AG4350" s="77"/>
      <c r="AH4350" s="77"/>
      <c r="AI4350" s="77"/>
      <c r="AJ4350" s="27"/>
      <c r="AK4350" s="12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30"/>
    </row>
    <row r="4351" spans="1:47" ht="10.7" customHeight="1" x14ac:dyDescent="0.15">
      <c r="A4351" s="88"/>
      <c r="B4351" s="89"/>
      <c r="C4351" s="89"/>
      <c r="D4351" s="89"/>
      <c r="E4351" s="89"/>
      <c r="F4351" s="89"/>
      <c r="G4351" s="89"/>
      <c r="H4351" s="89"/>
      <c r="I4351" s="89"/>
      <c r="J4351" s="89"/>
      <c r="K4351" s="89"/>
      <c r="L4351" s="89"/>
      <c r="M4351" s="89"/>
      <c r="N4351" s="89"/>
      <c r="O4351" s="89"/>
      <c r="P4351" s="89"/>
      <c r="Q4351" s="89"/>
      <c r="R4351" s="89"/>
      <c r="S4351" s="89"/>
      <c r="T4351" s="18"/>
      <c r="V4351" s="15"/>
      <c r="W4351" s="77"/>
      <c r="X4351" s="77"/>
      <c r="Y4351" s="77"/>
      <c r="Z4351" s="77"/>
      <c r="AA4351" s="77"/>
      <c r="AB4351" s="77"/>
      <c r="AC4351" s="77"/>
      <c r="AD4351" s="77"/>
      <c r="AE4351" s="78"/>
      <c r="AF4351" s="78"/>
      <c r="AG4351" s="78"/>
      <c r="AH4351" s="78"/>
      <c r="AI4351" s="78"/>
      <c r="AJ4351" s="10"/>
      <c r="AU4351" s="28"/>
    </row>
    <row r="4352" spans="1:47" ht="10.7" customHeight="1" x14ac:dyDescent="0.15">
      <c r="A4352" s="88"/>
      <c r="B4352" s="89"/>
      <c r="C4352" s="89"/>
      <c r="D4352" s="89"/>
      <c r="E4352" s="89"/>
      <c r="F4352" s="89"/>
      <c r="G4352" s="89"/>
      <c r="H4352" s="89"/>
      <c r="I4352" s="89"/>
      <c r="J4352" s="89"/>
      <c r="K4352" s="89"/>
      <c r="L4352" s="89"/>
      <c r="M4352" s="89"/>
      <c r="N4352" s="89"/>
      <c r="O4352" s="89"/>
      <c r="P4352" s="89"/>
      <c r="Q4352" s="89"/>
      <c r="R4352" s="89"/>
      <c r="S4352" s="89"/>
      <c r="T4352" s="18"/>
      <c r="V4352" s="15"/>
      <c r="W4352" s="77"/>
      <c r="X4352" s="77"/>
      <c r="Y4352" s="77"/>
      <c r="Z4352" s="77"/>
      <c r="AA4352" s="77"/>
      <c r="AB4352" s="77"/>
      <c r="AC4352" s="77"/>
      <c r="AD4352" s="77"/>
      <c r="AE4352" s="77"/>
      <c r="AF4352" s="77"/>
      <c r="AG4352" s="77"/>
      <c r="AH4352" s="77"/>
      <c r="AI4352" s="77"/>
      <c r="AJ4352" s="10"/>
      <c r="AU4352" s="28"/>
    </row>
    <row r="4353" spans="1:47" ht="10.7" customHeight="1" x14ac:dyDescent="0.15">
      <c r="A4353" s="88"/>
      <c r="B4353" s="89"/>
      <c r="C4353" s="89"/>
      <c r="D4353" s="89"/>
      <c r="E4353" s="89"/>
      <c r="F4353" s="89"/>
      <c r="G4353" s="89"/>
      <c r="H4353" s="89"/>
      <c r="I4353" s="89"/>
      <c r="J4353" s="89"/>
      <c r="K4353" s="89"/>
      <c r="L4353" s="89"/>
      <c r="M4353" s="89"/>
      <c r="N4353" s="89"/>
      <c r="O4353" s="89"/>
      <c r="P4353" s="89"/>
      <c r="Q4353" s="89"/>
      <c r="R4353" s="89"/>
      <c r="S4353" s="89"/>
      <c r="T4353" s="18"/>
      <c r="V4353" s="15"/>
      <c r="W4353" s="77"/>
      <c r="X4353" s="77"/>
      <c r="Y4353" s="77"/>
      <c r="Z4353" s="77"/>
      <c r="AA4353" s="77"/>
      <c r="AB4353" s="77"/>
      <c r="AC4353" s="77"/>
      <c r="AD4353" s="77"/>
      <c r="AE4353" s="77"/>
      <c r="AF4353" s="77"/>
      <c r="AG4353" s="77"/>
      <c r="AH4353" s="77"/>
      <c r="AI4353" s="77"/>
      <c r="AJ4353" s="10"/>
      <c r="AU4353" s="28"/>
    </row>
    <row r="4354" spans="1:47" ht="10.7" customHeight="1" x14ac:dyDescent="0.15">
      <c r="A4354" s="88"/>
      <c r="B4354" s="89"/>
      <c r="C4354" s="89"/>
      <c r="D4354" s="89"/>
      <c r="E4354" s="89"/>
      <c r="F4354" s="89"/>
      <c r="G4354" s="89"/>
      <c r="H4354" s="89"/>
      <c r="I4354" s="89"/>
      <c r="J4354" s="89"/>
      <c r="K4354" s="89"/>
      <c r="L4354" s="89"/>
      <c r="M4354" s="89"/>
      <c r="N4354" s="89"/>
      <c r="O4354" s="89"/>
      <c r="P4354" s="89"/>
      <c r="Q4354" s="89"/>
      <c r="R4354" s="89"/>
      <c r="S4354" s="89"/>
      <c r="T4354" s="70"/>
      <c r="U4354" s="71"/>
      <c r="V4354" s="72"/>
      <c r="W4354" s="76"/>
      <c r="X4354" s="76"/>
      <c r="Y4354" s="76"/>
      <c r="Z4354" s="76"/>
      <c r="AA4354" s="76"/>
      <c r="AB4354" s="76"/>
      <c r="AC4354" s="76"/>
      <c r="AD4354" s="76"/>
      <c r="AE4354" s="77"/>
      <c r="AF4354" s="77"/>
      <c r="AG4354" s="77"/>
      <c r="AH4354" s="77"/>
      <c r="AI4354" s="77"/>
      <c r="AJ4354" s="27"/>
      <c r="AK4354" s="12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30"/>
    </row>
    <row r="4355" spans="1:47" ht="10.7" customHeight="1" x14ac:dyDescent="0.15">
      <c r="A4355" s="88"/>
      <c r="B4355" s="89"/>
      <c r="C4355" s="89"/>
      <c r="D4355" s="89"/>
      <c r="E4355" s="89"/>
      <c r="F4355" s="89"/>
      <c r="G4355" s="89"/>
      <c r="H4355" s="89"/>
      <c r="I4355" s="89"/>
      <c r="J4355" s="89"/>
      <c r="K4355" s="89"/>
      <c r="L4355" s="89"/>
      <c r="M4355" s="89"/>
      <c r="N4355" s="89"/>
      <c r="O4355" s="89"/>
      <c r="P4355" s="89"/>
      <c r="Q4355" s="89"/>
      <c r="R4355" s="89"/>
      <c r="S4355" s="89"/>
      <c r="T4355" s="18"/>
      <c r="V4355" s="15"/>
      <c r="W4355" s="77"/>
      <c r="X4355" s="77"/>
      <c r="Y4355" s="77"/>
      <c r="Z4355" s="77"/>
      <c r="AA4355" s="77"/>
      <c r="AB4355" s="77"/>
      <c r="AC4355" s="77"/>
      <c r="AD4355" s="77"/>
      <c r="AE4355" s="78"/>
      <c r="AF4355" s="78"/>
      <c r="AG4355" s="78"/>
      <c r="AH4355" s="78"/>
      <c r="AI4355" s="78"/>
      <c r="AJ4355" s="10"/>
      <c r="AU4355" s="28"/>
    </row>
    <row r="4356" spans="1:47" ht="10.7" customHeight="1" x14ac:dyDescent="0.15">
      <c r="A4356" s="88"/>
      <c r="B4356" s="89"/>
      <c r="C4356" s="89"/>
      <c r="D4356" s="89"/>
      <c r="E4356" s="89"/>
      <c r="F4356" s="89"/>
      <c r="G4356" s="89"/>
      <c r="H4356" s="89"/>
      <c r="I4356" s="89"/>
      <c r="J4356" s="89"/>
      <c r="K4356" s="89"/>
      <c r="L4356" s="89"/>
      <c r="M4356" s="89"/>
      <c r="N4356" s="89"/>
      <c r="O4356" s="89"/>
      <c r="P4356" s="89"/>
      <c r="Q4356" s="89"/>
      <c r="R4356" s="89"/>
      <c r="S4356" s="89"/>
      <c r="T4356" s="18"/>
      <c r="V4356" s="15"/>
      <c r="W4356" s="77"/>
      <c r="X4356" s="77"/>
      <c r="Y4356" s="77"/>
      <c r="Z4356" s="77"/>
      <c r="AA4356" s="77"/>
      <c r="AB4356" s="77"/>
      <c r="AC4356" s="77"/>
      <c r="AD4356" s="77"/>
      <c r="AE4356" s="77"/>
      <c r="AF4356" s="77"/>
      <c r="AG4356" s="77"/>
      <c r="AH4356" s="77"/>
      <c r="AI4356" s="77"/>
      <c r="AJ4356" s="10"/>
      <c r="AU4356" s="28"/>
    </row>
    <row r="4357" spans="1:47" ht="10.7" customHeight="1" x14ac:dyDescent="0.15">
      <c r="A4357" s="88"/>
      <c r="B4357" s="89"/>
      <c r="C4357" s="89"/>
      <c r="D4357" s="89"/>
      <c r="E4357" s="89"/>
      <c r="F4357" s="89"/>
      <c r="G4357" s="89"/>
      <c r="H4357" s="89"/>
      <c r="I4357" s="89"/>
      <c r="J4357" s="89"/>
      <c r="K4357" s="89"/>
      <c r="L4357" s="89"/>
      <c r="M4357" s="89"/>
      <c r="N4357" s="89"/>
      <c r="O4357" s="89"/>
      <c r="P4357" s="89"/>
      <c r="Q4357" s="89"/>
      <c r="R4357" s="89"/>
      <c r="S4357" s="89"/>
      <c r="T4357" s="18"/>
      <c r="V4357" s="15"/>
      <c r="W4357" s="77"/>
      <c r="X4357" s="77"/>
      <c r="Y4357" s="77"/>
      <c r="Z4357" s="77"/>
      <c r="AA4357" s="77"/>
      <c r="AB4357" s="77"/>
      <c r="AC4357" s="77"/>
      <c r="AD4357" s="77"/>
      <c r="AE4357" s="77"/>
      <c r="AF4357" s="77"/>
      <c r="AG4357" s="77"/>
      <c r="AH4357" s="77"/>
      <c r="AI4357" s="77"/>
      <c r="AJ4357" s="10"/>
      <c r="AU4357" s="28"/>
    </row>
    <row r="4358" spans="1:47" ht="10.7" customHeight="1" x14ac:dyDescent="0.15">
      <c r="A4358" s="88"/>
      <c r="B4358" s="89"/>
      <c r="C4358" s="89"/>
      <c r="D4358" s="89"/>
      <c r="E4358" s="89"/>
      <c r="F4358" s="89"/>
      <c r="G4358" s="89"/>
      <c r="H4358" s="89"/>
      <c r="I4358" s="89"/>
      <c r="J4358" s="89"/>
      <c r="K4358" s="89"/>
      <c r="L4358" s="89"/>
      <c r="M4358" s="89"/>
      <c r="N4358" s="89"/>
      <c r="O4358" s="89"/>
      <c r="P4358" s="89"/>
      <c r="Q4358" s="89"/>
      <c r="R4358" s="89"/>
      <c r="S4358" s="89"/>
      <c r="T4358" s="70"/>
      <c r="U4358" s="71"/>
      <c r="V4358" s="72"/>
      <c r="W4358" s="76"/>
      <c r="X4358" s="76"/>
      <c r="Y4358" s="76"/>
      <c r="Z4358" s="76"/>
      <c r="AA4358" s="76"/>
      <c r="AB4358" s="76"/>
      <c r="AC4358" s="76"/>
      <c r="AD4358" s="76"/>
      <c r="AE4358" s="77"/>
      <c r="AF4358" s="77"/>
      <c r="AG4358" s="77"/>
      <c r="AH4358" s="77"/>
      <c r="AI4358" s="77"/>
      <c r="AJ4358" s="27"/>
      <c r="AK4358" s="12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30"/>
    </row>
    <row r="4359" spans="1:47" ht="10.7" customHeight="1" x14ac:dyDescent="0.15">
      <c r="A4359" s="88"/>
      <c r="B4359" s="89"/>
      <c r="C4359" s="89"/>
      <c r="D4359" s="89"/>
      <c r="E4359" s="89"/>
      <c r="F4359" s="89"/>
      <c r="G4359" s="89"/>
      <c r="H4359" s="89"/>
      <c r="I4359" s="89"/>
      <c r="J4359" s="89"/>
      <c r="K4359" s="89"/>
      <c r="L4359" s="89"/>
      <c r="M4359" s="89"/>
      <c r="N4359" s="89"/>
      <c r="O4359" s="89"/>
      <c r="P4359" s="89"/>
      <c r="Q4359" s="89"/>
      <c r="R4359" s="89"/>
      <c r="S4359" s="89"/>
      <c r="T4359" s="18"/>
      <c r="V4359" s="15"/>
      <c r="W4359" s="77"/>
      <c r="X4359" s="77"/>
      <c r="Y4359" s="77"/>
      <c r="Z4359" s="77"/>
      <c r="AA4359" s="77"/>
      <c r="AB4359" s="77"/>
      <c r="AC4359" s="77"/>
      <c r="AD4359" s="77"/>
      <c r="AE4359" s="78"/>
      <c r="AF4359" s="78"/>
      <c r="AG4359" s="78"/>
      <c r="AH4359" s="78"/>
      <c r="AI4359" s="78"/>
      <c r="AJ4359" s="10"/>
      <c r="AU4359" s="28"/>
    </row>
    <row r="4360" spans="1:47" ht="10.7" customHeight="1" x14ac:dyDescent="0.15">
      <c r="A4360" s="88"/>
      <c r="B4360" s="89"/>
      <c r="C4360" s="89"/>
      <c r="D4360" s="89"/>
      <c r="E4360" s="89"/>
      <c r="F4360" s="89"/>
      <c r="G4360" s="89"/>
      <c r="H4360" s="89"/>
      <c r="I4360" s="89"/>
      <c r="J4360" s="89"/>
      <c r="K4360" s="89"/>
      <c r="L4360" s="89"/>
      <c r="M4360" s="89"/>
      <c r="N4360" s="89"/>
      <c r="O4360" s="89"/>
      <c r="P4360" s="89"/>
      <c r="Q4360" s="89"/>
      <c r="R4360" s="89"/>
      <c r="S4360" s="89"/>
      <c r="T4360" s="18"/>
      <c r="V4360" s="15"/>
      <c r="W4360" s="77"/>
      <c r="X4360" s="77"/>
      <c r="Y4360" s="77"/>
      <c r="Z4360" s="77"/>
      <c r="AA4360" s="77"/>
      <c r="AB4360" s="77"/>
      <c r="AC4360" s="77"/>
      <c r="AD4360" s="77"/>
      <c r="AE4360" s="77"/>
      <c r="AF4360" s="77"/>
      <c r="AG4360" s="77"/>
      <c r="AH4360" s="77"/>
      <c r="AI4360" s="77"/>
      <c r="AJ4360" s="10"/>
      <c r="AU4360" s="28"/>
    </row>
    <row r="4361" spans="1:47" ht="10.7" customHeight="1" x14ac:dyDescent="0.15">
      <c r="A4361" s="88"/>
      <c r="B4361" s="89"/>
      <c r="C4361" s="89"/>
      <c r="D4361" s="89"/>
      <c r="E4361" s="89"/>
      <c r="F4361" s="89"/>
      <c r="G4361" s="89"/>
      <c r="H4361" s="89"/>
      <c r="I4361" s="89"/>
      <c r="J4361" s="89"/>
      <c r="K4361" s="89"/>
      <c r="L4361" s="89"/>
      <c r="M4361" s="89"/>
      <c r="N4361" s="89"/>
      <c r="O4361" s="89"/>
      <c r="P4361" s="89"/>
      <c r="Q4361" s="89"/>
      <c r="R4361" s="89"/>
      <c r="S4361" s="89"/>
      <c r="T4361" s="18"/>
      <c r="V4361" s="15"/>
      <c r="W4361" s="77"/>
      <c r="X4361" s="77"/>
      <c r="Y4361" s="77"/>
      <c r="Z4361" s="77"/>
      <c r="AA4361" s="77"/>
      <c r="AB4361" s="77"/>
      <c r="AC4361" s="77"/>
      <c r="AD4361" s="77"/>
      <c r="AE4361" s="77"/>
      <c r="AF4361" s="77"/>
      <c r="AG4361" s="77"/>
      <c r="AH4361" s="77"/>
      <c r="AI4361" s="77"/>
      <c r="AJ4361" s="10"/>
      <c r="AU4361" s="28"/>
    </row>
    <row r="4362" spans="1:47" ht="10.7" customHeight="1" x14ac:dyDescent="0.15">
      <c r="A4362" s="88"/>
      <c r="B4362" s="89"/>
      <c r="C4362" s="89"/>
      <c r="D4362" s="89"/>
      <c r="E4362" s="89"/>
      <c r="F4362" s="89"/>
      <c r="G4362" s="89"/>
      <c r="H4362" s="89"/>
      <c r="I4362" s="89"/>
      <c r="J4362" s="89"/>
      <c r="K4362" s="89"/>
      <c r="L4362" s="89"/>
      <c r="M4362" s="89"/>
      <c r="N4362" s="89"/>
      <c r="O4362" s="89"/>
      <c r="P4362" s="89"/>
      <c r="Q4362" s="89"/>
      <c r="R4362" s="89"/>
      <c r="S4362" s="89"/>
      <c r="T4362" s="70"/>
      <c r="U4362" s="71"/>
      <c r="V4362" s="72"/>
      <c r="W4362" s="76"/>
      <c r="X4362" s="76"/>
      <c r="Y4362" s="76"/>
      <c r="Z4362" s="76"/>
      <c r="AA4362" s="76"/>
      <c r="AB4362" s="76"/>
      <c r="AC4362" s="76"/>
      <c r="AD4362" s="76"/>
      <c r="AE4362" s="77"/>
      <c r="AF4362" s="77"/>
      <c r="AG4362" s="77"/>
      <c r="AH4362" s="77"/>
      <c r="AI4362" s="77"/>
      <c r="AJ4362" s="27"/>
      <c r="AK4362" s="12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30"/>
    </row>
    <row r="4363" spans="1:47" ht="10.7" customHeight="1" x14ac:dyDescent="0.15">
      <c r="A4363" s="88"/>
      <c r="B4363" s="89"/>
      <c r="C4363" s="89"/>
      <c r="D4363" s="89"/>
      <c r="E4363" s="89"/>
      <c r="F4363" s="89"/>
      <c r="G4363" s="89"/>
      <c r="H4363" s="89"/>
      <c r="I4363" s="89"/>
      <c r="J4363" s="89"/>
      <c r="K4363" s="89"/>
      <c r="L4363" s="89"/>
      <c r="M4363" s="89"/>
      <c r="N4363" s="89"/>
      <c r="O4363" s="89"/>
      <c r="P4363" s="89"/>
      <c r="Q4363" s="89"/>
      <c r="R4363" s="89"/>
      <c r="S4363" s="89"/>
      <c r="T4363" s="18"/>
      <c r="V4363" s="15"/>
      <c r="W4363" s="77"/>
      <c r="X4363" s="77"/>
      <c r="Y4363" s="77"/>
      <c r="Z4363" s="77"/>
      <c r="AA4363" s="77"/>
      <c r="AB4363" s="77"/>
      <c r="AC4363" s="77"/>
      <c r="AD4363" s="77"/>
      <c r="AE4363" s="78"/>
      <c r="AF4363" s="78"/>
      <c r="AG4363" s="78"/>
      <c r="AH4363" s="78"/>
      <c r="AI4363" s="78"/>
      <c r="AJ4363" s="10"/>
      <c r="AU4363" s="28"/>
    </row>
    <row r="4364" spans="1:47" ht="10.7" customHeight="1" x14ac:dyDescent="0.15">
      <c r="A4364" s="88"/>
      <c r="B4364" s="89"/>
      <c r="C4364" s="89"/>
      <c r="D4364" s="89"/>
      <c r="E4364" s="89"/>
      <c r="F4364" s="89"/>
      <c r="G4364" s="89"/>
      <c r="H4364" s="89"/>
      <c r="I4364" s="89"/>
      <c r="J4364" s="89"/>
      <c r="K4364" s="89"/>
      <c r="L4364" s="89"/>
      <c r="M4364" s="89"/>
      <c r="N4364" s="89"/>
      <c r="O4364" s="89"/>
      <c r="P4364" s="89"/>
      <c r="Q4364" s="89"/>
      <c r="R4364" s="89"/>
      <c r="S4364" s="89"/>
      <c r="T4364" s="18"/>
      <c r="V4364" s="15"/>
      <c r="W4364" s="77"/>
      <c r="X4364" s="77"/>
      <c r="Y4364" s="77"/>
      <c r="Z4364" s="77"/>
      <c r="AA4364" s="77"/>
      <c r="AB4364" s="77"/>
      <c r="AC4364" s="77"/>
      <c r="AD4364" s="77"/>
      <c r="AE4364" s="77"/>
      <c r="AF4364" s="77"/>
      <c r="AG4364" s="77"/>
      <c r="AH4364" s="77"/>
      <c r="AI4364" s="77"/>
      <c r="AJ4364" s="10"/>
      <c r="AU4364" s="28"/>
    </row>
    <row r="4365" spans="1:47" ht="10.7" customHeight="1" x14ac:dyDescent="0.15">
      <c r="A4365" s="88"/>
      <c r="B4365" s="89"/>
      <c r="C4365" s="89"/>
      <c r="D4365" s="89"/>
      <c r="E4365" s="89"/>
      <c r="F4365" s="89"/>
      <c r="G4365" s="89"/>
      <c r="H4365" s="89"/>
      <c r="I4365" s="89"/>
      <c r="J4365" s="89"/>
      <c r="K4365" s="89"/>
      <c r="L4365" s="89"/>
      <c r="M4365" s="89"/>
      <c r="N4365" s="89"/>
      <c r="O4365" s="89"/>
      <c r="P4365" s="89"/>
      <c r="Q4365" s="89"/>
      <c r="R4365" s="89"/>
      <c r="S4365" s="89"/>
      <c r="T4365" s="18"/>
      <c r="V4365" s="15"/>
      <c r="W4365" s="77"/>
      <c r="X4365" s="77"/>
      <c r="Y4365" s="77"/>
      <c r="Z4365" s="77"/>
      <c r="AA4365" s="77"/>
      <c r="AB4365" s="77"/>
      <c r="AC4365" s="77"/>
      <c r="AD4365" s="77"/>
      <c r="AE4365" s="77"/>
      <c r="AF4365" s="77"/>
      <c r="AG4365" s="77"/>
      <c r="AH4365" s="77"/>
      <c r="AI4365" s="77"/>
      <c r="AJ4365" s="10"/>
      <c r="AU4365" s="28"/>
    </row>
    <row r="4366" spans="1:47" ht="10.7" customHeight="1" x14ac:dyDescent="0.15">
      <c r="A4366" s="88"/>
      <c r="B4366" s="89"/>
      <c r="C4366" s="89"/>
      <c r="D4366" s="89"/>
      <c r="E4366" s="89"/>
      <c r="F4366" s="89"/>
      <c r="G4366" s="89"/>
      <c r="H4366" s="89"/>
      <c r="I4366" s="89"/>
      <c r="J4366" s="89"/>
      <c r="K4366" s="89"/>
      <c r="L4366" s="89"/>
      <c r="M4366" s="89"/>
      <c r="N4366" s="89"/>
      <c r="O4366" s="89"/>
      <c r="P4366" s="89"/>
      <c r="Q4366" s="89"/>
      <c r="R4366" s="89"/>
      <c r="S4366" s="89"/>
      <c r="T4366" s="70"/>
      <c r="U4366" s="71"/>
      <c r="V4366" s="72"/>
      <c r="W4366" s="76"/>
      <c r="X4366" s="76"/>
      <c r="Y4366" s="76"/>
      <c r="Z4366" s="76"/>
      <c r="AA4366" s="76"/>
      <c r="AB4366" s="76"/>
      <c r="AC4366" s="76"/>
      <c r="AD4366" s="76"/>
      <c r="AE4366" s="76"/>
      <c r="AF4366" s="76"/>
      <c r="AG4366" s="76"/>
      <c r="AH4366" s="76"/>
      <c r="AI4366" s="76"/>
      <c r="AJ4366" s="27"/>
      <c r="AK4366" s="12"/>
      <c r="AL4366" s="12"/>
      <c r="AM4366" s="12"/>
      <c r="AN4366" s="12"/>
      <c r="AO4366" s="12"/>
      <c r="AP4366" s="12"/>
      <c r="AQ4366" s="12"/>
      <c r="AR4366" s="12"/>
      <c r="AS4366" s="12"/>
      <c r="AT4366" s="12"/>
      <c r="AU4366" s="30"/>
    </row>
    <row r="4367" spans="1:47" ht="10.7" customHeight="1" x14ac:dyDescent="0.15">
      <c r="A4367" s="88"/>
      <c r="B4367" s="89"/>
      <c r="C4367" s="89"/>
      <c r="D4367" s="89"/>
      <c r="E4367" s="89"/>
      <c r="F4367" s="89"/>
      <c r="G4367" s="89"/>
      <c r="H4367" s="89"/>
      <c r="I4367" s="89"/>
      <c r="J4367" s="89"/>
      <c r="K4367" s="89"/>
      <c r="L4367" s="89"/>
      <c r="M4367" s="89"/>
      <c r="N4367" s="89"/>
      <c r="O4367" s="89"/>
      <c r="P4367" s="89"/>
      <c r="Q4367" s="89"/>
      <c r="R4367" s="89"/>
      <c r="S4367" s="89"/>
      <c r="T4367" s="18"/>
      <c r="V4367" s="15"/>
      <c r="W4367" s="77"/>
      <c r="X4367" s="77"/>
      <c r="Y4367" s="77"/>
      <c r="Z4367" s="77"/>
      <c r="AA4367" s="77"/>
      <c r="AB4367" s="77"/>
      <c r="AC4367" s="77"/>
      <c r="AD4367" s="77"/>
      <c r="AE4367" s="77"/>
      <c r="AF4367" s="77"/>
      <c r="AG4367" s="77"/>
      <c r="AH4367" s="77"/>
      <c r="AI4367" s="77"/>
      <c r="AJ4367" s="10"/>
      <c r="AU4367" s="28"/>
    </row>
    <row r="4368" spans="1:47" ht="10.7" customHeight="1" x14ac:dyDescent="0.15">
      <c r="A4368" s="88"/>
      <c r="B4368" s="89"/>
      <c r="C4368" s="89"/>
      <c r="D4368" s="89"/>
      <c r="E4368" s="89"/>
      <c r="F4368" s="89"/>
      <c r="G4368" s="89"/>
      <c r="H4368" s="89"/>
      <c r="I4368" s="89"/>
      <c r="J4368" s="89"/>
      <c r="K4368" s="89"/>
      <c r="L4368" s="89"/>
      <c r="M4368" s="89"/>
      <c r="N4368" s="89"/>
      <c r="O4368" s="89"/>
      <c r="P4368" s="89"/>
      <c r="Q4368" s="89"/>
      <c r="R4368" s="89"/>
      <c r="S4368" s="89"/>
      <c r="T4368" s="18"/>
      <c r="V4368" s="15"/>
      <c r="W4368" s="77"/>
      <c r="X4368" s="77"/>
      <c r="Y4368" s="77"/>
      <c r="Z4368" s="77"/>
      <c r="AA4368" s="77"/>
      <c r="AB4368" s="77"/>
      <c r="AC4368" s="77"/>
      <c r="AD4368" s="77"/>
      <c r="AE4368" s="77"/>
      <c r="AF4368" s="77"/>
      <c r="AG4368" s="77"/>
      <c r="AH4368" s="77"/>
      <c r="AI4368" s="77"/>
      <c r="AJ4368" s="10"/>
      <c r="AU4368" s="28"/>
    </row>
    <row r="4369" spans="1:47" ht="10.7" customHeight="1" x14ac:dyDescent="0.15">
      <c r="A4369" s="88"/>
      <c r="B4369" s="89"/>
      <c r="C4369" s="89"/>
      <c r="D4369" s="89"/>
      <c r="E4369" s="89"/>
      <c r="F4369" s="89"/>
      <c r="G4369" s="89"/>
      <c r="H4369" s="89"/>
      <c r="I4369" s="89"/>
      <c r="J4369" s="89"/>
      <c r="K4369" s="89"/>
      <c r="L4369" s="89"/>
      <c r="M4369" s="89"/>
      <c r="N4369" s="89"/>
      <c r="O4369" s="89"/>
      <c r="P4369" s="89"/>
      <c r="Q4369" s="89"/>
      <c r="R4369" s="89"/>
      <c r="S4369" s="89"/>
      <c r="T4369" s="18"/>
      <c r="V4369" s="15"/>
      <c r="W4369" s="77"/>
      <c r="X4369" s="77"/>
      <c r="Y4369" s="77"/>
      <c r="Z4369" s="77"/>
      <c r="AA4369" s="77"/>
      <c r="AB4369" s="77"/>
      <c r="AC4369" s="77"/>
      <c r="AD4369" s="77"/>
      <c r="AE4369" s="77"/>
      <c r="AF4369" s="77"/>
      <c r="AG4369" s="77"/>
      <c r="AH4369" s="77"/>
      <c r="AI4369" s="77"/>
      <c r="AJ4369" s="10"/>
      <c r="AU4369" s="28"/>
    </row>
    <row r="4370" spans="1:47" ht="10.7" customHeight="1" x14ac:dyDescent="0.15">
      <c r="A4370" s="90"/>
      <c r="B4370" s="91"/>
      <c r="C4370" s="91"/>
      <c r="D4370" s="91"/>
      <c r="E4370" s="91"/>
      <c r="F4370" s="91"/>
      <c r="G4370" s="91"/>
      <c r="H4370" s="91"/>
      <c r="I4370" s="91"/>
      <c r="J4370" s="91"/>
      <c r="K4370" s="91"/>
      <c r="L4370" s="91"/>
      <c r="M4370" s="91"/>
      <c r="N4370" s="91"/>
      <c r="O4370" s="91"/>
      <c r="P4370" s="91"/>
      <c r="Q4370" s="91"/>
      <c r="R4370" s="91"/>
      <c r="S4370" s="91"/>
      <c r="T4370" s="54"/>
      <c r="U4370" s="55"/>
      <c r="V4370" s="56"/>
      <c r="W4370" s="69"/>
      <c r="X4370" s="69"/>
      <c r="Y4370" s="69"/>
      <c r="Z4370" s="69"/>
      <c r="AA4370" s="69"/>
      <c r="AB4370" s="69"/>
      <c r="AC4370" s="69"/>
      <c r="AD4370" s="69"/>
      <c r="AE4370" s="69"/>
      <c r="AF4370" s="69"/>
      <c r="AG4370" s="69"/>
      <c r="AH4370" s="69"/>
      <c r="AI4370" s="69"/>
      <c r="AJ4370" s="32"/>
      <c r="AK4370" s="8"/>
      <c r="AL4370" s="8"/>
      <c r="AM4370" s="8"/>
      <c r="AN4370" s="8"/>
      <c r="AO4370" s="8"/>
      <c r="AP4370" s="8"/>
      <c r="AQ4370" s="8"/>
      <c r="AR4370" s="8"/>
      <c r="AS4370" s="8"/>
      <c r="AT4370" s="8"/>
      <c r="AU4370" s="31"/>
    </row>
    <row r="4372" spans="1:47" ht="10.7" customHeight="1" x14ac:dyDescent="0.15">
      <c r="A4372" s="8"/>
      <c r="B4372" s="8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8"/>
      <c r="AH4372" s="8"/>
      <c r="AI4372" s="8"/>
      <c r="AJ4372" s="8"/>
      <c r="AK4372" s="8"/>
      <c r="AL4372" s="8"/>
      <c r="AM4372" s="8"/>
      <c r="AN4372" s="8"/>
      <c r="AO4372" s="8"/>
      <c r="AP4372" s="92"/>
      <c r="AQ4372" s="93"/>
      <c r="AR4372" s="93"/>
      <c r="AS4372" s="93"/>
      <c r="AT4372" s="93"/>
      <c r="AU4372" s="94"/>
    </row>
    <row r="4373" spans="1:47" ht="10.7" customHeight="1" x14ac:dyDescent="0.15">
      <c r="A4373" s="133" t="s">
        <v>583</v>
      </c>
      <c r="AE4373" s="134" t="s">
        <v>77</v>
      </c>
      <c r="AF4373" s="95"/>
      <c r="AG4373" s="95"/>
      <c r="AH4373" s="95"/>
      <c r="AI4373" s="95"/>
      <c r="AJ4373" s="118" t="s">
        <v>78</v>
      </c>
      <c r="AU4373" s="123" t="s">
        <v>335</v>
      </c>
    </row>
    <row r="4374" spans="1:47" ht="10.7" customHeight="1" x14ac:dyDescent="0.15">
      <c r="A4374" s="4"/>
      <c r="E4374" s="118" t="s">
        <v>200</v>
      </c>
      <c r="AU4374" s="6"/>
    </row>
    <row r="4375" spans="1:47" ht="10.7" customHeight="1" x14ac:dyDescent="0.15">
      <c r="A4375" s="7"/>
      <c r="B4375" s="8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  <c r="AH4375" s="8"/>
      <c r="AI4375" s="8"/>
      <c r="AJ4375" s="8"/>
      <c r="AK4375" s="8"/>
      <c r="AL4375" s="8"/>
      <c r="AM4375" s="8"/>
      <c r="AN4375" s="8"/>
      <c r="AO4375" s="8"/>
      <c r="AP4375" s="8"/>
      <c r="AQ4375" s="8"/>
      <c r="AR4375" s="8"/>
      <c r="AS4375" s="8"/>
      <c r="AT4375" s="8"/>
      <c r="AU4375" s="9"/>
    </row>
    <row r="4376" spans="1:47" ht="10.7" customHeight="1" x14ac:dyDescent="0.15">
      <c r="A4376" s="84" t="s">
        <v>20</v>
      </c>
      <c r="B4376" s="53"/>
      <c r="C4376" s="53"/>
      <c r="D4376" s="53"/>
      <c r="E4376" s="53"/>
      <c r="F4376" s="53"/>
      <c r="G4376" s="53"/>
      <c r="H4376" s="86"/>
      <c r="I4376" s="53" t="s">
        <v>19</v>
      </c>
      <c r="J4376" s="53"/>
      <c r="K4376" s="53"/>
      <c r="L4376" s="53"/>
      <c r="M4376" s="53"/>
      <c r="N4376" s="53"/>
      <c r="O4376" s="53"/>
      <c r="P4376" s="53"/>
      <c r="Q4376" s="53"/>
      <c r="R4376" s="53"/>
      <c r="S4376" s="86"/>
      <c r="T4376" s="82" t="s">
        <v>13</v>
      </c>
      <c r="U4376" s="82"/>
      <c r="V4376" s="82"/>
      <c r="W4376" s="82" t="s">
        <v>14</v>
      </c>
      <c r="X4376" s="82"/>
      <c r="Y4376" s="82"/>
      <c r="Z4376" s="82" t="s">
        <v>15</v>
      </c>
      <c r="AA4376" s="82"/>
      <c r="AB4376" s="82"/>
      <c r="AC4376" s="82"/>
      <c r="AD4376" s="82"/>
      <c r="AE4376" s="82" t="s">
        <v>16</v>
      </c>
      <c r="AF4376" s="82"/>
      <c r="AG4376" s="82"/>
      <c r="AH4376" s="82"/>
      <c r="AI4376" s="82"/>
      <c r="AJ4376" s="53" t="s">
        <v>18</v>
      </c>
      <c r="AK4376" s="53"/>
      <c r="AL4376" s="53"/>
      <c r="AM4376" s="53"/>
      <c r="AN4376" s="53"/>
      <c r="AO4376" s="53"/>
      <c r="AP4376" s="53"/>
      <c r="AQ4376" s="53"/>
      <c r="AR4376" s="53"/>
      <c r="AS4376" s="53"/>
      <c r="AT4376" s="53"/>
      <c r="AU4376" s="79"/>
    </row>
    <row r="4377" spans="1:47" ht="10.7" customHeight="1" x14ac:dyDescent="0.15">
      <c r="A4377" s="85"/>
      <c r="B4377" s="80"/>
      <c r="C4377" s="80"/>
      <c r="D4377" s="80"/>
      <c r="E4377" s="80"/>
      <c r="F4377" s="80"/>
      <c r="G4377" s="80"/>
      <c r="H4377" s="87"/>
      <c r="I4377" s="80"/>
      <c r="J4377" s="80"/>
      <c r="K4377" s="80"/>
      <c r="L4377" s="80"/>
      <c r="M4377" s="80"/>
      <c r="N4377" s="80"/>
      <c r="O4377" s="80"/>
      <c r="P4377" s="80"/>
      <c r="Q4377" s="80"/>
      <c r="R4377" s="80"/>
      <c r="S4377" s="87"/>
      <c r="T4377" s="83"/>
      <c r="U4377" s="83"/>
      <c r="V4377" s="83"/>
      <c r="W4377" s="83"/>
      <c r="X4377" s="83"/>
      <c r="Y4377" s="83"/>
      <c r="Z4377" s="83"/>
      <c r="AA4377" s="83"/>
      <c r="AB4377" s="83"/>
      <c r="AC4377" s="83"/>
      <c r="AD4377" s="83"/>
      <c r="AE4377" s="83"/>
      <c r="AF4377" s="83"/>
      <c r="AG4377" s="83"/>
      <c r="AH4377" s="83"/>
      <c r="AI4377" s="83"/>
      <c r="AJ4377" s="80"/>
      <c r="AK4377" s="80"/>
      <c r="AL4377" s="80"/>
      <c r="AM4377" s="80"/>
      <c r="AN4377" s="80"/>
      <c r="AO4377" s="80"/>
      <c r="AP4377" s="80"/>
      <c r="AQ4377" s="80"/>
      <c r="AR4377" s="80"/>
      <c r="AS4377" s="80"/>
      <c r="AT4377" s="80"/>
      <c r="AU4377" s="81"/>
    </row>
    <row r="4378" spans="1:47" ht="10.7" customHeight="1" x14ac:dyDescent="0.15">
      <c r="A4378" s="135" t="s">
        <v>445</v>
      </c>
      <c r="B4378" s="136"/>
      <c r="C4378" s="136"/>
      <c r="D4378" s="136"/>
      <c r="E4378" s="136"/>
      <c r="F4378" s="136"/>
      <c r="G4378" s="136"/>
      <c r="H4378" s="137"/>
      <c r="I4378" s="156" t="s">
        <v>584</v>
      </c>
      <c r="J4378" s="111"/>
      <c r="K4378" s="111"/>
      <c r="L4378" s="111"/>
      <c r="M4378" s="111"/>
      <c r="N4378" s="111"/>
      <c r="O4378" s="111"/>
      <c r="P4378" s="111"/>
      <c r="Q4378" s="111"/>
      <c r="R4378" s="111"/>
      <c r="S4378" s="111"/>
      <c r="T4378" s="16"/>
      <c r="U4378" s="2"/>
      <c r="V4378" s="17"/>
      <c r="W4378" s="77"/>
      <c r="X4378" s="77"/>
      <c r="Y4378" s="77"/>
      <c r="Z4378" s="77"/>
      <c r="AA4378" s="77"/>
      <c r="AB4378" s="77"/>
      <c r="AC4378" s="77"/>
      <c r="AD4378" s="77"/>
      <c r="AE4378" s="77"/>
      <c r="AF4378" s="77"/>
      <c r="AG4378" s="77"/>
      <c r="AH4378" s="77"/>
      <c r="AI4378" s="77"/>
      <c r="AJ4378" s="10"/>
      <c r="AU4378" s="28"/>
    </row>
    <row r="4379" spans="1:47" ht="10.7" customHeight="1" x14ac:dyDescent="0.15">
      <c r="A4379" s="138"/>
      <c r="B4379" s="139"/>
      <c r="C4379" s="139"/>
      <c r="D4379" s="139"/>
      <c r="E4379" s="139"/>
      <c r="F4379" s="139"/>
      <c r="G4379" s="139"/>
      <c r="H4379" s="140"/>
      <c r="I4379" s="89"/>
      <c r="J4379" s="89"/>
      <c r="K4379" s="89"/>
      <c r="L4379" s="89"/>
      <c r="M4379" s="89"/>
      <c r="N4379" s="89"/>
      <c r="O4379" s="89"/>
      <c r="P4379" s="89"/>
      <c r="Q4379" s="89"/>
      <c r="R4379" s="89"/>
      <c r="S4379" s="89"/>
      <c r="T4379" s="18"/>
      <c r="V4379" s="15"/>
      <c r="W4379" s="77"/>
      <c r="X4379" s="77"/>
      <c r="Y4379" s="77"/>
      <c r="Z4379" s="77"/>
      <c r="AA4379" s="77"/>
      <c r="AB4379" s="77"/>
      <c r="AC4379" s="77"/>
      <c r="AD4379" s="77"/>
      <c r="AE4379" s="77"/>
      <c r="AF4379" s="77"/>
      <c r="AG4379" s="77"/>
      <c r="AH4379" s="77"/>
      <c r="AI4379" s="77"/>
      <c r="AJ4379" s="10"/>
      <c r="AU4379" s="28"/>
    </row>
    <row r="4380" spans="1:47" ht="10.7" customHeight="1" x14ac:dyDescent="0.15">
      <c r="A4380" s="138"/>
      <c r="B4380" s="139"/>
      <c r="C4380" s="139"/>
      <c r="D4380" s="139"/>
      <c r="E4380" s="139"/>
      <c r="F4380" s="139"/>
      <c r="G4380" s="139"/>
      <c r="H4380" s="140"/>
      <c r="I4380" s="89"/>
      <c r="J4380" s="89"/>
      <c r="K4380" s="89"/>
      <c r="L4380" s="89"/>
      <c r="M4380" s="89"/>
      <c r="N4380" s="89"/>
      <c r="O4380" s="89"/>
      <c r="P4380" s="89"/>
      <c r="Q4380" s="89"/>
      <c r="R4380" s="89"/>
      <c r="S4380" s="89"/>
      <c r="T4380" s="18"/>
      <c r="V4380" s="15"/>
      <c r="W4380" s="77"/>
      <c r="X4380" s="77"/>
      <c r="Y4380" s="77"/>
      <c r="Z4380" s="77"/>
      <c r="AA4380" s="77"/>
      <c r="AB4380" s="77"/>
      <c r="AC4380" s="77"/>
      <c r="AD4380" s="77"/>
      <c r="AE4380" s="77"/>
      <c r="AF4380" s="77"/>
      <c r="AG4380" s="77"/>
      <c r="AH4380" s="77"/>
      <c r="AI4380" s="77"/>
      <c r="AJ4380" s="10"/>
      <c r="AU4380" s="28"/>
    </row>
    <row r="4381" spans="1:47" ht="10.7" customHeight="1" x14ac:dyDescent="0.15">
      <c r="A4381" s="141"/>
      <c r="B4381" s="142"/>
      <c r="C4381" s="142"/>
      <c r="D4381" s="142"/>
      <c r="E4381" s="142"/>
      <c r="F4381" s="142"/>
      <c r="G4381" s="142"/>
      <c r="H4381" s="143"/>
      <c r="I4381" s="89"/>
      <c r="J4381" s="89"/>
      <c r="K4381" s="89"/>
      <c r="L4381" s="89"/>
      <c r="M4381" s="89"/>
      <c r="N4381" s="89"/>
      <c r="O4381" s="89"/>
      <c r="P4381" s="89"/>
      <c r="Q4381" s="89"/>
      <c r="R4381" s="89"/>
      <c r="S4381" s="89"/>
      <c r="T4381" s="124" t="s">
        <v>433</v>
      </c>
      <c r="U4381" s="71"/>
      <c r="V4381" s="72"/>
      <c r="W4381" s="120" t="s">
        <v>385</v>
      </c>
      <c r="X4381" s="77"/>
      <c r="Y4381" s="77"/>
      <c r="Z4381" s="77"/>
      <c r="AA4381" s="77"/>
      <c r="AB4381" s="77"/>
      <c r="AC4381" s="77"/>
      <c r="AD4381" s="77"/>
      <c r="AE4381" s="77"/>
      <c r="AF4381" s="77"/>
      <c r="AG4381" s="77"/>
      <c r="AH4381" s="77"/>
      <c r="AI4381" s="77"/>
      <c r="AJ4381" s="10"/>
      <c r="AU4381" s="123" t="s">
        <v>277</v>
      </c>
    </row>
    <row r="4382" spans="1:47" ht="10.7" customHeight="1" x14ac:dyDescent="0.15">
      <c r="A4382" s="147" t="s">
        <v>90</v>
      </c>
      <c r="B4382" s="148"/>
      <c r="C4382" s="148"/>
      <c r="D4382" s="148"/>
      <c r="E4382" s="148"/>
      <c r="F4382" s="148"/>
      <c r="G4382" s="148"/>
      <c r="H4382" s="149"/>
      <c r="I4382" s="89"/>
      <c r="J4382" s="89"/>
      <c r="K4382" s="89"/>
      <c r="L4382" s="89"/>
      <c r="M4382" s="89"/>
      <c r="N4382" s="89"/>
      <c r="O4382" s="89"/>
      <c r="P4382" s="89"/>
      <c r="Q4382" s="89"/>
      <c r="R4382" s="89"/>
      <c r="S4382" s="89"/>
      <c r="T4382" s="14"/>
      <c r="U4382" s="11"/>
      <c r="V4382" s="13"/>
      <c r="W4382" s="78"/>
      <c r="X4382" s="78"/>
      <c r="Y4382" s="78"/>
      <c r="Z4382" s="78"/>
      <c r="AA4382" s="78"/>
      <c r="AB4382" s="78"/>
      <c r="AC4382" s="78"/>
      <c r="AD4382" s="78"/>
      <c r="AE4382" s="78"/>
      <c r="AF4382" s="78"/>
      <c r="AG4382" s="78"/>
      <c r="AH4382" s="78"/>
      <c r="AI4382" s="78"/>
      <c r="AJ4382" s="26"/>
      <c r="AK4382" s="11"/>
      <c r="AL4382" s="11"/>
      <c r="AM4382" s="11"/>
      <c r="AN4382" s="11"/>
      <c r="AO4382" s="11"/>
      <c r="AP4382" s="11"/>
      <c r="AQ4382" s="11"/>
      <c r="AR4382" s="11"/>
      <c r="AS4382" s="11"/>
      <c r="AT4382" s="11"/>
      <c r="AU4382" s="29"/>
    </row>
    <row r="4383" spans="1:47" ht="10.7" customHeight="1" x14ac:dyDescent="0.15">
      <c r="A4383" s="150"/>
      <c r="B4383" s="151"/>
      <c r="C4383" s="151"/>
      <c r="D4383" s="151"/>
      <c r="E4383" s="151"/>
      <c r="F4383" s="151"/>
      <c r="G4383" s="151"/>
      <c r="H4383" s="152"/>
      <c r="I4383" s="89"/>
      <c r="J4383" s="89"/>
      <c r="K4383" s="89"/>
      <c r="L4383" s="89"/>
      <c r="M4383" s="89"/>
      <c r="N4383" s="89"/>
      <c r="O4383" s="89"/>
      <c r="P4383" s="89"/>
      <c r="Q4383" s="89"/>
      <c r="R4383" s="89"/>
      <c r="S4383" s="89"/>
      <c r="T4383" s="18"/>
      <c r="V4383" s="15"/>
      <c r="W4383" s="77"/>
      <c r="X4383" s="77"/>
      <c r="Y4383" s="77"/>
      <c r="Z4383" s="77"/>
      <c r="AA4383" s="77"/>
      <c r="AB4383" s="77"/>
      <c r="AC4383" s="77"/>
      <c r="AD4383" s="77"/>
      <c r="AE4383" s="77"/>
      <c r="AF4383" s="77"/>
      <c r="AG4383" s="77"/>
      <c r="AH4383" s="77"/>
      <c r="AI4383" s="77"/>
      <c r="AJ4383" s="10"/>
      <c r="AU4383" s="28"/>
    </row>
    <row r="4384" spans="1:47" ht="10.7" customHeight="1" x14ac:dyDescent="0.15">
      <c r="A4384" s="150"/>
      <c r="B4384" s="151"/>
      <c r="C4384" s="151"/>
      <c r="D4384" s="151"/>
      <c r="E4384" s="151"/>
      <c r="F4384" s="151"/>
      <c r="G4384" s="151"/>
      <c r="H4384" s="152"/>
      <c r="I4384" s="89"/>
      <c r="J4384" s="89"/>
      <c r="K4384" s="89"/>
      <c r="L4384" s="89"/>
      <c r="M4384" s="89"/>
      <c r="N4384" s="89"/>
      <c r="O4384" s="89"/>
      <c r="P4384" s="89"/>
      <c r="Q4384" s="89"/>
      <c r="R4384" s="89"/>
      <c r="S4384" s="89"/>
      <c r="T4384" s="18"/>
      <c r="V4384" s="15"/>
      <c r="W4384" s="77"/>
      <c r="X4384" s="77"/>
      <c r="Y4384" s="77"/>
      <c r="Z4384" s="77"/>
      <c r="AA4384" s="77"/>
      <c r="AB4384" s="77"/>
      <c r="AC4384" s="77"/>
      <c r="AD4384" s="77"/>
      <c r="AE4384" s="77"/>
      <c r="AF4384" s="77"/>
      <c r="AG4384" s="77"/>
      <c r="AH4384" s="77"/>
      <c r="AI4384" s="77"/>
      <c r="AJ4384" s="10"/>
      <c r="AU4384" s="28"/>
    </row>
    <row r="4385" spans="1:47" ht="10.7" customHeight="1" x14ac:dyDescent="0.15">
      <c r="A4385" s="153"/>
      <c r="B4385" s="154"/>
      <c r="C4385" s="154"/>
      <c r="D4385" s="154"/>
      <c r="E4385" s="154"/>
      <c r="F4385" s="154"/>
      <c r="G4385" s="154"/>
      <c r="H4385" s="155"/>
      <c r="I4385" s="89"/>
      <c r="J4385" s="89"/>
      <c r="K4385" s="89"/>
      <c r="L4385" s="89"/>
      <c r="M4385" s="89"/>
      <c r="N4385" s="89"/>
      <c r="O4385" s="89"/>
      <c r="P4385" s="89"/>
      <c r="Q4385" s="89"/>
      <c r="R4385" s="89"/>
      <c r="S4385" s="89"/>
      <c r="T4385" s="73"/>
      <c r="U4385" s="74"/>
      <c r="V4385" s="75"/>
      <c r="W4385" s="77"/>
      <c r="X4385" s="77"/>
      <c r="Y4385" s="77"/>
      <c r="Z4385" s="77"/>
      <c r="AA4385" s="77"/>
      <c r="AB4385" s="77"/>
      <c r="AC4385" s="77"/>
      <c r="AD4385" s="77"/>
      <c r="AE4385" s="77"/>
      <c r="AF4385" s="77"/>
      <c r="AG4385" s="77"/>
      <c r="AH4385" s="77"/>
      <c r="AI4385" s="77"/>
      <c r="AJ4385" s="10"/>
      <c r="AU4385" s="28"/>
    </row>
    <row r="4386" spans="1:47" ht="10.7" customHeight="1" x14ac:dyDescent="0.15">
      <c r="A4386" s="88"/>
      <c r="B4386" s="89"/>
      <c r="C4386" s="89"/>
      <c r="D4386" s="89"/>
      <c r="E4386" s="89"/>
      <c r="F4386" s="89"/>
      <c r="G4386" s="89"/>
      <c r="H4386" s="89"/>
      <c r="I4386" s="105"/>
      <c r="J4386" s="64"/>
      <c r="K4386" s="64"/>
      <c r="L4386" s="64"/>
      <c r="M4386" s="64"/>
      <c r="N4386" s="64"/>
      <c r="O4386" s="64"/>
      <c r="P4386" s="64"/>
      <c r="Q4386" s="64"/>
      <c r="R4386" s="64"/>
      <c r="S4386" s="106"/>
      <c r="T4386" s="14"/>
      <c r="U4386" s="11"/>
      <c r="V4386" s="13"/>
      <c r="W4386" s="78"/>
      <c r="X4386" s="78"/>
      <c r="Y4386" s="78"/>
      <c r="Z4386" s="78"/>
      <c r="AA4386" s="78"/>
      <c r="AB4386" s="78"/>
      <c r="AC4386" s="78"/>
      <c r="AD4386" s="78"/>
      <c r="AE4386" s="78"/>
      <c r="AF4386" s="78"/>
      <c r="AG4386" s="78"/>
      <c r="AH4386" s="78"/>
      <c r="AI4386" s="78"/>
      <c r="AJ4386" s="26"/>
      <c r="AK4386" s="11"/>
      <c r="AL4386" s="11"/>
      <c r="AM4386" s="11"/>
      <c r="AN4386" s="11"/>
      <c r="AO4386" s="11"/>
      <c r="AP4386" s="11"/>
      <c r="AQ4386" s="11"/>
      <c r="AR4386" s="11"/>
      <c r="AS4386" s="11"/>
      <c r="AT4386" s="11"/>
      <c r="AU4386" s="29"/>
    </row>
    <row r="4387" spans="1:47" ht="10.7" customHeight="1" x14ac:dyDescent="0.15">
      <c r="A4387" s="88"/>
      <c r="B4387" s="89"/>
      <c r="C4387" s="89"/>
      <c r="D4387" s="89"/>
      <c r="E4387" s="89"/>
      <c r="F4387" s="89"/>
      <c r="G4387" s="89"/>
      <c r="H4387" s="89"/>
      <c r="I4387" s="107"/>
      <c r="J4387" s="58"/>
      <c r="K4387" s="58"/>
      <c r="L4387" s="58"/>
      <c r="M4387" s="58"/>
      <c r="N4387" s="58"/>
      <c r="O4387" s="58"/>
      <c r="P4387" s="58"/>
      <c r="Q4387" s="58"/>
      <c r="R4387" s="58"/>
      <c r="S4387" s="108"/>
      <c r="T4387" s="18"/>
      <c r="V4387" s="15"/>
      <c r="W4387" s="77"/>
      <c r="X4387" s="77"/>
      <c r="Y4387" s="77"/>
      <c r="Z4387" s="77"/>
      <c r="AA4387" s="77"/>
      <c r="AB4387" s="77"/>
      <c r="AC4387" s="77"/>
      <c r="AD4387" s="77"/>
      <c r="AE4387" s="77"/>
      <c r="AF4387" s="77"/>
      <c r="AG4387" s="77"/>
      <c r="AH4387" s="77"/>
      <c r="AI4387" s="77"/>
      <c r="AJ4387" s="10"/>
      <c r="AU4387" s="28"/>
    </row>
    <row r="4388" spans="1:47" ht="10.7" customHeight="1" x14ac:dyDescent="0.15">
      <c r="A4388" s="88"/>
      <c r="B4388" s="89"/>
      <c r="C4388" s="89"/>
      <c r="D4388" s="89"/>
      <c r="E4388" s="89"/>
      <c r="F4388" s="89"/>
      <c r="G4388" s="89"/>
      <c r="H4388" s="89"/>
      <c r="I4388" s="107"/>
      <c r="J4388" s="58"/>
      <c r="K4388" s="58"/>
      <c r="L4388" s="58"/>
      <c r="M4388" s="58"/>
      <c r="N4388" s="58"/>
      <c r="O4388" s="58"/>
      <c r="P4388" s="58"/>
      <c r="Q4388" s="58"/>
      <c r="R4388" s="58"/>
      <c r="S4388" s="108"/>
      <c r="T4388" s="18"/>
      <c r="V4388" s="15"/>
      <c r="W4388" s="77"/>
      <c r="X4388" s="77"/>
      <c r="Y4388" s="77"/>
      <c r="Z4388" s="77"/>
      <c r="AA4388" s="77"/>
      <c r="AB4388" s="77"/>
      <c r="AC4388" s="77"/>
      <c r="AD4388" s="77"/>
      <c r="AE4388" s="77"/>
      <c r="AF4388" s="77"/>
      <c r="AG4388" s="77"/>
      <c r="AH4388" s="77"/>
      <c r="AI4388" s="77"/>
      <c r="AJ4388" s="10"/>
      <c r="AU4388" s="28"/>
    </row>
    <row r="4389" spans="1:47" ht="10.7" customHeight="1" x14ac:dyDescent="0.15">
      <c r="A4389" s="88"/>
      <c r="B4389" s="89"/>
      <c r="C4389" s="89"/>
      <c r="D4389" s="89"/>
      <c r="E4389" s="89"/>
      <c r="F4389" s="89"/>
      <c r="G4389" s="89"/>
      <c r="H4389" s="89"/>
      <c r="I4389" s="109"/>
      <c r="J4389" s="66"/>
      <c r="K4389" s="66"/>
      <c r="L4389" s="66"/>
      <c r="M4389" s="66"/>
      <c r="N4389" s="66"/>
      <c r="O4389" s="66"/>
      <c r="P4389" s="66"/>
      <c r="Q4389" s="66"/>
      <c r="R4389" s="66"/>
      <c r="S4389" s="110"/>
      <c r="T4389" s="73"/>
      <c r="U4389" s="74"/>
      <c r="V4389" s="75"/>
      <c r="W4389" s="77"/>
      <c r="X4389" s="77"/>
      <c r="Y4389" s="77"/>
      <c r="Z4389" s="77"/>
      <c r="AA4389" s="77"/>
      <c r="AB4389" s="77"/>
      <c r="AC4389" s="77"/>
      <c r="AD4389" s="77"/>
      <c r="AE4389" s="77"/>
      <c r="AF4389" s="77"/>
      <c r="AG4389" s="77"/>
      <c r="AH4389" s="77"/>
      <c r="AI4389" s="77"/>
      <c r="AJ4389" s="10"/>
      <c r="AU4389" s="28"/>
    </row>
    <row r="4390" spans="1:47" ht="10.7" customHeight="1" x14ac:dyDescent="0.15">
      <c r="A4390" s="88"/>
      <c r="B4390" s="89"/>
      <c r="C4390" s="89"/>
      <c r="D4390" s="89"/>
      <c r="E4390" s="89"/>
      <c r="F4390" s="89"/>
      <c r="G4390" s="89"/>
      <c r="H4390" s="89"/>
      <c r="I4390" s="96"/>
      <c r="J4390" s="97"/>
      <c r="K4390" s="97"/>
      <c r="L4390" s="97"/>
      <c r="M4390" s="97"/>
      <c r="N4390" s="97"/>
      <c r="O4390" s="97"/>
      <c r="P4390" s="97"/>
      <c r="Q4390" s="97"/>
      <c r="R4390" s="97"/>
      <c r="S4390" s="98"/>
      <c r="T4390" s="14"/>
      <c r="U4390" s="11"/>
      <c r="V4390" s="13"/>
      <c r="W4390" s="78"/>
      <c r="X4390" s="78"/>
      <c r="Y4390" s="78"/>
      <c r="Z4390" s="78"/>
      <c r="AA4390" s="78"/>
      <c r="AB4390" s="78"/>
      <c r="AC4390" s="78"/>
      <c r="AD4390" s="78"/>
      <c r="AE4390" s="78"/>
      <c r="AF4390" s="78"/>
      <c r="AG4390" s="78"/>
      <c r="AH4390" s="78"/>
      <c r="AI4390" s="78"/>
      <c r="AJ4390" s="26"/>
      <c r="AK4390" s="11"/>
      <c r="AL4390" s="11"/>
      <c r="AM4390" s="11"/>
      <c r="AN4390" s="11"/>
      <c r="AO4390" s="11"/>
      <c r="AP4390" s="11"/>
      <c r="AQ4390" s="11"/>
      <c r="AR4390" s="11"/>
      <c r="AS4390" s="11"/>
      <c r="AT4390" s="11"/>
      <c r="AU4390" s="29"/>
    </row>
    <row r="4391" spans="1:47" ht="10.7" customHeight="1" x14ac:dyDescent="0.15">
      <c r="A4391" s="88"/>
      <c r="B4391" s="89"/>
      <c r="C4391" s="89"/>
      <c r="D4391" s="89"/>
      <c r="E4391" s="89"/>
      <c r="F4391" s="89"/>
      <c r="G4391" s="89"/>
      <c r="H4391" s="89"/>
      <c r="I4391" s="99"/>
      <c r="J4391" s="100"/>
      <c r="K4391" s="100"/>
      <c r="L4391" s="100"/>
      <c r="M4391" s="100"/>
      <c r="N4391" s="100"/>
      <c r="O4391" s="100"/>
      <c r="P4391" s="100"/>
      <c r="Q4391" s="100"/>
      <c r="R4391" s="100"/>
      <c r="S4391" s="101"/>
      <c r="T4391" s="18"/>
      <c r="V4391" s="15"/>
      <c r="W4391" s="77"/>
      <c r="X4391" s="77"/>
      <c r="Y4391" s="77"/>
      <c r="Z4391" s="77"/>
      <c r="AA4391" s="77"/>
      <c r="AB4391" s="77"/>
      <c r="AC4391" s="77"/>
      <c r="AD4391" s="77"/>
      <c r="AE4391" s="77"/>
      <c r="AF4391" s="77"/>
      <c r="AG4391" s="77"/>
      <c r="AH4391" s="77"/>
      <c r="AI4391" s="77"/>
      <c r="AJ4391" s="10"/>
      <c r="AU4391" s="28"/>
    </row>
    <row r="4392" spans="1:47" ht="10.7" customHeight="1" x14ac:dyDescent="0.15">
      <c r="A4392" s="88"/>
      <c r="B4392" s="89"/>
      <c r="C4392" s="89"/>
      <c r="D4392" s="89"/>
      <c r="E4392" s="89"/>
      <c r="F4392" s="89"/>
      <c r="G4392" s="89"/>
      <c r="H4392" s="89"/>
      <c r="I4392" s="99"/>
      <c r="J4392" s="100"/>
      <c r="K4392" s="100"/>
      <c r="L4392" s="100"/>
      <c r="M4392" s="100"/>
      <c r="N4392" s="100"/>
      <c r="O4392" s="100"/>
      <c r="P4392" s="100"/>
      <c r="Q4392" s="100"/>
      <c r="R4392" s="100"/>
      <c r="S4392" s="101"/>
      <c r="T4392" s="18"/>
      <c r="V4392" s="15"/>
      <c r="W4392" s="77"/>
      <c r="X4392" s="77"/>
      <c r="Y4392" s="77"/>
      <c r="Z4392" s="77"/>
      <c r="AA4392" s="77"/>
      <c r="AB4392" s="77"/>
      <c r="AC4392" s="77"/>
      <c r="AD4392" s="77"/>
      <c r="AE4392" s="77"/>
      <c r="AF4392" s="77"/>
      <c r="AG4392" s="77"/>
      <c r="AH4392" s="77"/>
      <c r="AI4392" s="77"/>
      <c r="AJ4392" s="10"/>
      <c r="AU4392" s="28"/>
    </row>
    <row r="4393" spans="1:47" ht="10.7" customHeight="1" x14ac:dyDescent="0.15">
      <c r="A4393" s="88"/>
      <c r="B4393" s="89"/>
      <c r="C4393" s="89"/>
      <c r="D4393" s="89"/>
      <c r="E4393" s="89"/>
      <c r="F4393" s="89"/>
      <c r="G4393" s="89"/>
      <c r="H4393" s="89"/>
      <c r="I4393" s="102"/>
      <c r="J4393" s="103"/>
      <c r="K4393" s="103"/>
      <c r="L4393" s="103"/>
      <c r="M4393" s="103"/>
      <c r="N4393" s="103"/>
      <c r="O4393" s="103"/>
      <c r="P4393" s="103"/>
      <c r="Q4393" s="103"/>
      <c r="R4393" s="103"/>
      <c r="S4393" s="104"/>
      <c r="T4393" s="73"/>
      <c r="U4393" s="74"/>
      <c r="V4393" s="75"/>
      <c r="W4393" s="77"/>
      <c r="X4393" s="77"/>
      <c r="Y4393" s="77"/>
      <c r="Z4393" s="77"/>
      <c r="AA4393" s="77"/>
      <c r="AB4393" s="77"/>
      <c r="AC4393" s="77"/>
      <c r="AD4393" s="77"/>
      <c r="AE4393" s="77"/>
      <c r="AF4393" s="77"/>
      <c r="AG4393" s="77"/>
      <c r="AH4393" s="77"/>
      <c r="AI4393" s="77"/>
      <c r="AJ4393" s="10"/>
      <c r="AU4393" s="28"/>
    </row>
    <row r="4394" spans="1:47" ht="10.7" customHeight="1" x14ac:dyDescent="0.15">
      <c r="A4394" s="88"/>
      <c r="B4394" s="89"/>
      <c r="C4394" s="89"/>
      <c r="D4394" s="89"/>
      <c r="E4394" s="89"/>
      <c r="F4394" s="89"/>
      <c r="G4394" s="89"/>
      <c r="H4394" s="89"/>
      <c r="I4394" s="89"/>
      <c r="J4394" s="89"/>
      <c r="K4394" s="89"/>
      <c r="L4394" s="89"/>
      <c r="M4394" s="89"/>
      <c r="N4394" s="89"/>
      <c r="O4394" s="89"/>
      <c r="P4394" s="89"/>
      <c r="Q4394" s="89"/>
      <c r="R4394" s="89"/>
      <c r="S4394" s="89"/>
      <c r="T4394" s="14"/>
      <c r="U4394" s="11"/>
      <c r="V4394" s="13"/>
      <c r="W4394" s="78"/>
      <c r="X4394" s="78"/>
      <c r="Y4394" s="78"/>
      <c r="Z4394" s="78"/>
      <c r="AA4394" s="78"/>
      <c r="AB4394" s="78"/>
      <c r="AC4394" s="78"/>
      <c r="AD4394" s="78"/>
      <c r="AE4394" s="78"/>
      <c r="AF4394" s="78"/>
      <c r="AG4394" s="78"/>
      <c r="AH4394" s="78"/>
      <c r="AI4394" s="78"/>
      <c r="AJ4394" s="26"/>
      <c r="AK4394" s="11"/>
      <c r="AL4394" s="11"/>
      <c r="AM4394" s="11"/>
      <c r="AN4394" s="11"/>
      <c r="AO4394" s="11"/>
      <c r="AP4394" s="11"/>
      <c r="AQ4394" s="11"/>
      <c r="AR4394" s="11"/>
      <c r="AS4394" s="11"/>
      <c r="AT4394" s="11"/>
      <c r="AU4394" s="29"/>
    </row>
    <row r="4395" spans="1:47" ht="10.7" customHeight="1" x14ac:dyDescent="0.15">
      <c r="A4395" s="88"/>
      <c r="B4395" s="89"/>
      <c r="C4395" s="89"/>
      <c r="D4395" s="89"/>
      <c r="E4395" s="89"/>
      <c r="F4395" s="89"/>
      <c r="G4395" s="89"/>
      <c r="H4395" s="89"/>
      <c r="I4395" s="89"/>
      <c r="J4395" s="89"/>
      <c r="K4395" s="89"/>
      <c r="L4395" s="89"/>
      <c r="M4395" s="89"/>
      <c r="N4395" s="89"/>
      <c r="O4395" s="89"/>
      <c r="P4395" s="89"/>
      <c r="Q4395" s="89"/>
      <c r="R4395" s="89"/>
      <c r="S4395" s="89"/>
      <c r="T4395" s="18"/>
      <c r="V4395" s="15"/>
      <c r="W4395" s="77"/>
      <c r="X4395" s="77"/>
      <c r="Y4395" s="77"/>
      <c r="Z4395" s="77"/>
      <c r="AA4395" s="77"/>
      <c r="AB4395" s="77"/>
      <c r="AC4395" s="77"/>
      <c r="AD4395" s="77"/>
      <c r="AE4395" s="77"/>
      <c r="AF4395" s="77"/>
      <c r="AG4395" s="77"/>
      <c r="AH4395" s="77"/>
      <c r="AI4395" s="77"/>
      <c r="AJ4395" s="10"/>
      <c r="AU4395" s="28"/>
    </row>
    <row r="4396" spans="1:47" ht="10.7" customHeight="1" x14ac:dyDescent="0.15">
      <c r="A4396" s="88"/>
      <c r="B4396" s="89"/>
      <c r="C4396" s="89"/>
      <c r="D4396" s="89"/>
      <c r="E4396" s="89"/>
      <c r="F4396" s="89"/>
      <c r="G4396" s="89"/>
      <c r="H4396" s="89"/>
      <c r="I4396" s="89"/>
      <c r="J4396" s="89"/>
      <c r="K4396" s="89"/>
      <c r="L4396" s="89"/>
      <c r="M4396" s="89"/>
      <c r="N4396" s="89"/>
      <c r="O4396" s="89"/>
      <c r="P4396" s="89"/>
      <c r="Q4396" s="89"/>
      <c r="R4396" s="89"/>
      <c r="S4396" s="89"/>
      <c r="T4396" s="18"/>
      <c r="V4396" s="15"/>
      <c r="W4396" s="77"/>
      <c r="X4396" s="77"/>
      <c r="Y4396" s="77"/>
      <c r="Z4396" s="77"/>
      <c r="AA4396" s="77"/>
      <c r="AB4396" s="77"/>
      <c r="AC4396" s="77"/>
      <c r="AD4396" s="77"/>
      <c r="AE4396" s="77"/>
      <c r="AF4396" s="77"/>
      <c r="AG4396" s="77"/>
      <c r="AH4396" s="77"/>
      <c r="AI4396" s="77"/>
      <c r="AJ4396" s="10"/>
      <c r="AU4396" s="28"/>
    </row>
    <row r="4397" spans="1:47" ht="10.7" customHeight="1" x14ac:dyDescent="0.15">
      <c r="A4397" s="88"/>
      <c r="B4397" s="89"/>
      <c r="C4397" s="89"/>
      <c r="D4397" s="89"/>
      <c r="E4397" s="89"/>
      <c r="F4397" s="89"/>
      <c r="G4397" s="89"/>
      <c r="H4397" s="89"/>
      <c r="I4397" s="89"/>
      <c r="J4397" s="89"/>
      <c r="K4397" s="89"/>
      <c r="L4397" s="89"/>
      <c r="M4397" s="89"/>
      <c r="N4397" s="89"/>
      <c r="O4397" s="89"/>
      <c r="P4397" s="89"/>
      <c r="Q4397" s="89"/>
      <c r="R4397" s="89"/>
      <c r="S4397" s="89"/>
      <c r="T4397" s="70"/>
      <c r="U4397" s="71"/>
      <c r="V4397" s="72"/>
      <c r="W4397" s="76"/>
      <c r="X4397" s="76"/>
      <c r="Y4397" s="76"/>
      <c r="Z4397" s="76"/>
      <c r="AA4397" s="76"/>
      <c r="AB4397" s="76"/>
      <c r="AC4397" s="76"/>
      <c r="AD4397" s="76"/>
      <c r="AE4397" s="77"/>
      <c r="AF4397" s="77"/>
      <c r="AG4397" s="77"/>
      <c r="AH4397" s="77"/>
      <c r="AI4397" s="77"/>
      <c r="AJ4397" s="27"/>
      <c r="AK4397" s="12"/>
      <c r="AL4397" s="12"/>
      <c r="AM4397" s="12"/>
      <c r="AN4397" s="12"/>
      <c r="AO4397" s="12"/>
      <c r="AP4397" s="12"/>
      <c r="AQ4397" s="12"/>
      <c r="AR4397" s="12"/>
      <c r="AS4397" s="12"/>
      <c r="AT4397" s="12"/>
      <c r="AU4397" s="30"/>
    </row>
    <row r="4398" spans="1:47" ht="10.7" customHeight="1" x14ac:dyDescent="0.15">
      <c r="A4398" s="88"/>
      <c r="B4398" s="89"/>
      <c r="C4398" s="89"/>
      <c r="D4398" s="89"/>
      <c r="E4398" s="89"/>
      <c r="F4398" s="89"/>
      <c r="G4398" s="89"/>
      <c r="H4398" s="89"/>
      <c r="I4398" s="89"/>
      <c r="J4398" s="89"/>
      <c r="K4398" s="89"/>
      <c r="L4398" s="89"/>
      <c r="M4398" s="89"/>
      <c r="N4398" s="89"/>
      <c r="O4398" s="89"/>
      <c r="P4398" s="89"/>
      <c r="Q4398" s="89"/>
      <c r="R4398" s="89"/>
      <c r="S4398" s="89"/>
      <c r="T4398" s="18"/>
      <c r="V4398" s="15"/>
      <c r="W4398" s="77"/>
      <c r="X4398" s="77"/>
      <c r="Y4398" s="77"/>
      <c r="Z4398" s="77"/>
      <c r="AA4398" s="77"/>
      <c r="AB4398" s="77"/>
      <c r="AC4398" s="77"/>
      <c r="AD4398" s="77"/>
      <c r="AE4398" s="78"/>
      <c r="AF4398" s="78"/>
      <c r="AG4398" s="78"/>
      <c r="AH4398" s="78"/>
      <c r="AI4398" s="78"/>
      <c r="AJ4398" s="10"/>
      <c r="AU4398" s="28"/>
    </row>
    <row r="4399" spans="1:47" ht="10.7" customHeight="1" x14ac:dyDescent="0.15">
      <c r="A4399" s="88"/>
      <c r="B4399" s="89"/>
      <c r="C4399" s="89"/>
      <c r="D4399" s="89"/>
      <c r="E4399" s="89"/>
      <c r="F4399" s="89"/>
      <c r="G4399" s="89"/>
      <c r="H4399" s="89"/>
      <c r="I4399" s="89"/>
      <c r="J4399" s="89"/>
      <c r="K4399" s="89"/>
      <c r="L4399" s="89"/>
      <c r="M4399" s="89"/>
      <c r="N4399" s="89"/>
      <c r="O4399" s="89"/>
      <c r="P4399" s="89"/>
      <c r="Q4399" s="89"/>
      <c r="R4399" s="89"/>
      <c r="S4399" s="89"/>
      <c r="T4399" s="18"/>
      <c r="V4399" s="15"/>
      <c r="W4399" s="77"/>
      <c r="X4399" s="77"/>
      <c r="Y4399" s="77"/>
      <c r="Z4399" s="77"/>
      <c r="AA4399" s="77"/>
      <c r="AB4399" s="77"/>
      <c r="AC4399" s="77"/>
      <c r="AD4399" s="77"/>
      <c r="AE4399" s="77"/>
      <c r="AF4399" s="77"/>
      <c r="AG4399" s="77"/>
      <c r="AH4399" s="77"/>
      <c r="AI4399" s="77"/>
      <c r="AJ4399" s="10"/>
      <c r="AU4399" s="28"/>
    </row>
    <row r="4400" spans="1:47" ht="10.7" customHeight="1" x14ac:dyDescent="0.15">
      <c r="A4400" s="88"/>
      <c r="B4400" s="89"/>
      <c r="C4400" s="89"/>
      <c r="D4400" s="89"/>
      <c r="E4400" s="89"/>
      <c r="F4400" s="89"/>
      <c r="G4400" s="89"/>
      <c r="H4400" s="89"/>
      <c r="I4400" s="89"/>
      <c r="J4400" s="89"/>
      <c r="K4400" s="89"/>
      <c r="L4400" s="89"/>
      <c r="M4400" s="89"/>
      <c r="N4400" s="89"/>
      <c r="O4400" s="89"/>
      <c r="P4400" s="89"/>
      <c r="Q4400" s="89"/>
      <c r="R4400" s="89"/>
      <c r="S4400" s="89"/>
      <c r="T4400" s="18"/>
      <c r="V4400" s="15"/>
      <c r="W4400" s="77"/>
      <c r="X4400" s="77"/>
      <c r="Y4400" s="77"/>
      <c r="Z4400" s="77"/>
      <c r="AA4400" s="77"/>
      <c r="AB4400" s="77"/>
      <c r="AC4400" s="77"/>
      <c r="AD4400" s="77"/>
      <c r="AE4400" s="77"/>
      <c r="AF4400" s="77"/>
      <c r="AG4400" s="77"/>
      <c r="AH4400" s="77"/>
      <c r="AI4400" s="77"/>
      <c r="AJ4400" s="10"/>
      <c r="AU4400" s="28"/>
    </row>
    <row r="4401" spans="1:47" ht="10.7" customHeight="1" x14ac:dyDescent="0.15">
      <c r="A4401" s="88"/>
      <c r="B4401" s="89"/>
      <c r="C4401" s="89"/>
      <c r="D4401" s="89"/>
      <c r="E4401" s="89"/>
      <c r="F4401" s="89"/>
      <c r="G4401" s="89"/>
      <c r="H4401" s="89"/>
      <c r="I4401" s="89"/>
      <c r="J4401" s="89"/>
      <c r="K4401" s="89"/>
      <c r="L4401" s="89"/>
      <c r="M4401" s="89"/>
      <c r="N4401" s="89"/>
      <c r="O4401" s="89"/>
      <c r="P4401" s="89"/>
      <c r="Q4401" s="89"/>
      <c r="R4401" s="89"/>
      <c r="S4401" s="89"/>
      <c r="T4401" s="70"/>
      <c r="U4401" s="71"/>
      <c r="V4401" s="72"/>
      <c r="W4401" s="76"/>
      <c r="X4401" s="76"/>
      <c r="Y4401" s="76"/>
      <c r="Z4401" s="76"/>
      <c r="AA4401" s="76"/>
      <c r="AB4401" s="76"/>
      <c r="AC4401" s="76"/>
      <c r="AD4401" s="76"/>
      <c r="AE4401" s="77"/>
      <c r="AF4401" s="77"/>
      <c r="AG4401" s="77"/>
      <c r="AH4401" s="77"/>
      <c r="AI4401" s="77"/>
      <c r="AJ4401" s="27"/>
      <c r="AK4401" s="12"/>
      <c r="AL4401" s="12"/>
      <c r="AM4401" s="12"/>
      <c r="AN4401" s="12"/>
      <c r="AO4401" s="12"/>
      <c r="AP4401" s="12"/>
      <c r="AQ4401" s="12"/>
      <c r="AR4401" s="12"/>
      <c r="AS4401" s="12"/>
      <c r="AT4401" s="12"/>
      <c r="AU4401" s="30"/>
    </row>
    <row r="4402" spans="1:47" ht="10.7" customHeight="1" x14ac:dyDescent="0.15">
      <c r="A4402" s="88"/>
      <c r="B4402" s="89"/>
      <c r="C4402" s="89"/>
      <c r="D4402" s="89"/>
      <c r="E4402" s="89"/>
      <c r="F4402" s="89"/>
      <c r="G4402" s="89"/>
      <c r="H4402" s="89"/>
      <c r="I4402" s="89"/>
      <c r="J4402" s="89"/>
      <c r="K4402" s="89"/>
      <c r="L4402" s="89"/>
      <c r="M4402" s="89"/>
      <c r="N4402" s="89"/>
      <c r="O4402" s="89"/>
      <c r="P4402" s="89"/>
      <c r="Q4402" s="89"/>
      <c r="R4402" s="89"/>
      <c r="S4402" s="89"/>
      <c r="T4402" s="18"/>
      <c r="V4402" s="15"/>
      <c r="W4402" s="77"/>
      <c r="X4402" s="77"/>
      <c r="Y4402" s="77"/>
      <c r="Z4402" s="77"/>
      <c r="AA4402" s="77"/>
      <c r="AB4402" s="77"/>
      <c r="AC4402" s="77"/>
      <c r="AD4402" s="77"/>
      <c r="AE4402" s="78"/>
      <c r="AF4402" s="78"/>
      <c r="AG4402" s="78"/>
      <c r="AH4402" s="78"/>
      <c r="AI4402" s="78"/>
      <c r="AJ4402" s="10"/>
      <c r="AU4402" s="28"/>
    </row>
    <row r="4403" spans="1:47" ht="10.7" customHeight="1" x14ac:dyDescent="0.15">
      <c r="A4403" s="88"/>
      <c r="B4403" s="89"/>
      <c r="C4403" s="89"/>
      <c r="D4403" s="89"/>
      <c r="E4403" s="89"/>
      <c r="F4403" s="89"/>
      <c r="G4403" s="89"/>
      <c r="H4403" s="89"/>
      <c r="I4403" s="89"/>
      <c r="J4403" s="89"/>
      <c r="K4403" s="89"/>
      <c r="L4403" s="89"/>
      <c r="M4403" s="89"/>
      <c r="N4403" s="89"/>
      <c r="O4403" s="89"/>
      <c r="P4403" s="89"/>
      <c r="Q4403" s="89"/>
      <c r="R4403" s="89"/>
      <c r="S4403" s="89"/>
      <c r="T4403" s="18"/>
      <c r="V4403" s="15"/>
      <c r="W4403" s="77"/>
      <c r="X4403" s="77"/>
      <c r="Y4403" s="77"/>
      <c r="Z4403" s="77"/>
      <c r="AA4403" s="77"/>
      <c r="AB4403" s="77"/>
      <c r="AC4403" s="77"/>
      <c r="AD4403" s="77"/>
      <c r="AE4403" s="77"/>
      <c r="AF4403" s="77"/>
      <c r="AG4403" s="77"/>
      <c r="AH4403" s="77"/>
      <c r="AI4403" s="77"/>
      <c r="AJ4403" s="10"/>
      <c r="AU4403" s="28"/>
    </row>
    <row r="4404" spans="1:47" ht="10.7" customHeight="1" x14ac:dyDescent="0.15">
      <c r="A4404" s="88"/>
      <c r="B4404" s="89"/>
      <c r="C4404" s="89"/>
      <c r="D4404" s="89"/>
      <c r="E4404" s="89"/>
      <c r="F4404" s="89"/>
      <c r="G4404" s="89"/>
      <c r="H4404" s="89"/>
      <c r="I4404" s="89"/>
      <c r="J4404" s="89"/>
      <c r="K4404" s="89"/>
      <c r="L4404" s="89"/>
      <c r="M4404" s="89"/>
      <c r="N4404" s="89"/>
      <c r="O4404" s="89"/>
      <c r="P4404" s="89"/>
      <c r="Q4404" s="89"/>
      <c r="R4404" s="89"/>
      <c r="S4404" s="89"/>
      <c r="T4404" s="18"/>
      <c r="V4404" s="15"/>
      <c r="W4404" s="77"/>
      <c r="X4404" s="77"/>
      <c r="Y4404" s="77"/>
      <c r="Z4404" s="77"/>
      <c r="AA4404" s="77"/>
      <c r="AB4404" s="77"/>
      <c r="AC4404" s="77"/>
      <c r="AD4404" s="77"/>
      <c r="AE4404" s="77"/>
      <c r="AF4404" s="77"/>
      <c r="AG4404" s="77"/>
      <c r="AH4404" s="77"/>
      <c r="AI4404" s="77"/>
      <c r="AJ4404" s="10"/>
      <c r="AU4404" s="28"/>
    </row>
    <row r="4405" spans="1:47" ht="10.7" customHeight="1" x14ac:dyDescent="0.15">
      <c r="A4405" s="88"/>
      <c r="B4405" s="89"/>
      <c r="C4405" s="89"/>
      <c r="D4405" s="89"/>
      <c r="E4405" s="89"/>
      <c r="F4405" s="89"/>
      <c r="G4405" s="89"/>
      <c r="H4405" s="89"/>
      <c r="I4405" s="89"/>
      <c r="J4405" s="89"/>
      <c r="K4405" s="89"/>
      <c r="L4405" s="89"/>
      <c r="M4405" s="89"/>
      <c r="N4405" s="89"/>
      <c r="O4405" s="89"/>
      <c r="P4405" s="89"/>
      <c r="Q4405" s="89"/>
      <c r="R4405" s="89"/>
      <c r="S4405" s="89"/>
      <c r="T4405" s="70"/>
      <c r="U4405" s="71"/>
      <c r="V4405" s="72"/>
      <c r="W4405" s="76"/>
      <c r="X4405" s="76"/>
      <c r="Y4405" s="76"/>
      <c r="Z4405" s="76"/>
      <c r="AA4405" s="76"/>
      <c r="AB4405" s="76"/>
      <c r="AC4405" s="76"/>
      <c r="AD4405" s="76"/>
      <c r="AE4405" s="77"/>
      <c r="AF4405" s="77"/>
      <c r="AG4405" s="77"/>
      <c r="AH4405" s="77"/>
      <c r="AI4405" s="77"/>
      <c r="AJ4405" s="27"/>
      <c r="AK4405" s="12"/>
      <c r="AL4405" s="12"/>
      <c r="AM4405" s="12"/>
      <c r="AN4405" s="12"/>
      <c r="AO4405" s="12"/>
      <c r="AP4405" s="12"/>
      <c r="AQ4405" s="12"/>
      <c r="AR4405" s="12"/>
      <c r="AS4405" s="12"/>
      <c r="AT4405" s="12"/>
      <c r="AU4405" s="30"/>
    </row>
    <row r="4406" spans="1:47" ht="10.7" customHeight="1" x14ac:dyDescent="0.15">
      <c r="A4406" s="88"/>
      <c r="B4406" s="89"/>
      <c r="C4406" s="89"/>
      <c r="D4406" s="89"/>
      <c r="E4406" s="89"/>
      <c r="F4406" s="89"/>
      <c r="G4406" s="89"/>
      <c r="H4406" s="89"/>
      <c r="I4406" s="89"/>
      <c r="J4406" s="89"/>
      <c r="K4406" s="89"/>
      <c r="L4406" s="89"/>
      <c r="M4406" s="89"/>
      <c r="N4406" s="89"/>
      <c r="O4406" s="89"/>
      <c r="P4406" s="89"/>
      <c r="Q4406" s="89"/>
      <c r="R4406" s="89"/>
      <c r="S4406" s="89"/>
      <c r="T4406" s="18"/>
      <c r="V4406" s="15"/>
      <c r="W4406" s="77"/>
      <c r="X4406" s="77"/>
      <c r="Y4406" s="77"/>
      <c r="Z4406" s="77"/>
      <c r="AA4406" s="77"/>
      <c r="AB4406" s="77"/>
      <c r="AC4406" s="77"/>
      <c r="AD4406" s="77"/>
      <c r="AE4406" s="78"/>
      <c r="AF4406" s="78"/>
      <c r="AG4406" s="78"/>
      <c r="AH4406" s="78"/>
      <c r="AI4406" s="78"/>
      <c r="AJ4406" s="10"/>
      <c r="AU4406" s="28"/>
    </row>
    <row r="4407" spans="1:47" ht="10.7" customHeight="1" x14ac:dyDescent="0.15">
      <c r="A4407" s="88"/>
      <c r="B4407" s="89"/>
      <c r="C4407" s="89"/>
      <c r="D4407" s="89"/>
      <c r="E4407" s="89"/>
      <c r="F4407" s="89"/>
      <c r="G4407" s="89"/>
      <c r="H4407" s="89"/>
      <c r="I4407" s="89"/>
      <c r="J4407" s="89"/>
      <c r="K4407" s="89"/>
      <c r="L4407" s="89"/>
      <c r="M4407" s="89"/>
      <c r="N4407" s="89"/>
      <c r="O4407" s="89"/>
      <c r="P4407" s="89"/>
      <c r="Q4407" s="89"/>
      <c r="R4407" s="89"/>
      <c r="S4407" s="89"/>
      <c r="T4407" s="18"/>
      <c r="V4407" s="15"/>
      <c r="W4407" s="77"/>
      <c r="X4407" s="77"/>
      <c r="Y4407" s="77"/>
      <c r="Z4407" s="77"/>
      <c r="AA4407" s="77"/>
      <c r="AB4407" s="77"/>
      <c r="AC4407" s="77"/>
      <c r="AD4407" s="77"/>
      <c r="AE4407" s="77"/>
      <c r="AF4407" s="77"/>
      <c r="AG4407" s="77"/>
      <c r="AH4407" s="77"/>
      <c r="AI4407" s="77"/>
      <c r="AJ4407" s="10"/>
      <c r="AU4407" s="28"/>
    </row>
    <row r="4408" spans="1:47" ht="10.7" customHeight="1" x14ac:dyDescent="0.15">
      <c r="A4408" s="88"/>
      <c r="B4408" s="89"/>
      <c r="C4408" s="89"/>
      <c r="D4408" s="89"/>
      <c r="E4408" s="89"/>
      <c r="F4408" s="89"/>
      <c r="G4408" s="89"/>
      <c r="H4408" s="89"/>
      <c r="I4408" s="89"/>
      <c r="J4408" s="89"/>
      <c r="K4408" s="89"/>
      <c r="L4408" s="89"/>
      <c r="M4408" s="89"/>
      <c r="N4408" s="89"/>
      <c r="O4408" s="89"/>
      <c r="P4408" s="89"/>
      <c r="Q4408" s="89"/>
      <c r="R4408" s="89"/>
      <c r="S4408" s="89"/>
      <c r="T4408" s="18"/>
      <c r="V4408" s="15"/>
      <c r="W4408" s="77"/>
      <c r="X4408" s="77"/>
      <c r="Y4408" s="77"/>
      <c r="Z4408" s="77"/>
      <c r="AA4408" s="77"/>
      <c r="AB4408" s="77"/>
      <c r="AC4408" s="77"/>
      <c r="AD4408" s="77"/>
      <c r="AE4408" s="77"/>
      <c r="AF4408" s="77"/>
      <c r="AG4408" s="77"/>
      <c r="AH4408" s="77"/>
      <c r="AI4408" s="77"/>
      <c r="AJ4408" s="10"/>
      <c r="AU4408" s="28"/>
    </row>
    <row r="4409" spans="1:47" ht="10.7" customHeight="1" x14ac:dyDescent="0.15">
      <c r="A4409" s="88"/>
      <c r="B4409" s="89"/>
      <c r="C4409" s="89"/>
      <c r="D4409" s="89"/>
      <c r="E4409" s="89"/>
      <c r="F4409" s="89"/>
      <c r="G4409" s="89"/>
      <c r="H4409" s="89"/>
      <c r="I4409" s="89"/>
      <c r="J4409" s="89"/>
      <c r="K4409" s="89"/>
      <c r="L4409" s="89"/>
      <c r="M4409" s="89"/>
      <c r="N4409" s="89"/>
      <c r="O4409" s="89"/>
      <c r="P4409" s="89"/>
      <c r="Q4409" s="89"/>
      <c r="R4409" s="89"/>
      <c r="S4409" s="89"/>
      <c r="T4409" s="70"/>
      <c r="U4409" s="71"/>
      <c r="V4409" s="72"/>
      <c r="W4409" s="76"/>
      <c r="X4409" s="76"/>
      <c r="Y4409" s="76"/>
      <c r="Z4409" s="76"/>
      <c r="AA4409" s="76"/>
      <c r="AB4409" s="76"/>
      <c r="AC4409" s="76"/>
      <c r="AD4409" s="76"/>
      <c r="AE4409" s="77"/>
      <c r="AF4409" s="77"/>
      <c r="AG4409" s="77"/>
      <c r="AH4409" s="77"/>
      <c r="AI4409" s="77"/>
      <c r="AJ4409" s="27"/>
      <c r="AK4409" s="12"/>
      <c r="AL4409" s="12"/>
      <c r="AM4409" s="12"/>
      <c r="AN4409" s="12"/>
      <c r="AO4409" s="12"/>
      <c r="AP4409" s="12"/>
      <c r="AQ4409" s="12"/>
      <c r="AR4409" s="12"/>
      <c r="AS4409" s="12"/>
      <c r="AT4409" s="12"/>
      <c r="AU4409" s="30"/>
    </row>
    <row r="4410" spans="1:47" ht="10.7" customHeight="1" x14ac:dyDescent="0.15">
      <c r="A4410" s="88"/>
      <c r="B4410" s="89"/>
      <c r="C4410" s="89"/>
      <c r="D4410" s="89"/>
      <c r="E4410" s="89"/>
      <c r="F4410" s="89"/>
      <c r="G4410" s="89"/>
      <c r="H4410" s="89"/>
      <c r="I4410" s="89"/>
      <c r="J4410" s="89"/>
      <c r="K4410" s="89"/>
      <c r="L4410" s="89"/>
      <c r="M4410" s="89"/>
      <c r="N4410" s="89"/>
      <c r="O4410" s="89"/>
      <c r="P4410" s="89"/>
      <c r="Q4410" s="89"/>
      <c r="R4410" s="89"/>
      <c r="S4410" s="89"/>
      <c r="T4410" s="18"/>
      <c r="V4410" s="15"/>
      <c r="W4410" s="77"/>
      <c r="X4410" s="77"/>
      <c r="Y4410" s="77"/>
      <c r="Z4410" s="77"/>
      <c r="AA4410" s="77"/>
      <c r="AB4410" s="77"/>
      <c r="AC4410" s="77"/>
      <c r="AD4410" s="77"/>
      <c r="AE4410" s="78"/>
      <c r="AF4410" s="78"/>
      <c r="AG4410" s="78"/>
      <c r="AH4410" s="78"/>
      <c r="AI4410" s="78"/>
      <c r="AJ4410" s="10"/>
      <c r="AU4410" s="28"/>
    </row>
    <row r="4411" spans="1:47" ht="10.7" customHeight="1" x14ac:dyDescent="0.15">
      <c r="A4411" s="88"/>
      <c r="B4411" s="89"/>
      <c r="C4411" s="89"/>
      <c r="D4411" s="89"/>
      <c r="E4411" s="89"/>
      <c r="F4411" s="89"/>
      <c r="G4411" s="89"/>
      <c r="H4411" s="89"/>
      <c r="I4411" s="89"/>
      <c r="J4411" s="89"/>
      <c r="K4411" s="89"/>
      <c r="L4411" s="89"/>
      <c r="M4411" s="89"/>
      <c r="N4411" s="89"/>
      <c r="O4411" s="89"/>
      <c r="P4411" s="89"/>
      <c r="Q4411" s="89"/>
      <c r="R4411" s="89"/>
      <c r="S4411" s="89"/>
      <c r="T4411" s="18"/>
      <c r="V4411" s="15"/>
      <c r="W4411" s="77"/>
      <c r="X4411" s="77"/>
      <c r="Y4411" s="77"/>
      <c r="Z4411" s="77"/>
      <c r="AA4411" s="77"/>
      <c r="AB4411" s="77"/>
      <c r="AC4411" s="77"/>
      <c r="AD4411" s="77"/>
      <c r="AE4411" s="77"/>
      <c r="AF4411" s="77"/>
      <c r="AG4411" s="77"/>
      <c r="AH4411" s="77"/>
      <c r="AI4411" s="77"/>
      <c r="AJ4411" s="10"/>
      <c r="AU4411" s="28"/>
    </row>
    <row r="4412" spans="1:47" ht="10.7" customHeight="1" x14ac:dyDescent="0.15">
      <c r="A4412" s="88"/>
      <c r="B4412" s="89"/>
      <c r="C4412" s="89"/>
      <c r="D4412" s="89"/>
      <c r="E4412" s="89"/>
      <c r="F4412" s="89"/>
      <c r="G4412" s="89"/>
      <c r="H4412" s="89"/>
      <c r="I4412" s="89"/>
      <c r="J4412" s="89"/>
      <c r="K4412" s="89"/>
      <c r="L4412" s="89"/>
      <c r="M4412" s="89"/>
      <c r="N4412" s="89"/>
      <c r="O4412" s="89"/>
      <c r="P4412" s="89"/>
      <c r="Q4412" s="89"/>
      <c r="R4412" s="89"/>
      <c r="S4412" s="89"/>
      <c r="T4412" s="18"/>
      <c r="V4412" s="15"/>
      <c r="W4412" s="77"/>
      <c r="X4412" s="77"/>
      <c r="Y4412" s="77"/>
      <c r="Z4412" s="77"/>
      <c r="AA4412" s="77"/>
      <c r="AB4412" s="77"/>
      <c r="AC4412" s="77"/>
      <c r="AD4412" s="77"/>
      <c r="AE4412" s="77"/>
      <c r="AF4412" s="77"/>
      <c r="AG4412" s="77"/>
      <c r="AH4412" s="77"/>
      <c r="AI4412" s="77"/>
      <c r="AJ4412" s="10"/>
      <c r="AU4412" s="28"/>
    </row>
    <row r="4413" spans="1:47" ht="10.7" customHeight="1" x14ac:dyDescent="0.15">
      <c r="A4413" s="88"/>
      <c r="B4413" s="89"/>
      <c r="C4413" s="89"/>
      <c r="D4413" s="89"/>
      <c r="E4413" s="89"/>
      <c r="F4413" s="89"/>
      <c r="G4413" s="89"/>
      <c r="H4413" s="89"/>
      <c r="I4413" s="89"/>
      <c r="J4413" s="89"/>
      <c r="K4413" s="89"/>
      <c r="L4413" s="89"/>
      <c r="M4413" s="89"/>
      <c r="N4413" s="89"/>
      <c r="O4413" s="89"/>
      <c r="P4413" s="89"/>
      <c r="Q4413" s="89"/>
      <c r="R4413" s="89"/>
      <c r="S4413" s="89"/>
      <c r="T4413" s="70"/>
      <c r="U4413" s="71"/>
      <c r="V4413" s="72"/>
      <c r="W4413" s="76"/>
      <c r="X4413" s="76"/>
      <c r="Y4413" s="76"/>
      <c r="Z4413" s="76"/>
      <c r="AA4413" s="76"/>
      <c r="AB4413" s="76"/>
      <c r="AC4413" s="76"/>
      <c r="AD4413" s="76"/>
      <c r="AE4413" s="76"/>
      <c r="AF4413" s="76"/>
      <c r="AG4413" s="76"/>
      <c r="AH4413" s="76"/>
      <c r="AI4413" s="76"/>
      <c r="AJ4413" s="27"/>
      <c r="AK4413" s="12"/>
      <c r="AL4413" s="12"/>
      <c r="AM4413" s="12"/>
      <c r="AN4413" s="12"/>
      <c r="AO4413" s="12"/>
      <c r="AP4413" s="12"/>
      <c r="AQ4413" s="12"/>
      <c r="AR4413" s="12"/>
      <c r="AS4413" s="12"/>
      <c r="AT4413" s="12"/>
      <c r="AU4413" s="30"/>
    </row>
    <row r="4414" spans="1:47" ht="10.7" customHeight="1" x14ac:dyDescent="0.15">
      <c r="A4414" s="88"/>
      <c r="B4414" s="89"/>
      <c r="C4414" s="89"/>
      <c r="D4414" s="89"/>
      <c r="E4414" s="89"/>
      <c r="F4414" s="89"/>
      <c r="G4414" s="89"/>
      <c r="H4414" s="89"/>
      <c r="I4414" s="89"/>
      <c r="J4414" s="89"/>
      <c r="K4414" s="89"/>
      <c r="L4414" s="89"/>
      <c r="M4414" s="89"/>
      <c r="N4414" s="89"/>
      <c r="O4414" s="89"/>
      <c r="P4414" s="89"/>
      <c r="Q4414" s="89"/>
      <c r="R4414" s="89"/>
      <c r="S4414" s="89"/>
      <c r="T4414" s="18"/>
      <c r="V4414" s="15"/>
      <c r="W4414" s="77"/>
      <c r="X4414" s="77"/>
      <c r="Y4414" s="77"/>
      <c r="Z4414" s="77"/>
      <c r="AA4414" s="77"/>
      <c r="AB4414" s="77"/>
      <c r="AC4414" s="77"/>
      <c r="AD4414" s="77"/>
      <c r="AE4414" s="77"/>
      <c r="AF4414" s="77"/>
      <c r="AG4414" s="77"/>
      <c r="AH4414" s="77"/>
      <c r="AI4414" s="77"/>
      <c r="AJ4414" s="10"/>
      <c r="AU4414" s="28"/>
    </row>
    <row r="4415" spans="1:47" ht="10.7" customHeight="1" x14ac:dyDescent="0.15">
      <c r="A4415" s="88"/>
      <c r="B4415" s="89"/>
      <c r="C4415" s="89"/>
      <c r="D4415" s="89"/>
      <c r="E4415" s="89"/>
      <c r="F4415" s="89"/>
      <c r="G4415" s="89"/>
      <c r="H4415" s="89"/>
      <c r="I4415" s="89"/>
      <c r="J4415" s="89"/>
      <c r="K4415" s="89"/>
      <c r="L4415" s="89"/>
      <c r="M4415" s="89"/>
      <c r="N4415" s="89"/>
      <c r="O4415" s="89"/>
      <c r="P4415" s="89"/>
      <c r="Q4415" s="89"/>
      <c r="R4415" s="89"/>
      <c r="S4415" s="89"/>
      <c r="T4415" s="18"/>
      <c r="V4415" s="15"/>
      <c r="W4415" s="77"/>
      <c r="X4415" s="77"/>
      <c r="Y4415" s="77"/>
      <c r="Z4415" s="77"/>
      <c r="AA4415" s="77"/>
      <c r="AB4415" s="77"/>
      <c r="AC4415" s="77"/>
      <c r="AD4415" s="77"/>
      <c r="AE4415" s="77"/>
      <c r="AF4415" s="77"/>
      <c r="AG4415" s="77"/>
      <c r="AH4415" s="77"/>
      <c r="AI4415" s="77"/>
      <c r="AJ4415" s="10"/>
      <c r="AU4415" s="28"/>
    </row>
    <row r="4416" spans="1:47" ht="10.7" customHeight="1" x14ac:dyDescent="0.15">
      <c r="A4416" s="88"/>
      <c r="B4416" s="89"/>
      <c r="C4416" s="89"/>
      <c r="D4416" s="89"/>
      <c r="E4416" s="89"/>
      <c r="F4416" s="89"/>
      <c r="G4416" s="89"/>
      <c r="H4416" s="89"/>
      <c r="I4416" s="89"/>
      <c r="J4416" s="89"/>
      <c r="K4416" s="89"/>
      <c r="L4416" s="89"/>
      <c r="M4416" s="89"/>
      <c r="N4416" s="89"/>
      <c r="O4416" s="89"/>
      <c r="P4416" s="89"/>
      <c r="Q4416" s="89"/>
      <c r="R4416" s="89"/>
      <c r="S4416" s="89"/>
      <c r="T4416" s="18"/>
      <c r="V4416" s="15"/>
      <c r="W4416" s="77"/>
      <c r="X4416" s="77"/>
      <c r="Y4416" s="77"/>
      <c r="Z4416" s="77"/>
      <c r="AA4416" s="77"/>
      <c r="AB4416" s="77"/>
      <c r="AC4416" s="77"/>
      <c r="AD4416" s="77"/>
      <c r="AE4416" s="77"/>
      <c r="AF4416" s="77"/>
      <c r="AG4416" s="77"/>
      <c r="AH4416" s="77"/>
      <c r="AI4416" s="77"/>
      <c r="AJ4416" s="10"/>
      <c r="AU4416" s="28"/>
    </row>
    <row r="4417" spans="1:47" ht="10.7" customHeight="1" x14ac:dyDescent="0.15">
      <c r="A4417" s="90"/>
      <c r="B4417" s="91"/>
      <c r="C4417" s="91"/>
      <c r="D4417" s="91"/>
      <c r="E4417" s="91"/>
      <c r="F4417" s="91"/>
      <c r="G4417" s="91"/>
      <c r="H4417" s="91"/>
      <c r="I4417" s="91"/>
      <c r="J4417" s="91"/>
      <c r="K4417" s="91"/>
      <c r="L4417" s="91"/>
      <c r="M4417" s="91"/>
      <c r="N4417" s="91"/>
      <c r="O4417" s="91"/>
      <c r="P4417" s="91"/>
      <c r="Q4417" s="91"/>
      <c r="R4417" s="91"/>
      <c r="S4417" s="91"/>
      <c r="T4417" s="54"/>
      <c r="U4417" s="55"/>
      <c r="V4417" s="56"/>
      <c r="W4417" s="69"/>
      <c r="X4417" s="69"/>
      <c r="Y4417" s="69"/>
      <c r="Z4417" s="69"/>
      <c r="AA4417" s="69"/>
      <c r="AB4417" s="69"/>
      <c r="AC4417" s="69"/>
      <c r="AD4417" s="69"/>
      <c r="AE4417" s="69"/>
      <c r="AF4417" s="69"/>
      <c r="AG4417" s="69"/>
      <c r="AH4417" s="69"/>
      <c r="AI4417" s="69"/>
      <c r="AJ4417" s="32"/>
      <c r="AK4417" s="8"/>
      <c r="AL4417" s="8"/>
      <c r="AM4417" s="8"/>
      <c r="AN4417" s="8"/>
      <c r="AO4417" s="8"/>
      <c r="AP4417" s="8"/>
      <c r="AQ4417" s="8"/>
      <c r="AR4417" s="8"/>
      <c r="AS4417" s="8"/>
      <c r="AT4417" s="8"/>
      <c r="AU4417" s="31"/>
    </row>
    <row r="4419" spans="1:47" ht="10.7" customHeight="1" x14ac:dyDescent="0.15">
      <c r="A4419" s="8"/>
      <c r="B4419" s="8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8"/>
      <c r="AH4419" s="8"/>
      <c r="AI4419" s="8"/>
      <c r="AJ4419" s="8"/>
      <c r="AK4419" s="8"/>
      <c r="AL4419" s="8"/>
      <c r="AM4419" s="8"/>
      <c r="AN4419" s="8"/>
      <c r="AO4419" s="8"/>
      <c r="AP4419" s="92"/>
      <c r="AQ4419" s="93"/>
      <c r="AR4419" s="93"/>
      <c r="AS4419" s="93"/>
      <c r="AT4419" s="93"/>
      <c r="AU4419" s="94"/>
    </row>
    <row r="4420" spans="1:47" ht="10.7" customHeight="1" x14ac:dyDescent="0.15">
      <c r="A4420" s="133" t="s">
        <v>585</v>
      </c>
      <c r="AE4420" s="134" t="s">
        <v>77</v>
      </c>
      <c r="AF4420" s="95"/>
      <c r="AG4420" s="95"/>
      <c r="AH4420" s="95"/>
      <c r="AI4420" s="95"/>
      <c r="AJ4420" s="118" t="s">
        <v>78</v>
      </c>
      <c r="AU4420" s="123" t="s">
        <v>335</v>
      </c>
    </row>
    <row r="4421" spans="1:47" ht="10.7" customHeight="1" x14ac:dyDescent="0.15">
      <c r="A4421" s="4"/>
      <c r="E4421" s="118" t="s">
        <v>247</v>
      </c>
      <c r="AU4421" s="6"/>
    </row>
    <row r="4422" spans="1:47" ht="10.7" customHeight="1" x14ac:dyDescent="0.15">
      <c r="A4422" s="7"/>
      <c r="B4422" s="8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  <c r="AF4422" s="8"/>
      <c r="AG4422" s="8"/>
      <c r="AH4422" s="8"/>
      <c r="AI4422" s="8"/>
      <c r="AJ4422" s="8"/>
      <c r="AK4422" s="8"/>
      <c r="AL4422" s="8"/>
      <c r="AM4422" s="8"/>
      <c r="AN4422" s="8"/>
      <c r="AO4422" s="8"/>
      <c r="AP4422" s="8"/>
      <c r="AQ4422" s="8"/>
      <c r="AR4422" s="8"/>
      <c r="AS4422" s="8"/>
      <c r="AT4422" s="8"/>
      <c r="AU4422" s="9"/>
    </row>
    <row r="4423" spans="1:47" ht="10.7" customHeight="1" x14ac:dyDescent="0.15">
      <c r="A4423" s="84" t="s">
        <v>20</v>
      </c>
      <c r="B4423" s="53"/>
      <c r="C4423" s="53"/>
      <c r="D4423" s="53"/>
      <c r="E4423" s="53"/>
      <c r="F4423" s="53"/>
      <c r="G4423" s="53"/>
      <c r="H4423" s="86"/>
      <c r="I4423" s="53" t="s">
        <v>19</v>
      </c>
      <c r="J4423" s="53"/>
      <c r="K4423" s="53"/>
      <c r="L4423" s="53"/>
      <c r="M4423" s="53"/>
      <c r="N4423" s="53"/>
      <c r="O4423" s="53"/>
      <c r="P4423" s="53"/>
      <c r="Q4423" s="53"/>
      <c r="R4423" s="53"/>
      <c r="S4423" s="86"/>
      <c r="T4423" s="82" t="s">
        <v>13</v>
      </c>
      <c r="U4423" s="82"/>
      <c r="V4423" s="82"/>
      <c r="W4423" s="82" t="s">
        <v>14</v>
      </c>
      <c r="X4423" s="82"/>
      <c r="Y4423" s="82"/>
      <c r="Z4423" s="82" t="s">
        <v>15</v>
      </c>
      <c r="AA4423" s="82"/>
      <c r="AB4423" s="82"/>
      <c r="AC4423" s="82"/>
      <c r="AD4423" s="82"/>
      <c r="AE4423" s="82" t="s">
        <v>16</v>
      </c>
      <c r="AF4423" s="82"/>
      <c r="AG4423" s="82"/>
      <c r="AH4423" s="82"/>
      <c r="AI4423" s="82"/>
      <c r="AJ4423" s="53" t="s">
        <v>18</v>
      </c>
      <c r="AK4423" s="53"/>
      <c r="AL4423" s="53"/>
      <c r="AM4423" s="53"/>
      <c r="AN4423" s="53"/>
      <c r="AO4423" s="53"/>
      <c r="AP4423" s="53"/>
      <c r="AQ4423" s="53"/>
      <c r="AR4423" s="53"/>
      <c r="AS4423" s="53"/>
      <c r="AT4423" s="53"/>
      <c r="AU4423" s="79"/>
    </row>
    <row r="4424" spans="1:47" ht="10.7" customHeight="1" x14ac:dyDescent="0.15">
      <c r="A4424" s="85"/>
      <c r="B4424" s="80"/>
      <c r="C4424" s="80"/>
      <c r="D4424" s="80"/>
      <c r="E4424" s="80"/>
      <c r="F4424" s="80"/>
      <c r="G4424" s="80"/>
      <c r="H4424" s="87"/>
      <c r="I4424" s="80"/>
      <c r="J4424" s="80"/>
      <c r="K4424" s="80"/>
      <c r="L4424" s="80"/>
      <c r="M4424" s="80"/>
      <c r="N4424" s="80"/>
      <c r="O4424" s="80"/>
      <c r="P4424" s="80"/>
      <c r="Q4424" s="80"/>
      <c r="R4424" s="80"/>
      <c r="S4424" s="87"/>
      <c r="T4424" s="83"/>
      <c r="U4424" s="83"/>
      <c r="V4424" s="83"/>
      <c r="W4424" s="83"/>
      <c r="X4424" s="83"/>
      <c r="Y4424" s="83"/>
      <c r="Z4424" s="83"/>
      <c r="AA4424" s="83"/>
      <c r="AB4424" s="83"/>
      <c r="AC4424" s="83"/>
      <c r="AD4424" s="83"/>
      <c r="AE4424" s="83"/>
      <c r="AF4424" s="83"/>
      <c r="AG4424" s="83"/>
      <c r="AH4424" s="83"/>
      <c r="AI4424" s="83"/>
      <c r="AJ4424" s="80"/>
      <c r="AK4424" s="80"/>
      <c r="AL4424" s="80"/>
      <c r="AM4424" s="80"/>
      <c r="AN4424" s="80"/>
      <c r="AO4424" s="80"/>
      <c r="AP4424" s="80"/>
      <c r="AQ4424" s="80"/>
      <c r="AR4424" s="80"/>
      <c r="AS4424" s="80"/>
      <c r="AT4424" s="80"/>
      <c r="AU4424" s="81"/>
    </row>
    <row r="4425" spans="1:47" ht="10.7" customHeight="1" x14ac:dyDescent="0.15">
      <c r="A4425" s="135" t="s">
        <v>516</v>
      </c>
      <c r="B4425" s="136"/>
      <c r="C4425" s="136"/>
      <c r="D4425" s="136"/>
      <c r="E4425" s="136"/>
      <c r="F4425" s="136"/>
      <c r="G4425" s="136"/>
      <c r="H4425" s="137"/>
      <c r="I4425" s="156" t="s">
        <v>584</v>
      </c>
      <c r="J4425" s="111"/>
      <c r="K4425" s="111"/>
      <c r="L4425" s="111"/>
      <c r="M4425" s="111"/>
      <c r="N4425" s="111"/>
      <c r="O4425" s="111"/>
      <c r="P4425" s="111"/>
      <c r="Q4425" s="111"/>
      <c r="R4425" s="111"/>
      <c r="S4425" s="111"/>
      <c r="T4425" s="16"/>
      <c r="U4425" s="2"/>
      <c r="V4425" s="17"/>
      <c r="W4425" s="77"/>
      <c r="X4425" s="77"/>
      <c r="Y4425" s="77"/>
      <c r="Z4425" s="77"/>
      <c r="AA4425" s="77"/>
      <c r="AB4425" s="77"/>
      <c r="AC4425" s="77"/>
      <c r="AD4425" s="77"/>
      <c r="AE4425" s="77"/>
      <c r="AF4425" s="77"/>
      <c r="AG4425" s="77"/>
      <c r="AH4425" s="77"/>
      <c r="AI4425" s="77"/>
      <c r="AJ4425" s="10"/>
      <c r="AU4425" s="28"/>
    </row>
    <row r="4426" spans="1:47" ht="10.7" customHeight="1" x14ac:dyDescent="0.15">
      <c r="A4426" s="138"/>
      <c r="B4426" s="139"/>
      <c r="C4426" s="139"/>
      <c r="D4426" s="139"/>
      <c r="E4426" s="139"/>
      <c r="F4426" s="139"/>
      <c r="G4426" s="139"/>
      <c r="H4426" s="140"/>
      <c r="I4426" s="89"/>
      <c r="J4426" s="89"/>
      <c r="K4426" s="89"/>
      <c r="L4426" s="89"/>
      <c r="M4426" s="89"/>
      <c r="N4426" s="89"/>
      <c r="O4426" s="89"/>
      <c r="P4426" s="89"/>
      <c r="Q4426" s="89"/>
      <c r="R4426" s="89"/>
      <c r="S4426" s="89"/>
      <c r="T4426" s="18"/>
      <c r="V4426" s="15"/>
      <c r="W4426" s="77"/>
      <c r="X4426" s="77"/>
      <c r="Y4426" s="77"/>
      <c r="Z4426" s="77"/>
      <c r="AA4426" s="77"/>
      <c r="AB4426" s="77"/>
      <c r="AC4426" s="77"/>
      <c r="AD4426" s="77"/>
      <c r="AE4426" s="77"/>
      <c r="AF4426" s="77"/>
      <c r="AG4426" s="77"/>
      <c r="AH4426" s="77"/>
      <c r="AI4426" s="77"/>
      <c r="AJ4426" s="10"/>
      <c r="AU4426" s="28"/>
    </row>
    <row r="4427" spans="1:47" ht="10.7" customHeight="1" x14ac:dyDescent="0.15">
      <c r="A4427" s="138"/>
      <c r="B4427" s="139"/>
      <c r="C4427" s="139"/>
      <c r="D4427" s="139"/>
      <c r="E4427" s="139"/>
      <c r="F4427" s="139"/>
      <c r="G4427" s="139"/>
      <c r="H4427" s="140"/>
      <c r="I4427" s="89"/>
      <c r="J4427" s="89"/>
      <c r="K4427" s="89"/>
      <c r="L4427" s="89"/>
      <c r="M4427" s="89"/>
      <c r="N4427" s="89"/>
      <c r="O4427" s="89"/>
      <c r="P4427" s="89"/>
      <c r="Q4427" s="89"/>
      <c r="R4427" s="89"/>
      <c r="S4427" s="89"/>
      <c r="T4427" s="18"/>
      <c r="V4427" s="15"/>
      <c r="W4427" s="77"/>
      <c r="X4427" s="77"/>
      <c r="Y4427" s="77"/>
      <c r="Z4427" s="77"/>
      <c r="AA4427" s="77"/>
      <c r="AB4427" s="77"/>
      <c r="AC4427" s="77"/>
      <c r="AD4427" s="77"/>
      <c r="AE4427" s="77"/>
      <c r="AF4427" s="77"/>
      <c r="AG4427" s="77"/>
      <c r="AH4427" s="77"/>
      <c r="AI4427" s="77"/>
      <c r="AJ4427" s="10"/>
      <c r="AU4427" s="28"/>
    </row>
    <row r="4428" spans="1:47" ht="10.7" customHeight="1" x14ac:dyDescent="0.15">
      <c r="A4428" s="141"/>
      <c r="B4428" s="142"/>
      <c r="C4428" s="142"/>
      <c r="D4428" s="142"/>
      <c r="E4428" s="142"/>
      <c r="F4428" s="142"/>
      <c r="G4428" s="142"/>
      <c r="H4428" s="143"/>
      <c r="I4428" s="89"/>
      <c r="J4428" s="89"/>
      <c r="K4428" s="89"/>
      <c r="L4428" s="89"/>
      <c r="M4428" s="89"/>
      <c r="N4428" s="89"/>
      <c r="O4428" s="89"/>
      <c r="P4428" s="89"/>
      <c r="Q4428" s="89"/>
      <c r="R4428" s="89"/>
      <c r="S4428" s="89"/>
      <c r="T4428" s="124" t="s">
        <v>433</v>
      </c>
      <c r="U4428" s="71"/>
      <c r="V4428" s="72"/>
      <c r="W4428" s="120" t="s">
        <v>385</v>
      </c>
      <c r="X4428" s="77"/>
      <c r="Y4428" s="77"/>
      <c r="Z4428" s="77"/>
      <c r="AA4428" s="77"/>
      <c r="AB4428" s="77"/>
      <c r="AC4428" s="77"/>
      <c r="AD4428" s="77"/>
      <c r="AE4428" s="77"/>
      <c r="AF4428" s="77"/>
      <c r="AG4428" s="77"/>
      <c r="AH4428" s="77"/>
      <c r="AI4428" s="77"/>
      <c r="AJ4428" s="10"/>
      <c r="AU4428" s="123" t="s">
        <v>279</v>
      </c>
    </row>
    <row r="4429" spans="1:47" ht="10.7" customHeight="1" x14ac:dyDescent="0.15">
      <c r="A4429" s="147" t="s">
        <v>90</v>
      </c>
      <c r="B4429" s="148"/>
      <c r="C4429" s="148"/>
      <c r="D4429" s="148"/>
      <c r="E4429" s="148"/>
      <c r="F4429" s="148"/>
      <c r="G4429" s="148"/>
      <c r="H4429" s="149"/>
      <c r="I4429" s="89"/>
      <c r="J4429" s="89"/>
      <c r="K4429" s="89"/>
      <c r="L4429" s="89"/>
      <c r="M4429" s="89"/>
      <c r="N4429" s="89"/>
      <c r="O4429" s="89"/>
      <c r="P4429" s="89"/>
      <c r="Q4429" s="89"/>
      <c r="R4429" s="89"/>
      <c r="S4429" s="89"/>
      <c r="T4429" s="14"/>
      <c r="U4429" s="11"/>
      <c r="V4429" s="13"/>
      <c r="W4429" s="78"/>
      <c r="X4429" s="78"/>
      <c r="Y4429" s="78"/>
      <c r="Z4429" s="78"/>
      <c r="AA4429" s="78"/>
      <c r="AB4429" s="78"/>
      <c r="AC4429" s="78"/>
      <c r="AD4429" s="78"/>
      <c r="AE4429" s="78"/>
      <c r="AF4429" s="78"/>
      <c r="AG4429" s="78"/>
      <c r="AH4429" s="78"/>
      <c r="AI4429" s="78"/>
      <c r="AJ4429" s="26"/>
      <c r="AK4429" s="11"/>
      <c r="AL4429" s="11"/>
      <c r="AM4429" s="11"/>
      <c r="AN4429" s="11"/>
      <c r="AO4429" s="11"/>
      <c r="AP4429" s="11"/>
      <c r="AQ4429" s="11"/>
      <c r="AR4429" s="11"/>
      <c r="AS4429" s="11"/>
      <c r="AT4429" s="11"/>
      <c r="AU4429" s="29"/>
    </row>
    <row r="4430" spans="1:47" ht="10.7" customHeight="1" x14ac:dyDescent="0.15">
      <c r="A4430" s="150"/>
      <c r="B4430" s="151"/>
      <c r="C4430" s="151"/>
      <c r="D4430" s="151"/>
      <c r="E4430" s="151"/>
      <c r="F4430" s="151"/>
      <c r="G4430" s="151"/>
      <c r="H4430" s="152"/>
      <c r="I4430" s="89"/>
      <c r="J4430" s="89"/>
      <c r="K4430" s="89"/>
      <c r="L4430" s="89"/>
      <c r="M4430" s="89"/>
      <c r="N4430" s="89"/>
      <c r="O4430" s="89"/>
      <c r="P4430" s="89"/>
      <c r="Q4430" s="89"/>
      <c r="R4430" s="89"/>
      <c r="S4430" s="89"/>
      <c r="T4430" s="18"/>
      <c r="V4430" s="15"/>
      <c r="W4430" s="77"/>
      <c r="X4430" s="77"/>
      <c r="Y4430" s="77"/>
      <c r="Z4430" s="77"/>
      <c r="AA4430" s="77"/>
      <c r="AB4430" s="77"/>
      <c r="AC4430" s="77"/>
      <c r="AD4430" s="77"/>
      <c r="AE4430" s="77"/>
      <c r="AF4430" s="77"/>
      <c r="AG4430" s="77"/>
      <c r="AH4430" s="77"/>
      <c r="AI4430" s="77"/>
      <c r="AJ4430" s="10"/>
      <c r="AU4430" s="28"/>
    </row>
    <row r="4431" spans="1:47" ht="10.7" customHeight="1" x14ac:dyDescent="0.15">
      <c r="A4431" s="150"/>
      <c r="B4431" s="151"/>
      <c r="C4431" s="151"/>
      <c r="D4431" s="151"/>
      <c r="E4431" s="151"/>
      <c r="F4431" s="151"/>
      <c r="G4431" s="151"/>
      <c r="H4431" s="152"/>
      <c r="I4431" s="89"/>
      <c r="J4431" s="89"/>
      <c r="K4431" s="89"/>
      <c r="L4431" s="89"/>
      <c r="M4431" s="89"/>
      <c r="N4431" s="89"/>
      <c r="O4431" s="89"/>
      <c r="P4431" s="89"/>
      <c r="Q4431" s="89"/>
      <c r="R4431" s="89"/>
      <c r="S4431" s="89"/>
      <c r="T4431" s="18"/>
      <c r="V4431" s="15"/>
      <c r="W4431" s="77"/>
      <c r="X4431" s="77"/>
      <c r="Y4431" s="77"/>
      <c r="Z4431" s="77"/>
      <c r="AA4431" s="77"/>
      <c r="AB4431" s="77"/>
      <c r="AC4431" s="77"/>
      <c r="AD4431" s="77"/>
      <c r="AE4431" s="77"/>
      <c r="AF4431" s="77"/>
      <c r="AG4431" s="77"/>
      <c r="AH4431" s="77"/>
      <c r="AI4431" s="77"/>
      <c r="AJ4431" s="10"/>
      <c r="AU4431" s="28"/>
    </row>
    <row r="4432" spans="1:47" ht="10.7" customHeight="1" x14ac:dyDescent="0.15">
      <c r="A4432" s="153"/>
      <c r="B4432" s="154"/>
      <c r="C4432" s="154"/>
      <c r="D4432" s="154"/>
      <c r="E4432" s="154"/>
      <c r="F4432" s="154"/>
      <c r="G4432" s="154"/>
      <c r="H4432" s="155"/>
      <c r="I4432" s="89"/>
      <c r="J4432" s="89"/>
      <c r="K4432" s="89"/>
      <c r="L4432" s="89"/>
      <c r="M4432" s="89"/>
      <c r="N4432" s="89"/>
      <c r="O4432" s="89"/>
      <c r="P4432" s="89"/>
      <c r="Q4432" s="89"/>
      <c r="R4432" s="89"/>
      <c r="S4432" s="89"/>
      <c r="T4432" s="73"/>
      <c r="U4432" s="74"/>
      <c r="V4432" s="75"/>
      <c r="W4432" s="77"/>
      <c r="X4432" s="77"/>
      <c r="Y4432" s="77"/>
      <c r="Z4432" s="77"/>
      <c r="AA4432" s="77"/>
      <c r="AB4432" s="77"/>
      <c r="AC4432" s="77"/>
      <c r="AD4432" s="77"/>
      <c r="AE4432" s="77"/>
      <c r="AF4432" s="77"/>
      <c r="AG4432" s="77"/>
      <c r="AH4432" s="77"/>
      <c r="AI4432" s="77"/>
      <c r="AJ4432" s="10"/>
      <c r="AU4432" s="28"/>
    </row>
    <row r="4433" spans="1:47" ht="10.7" customHeight="1" x14ac:dyDescent="0.15">
      <c r="A4433" s="88"/>
      <c r="B4433" s="89"/>
      <c r="C4433" s="89"/>
      <c r="D4433" s="89"/>
      <c r="E4433" s="89"/>
      <c r="F4433" s="89"/>
      <c r="G4433" s="89"/>
      <c r="H4433" s="89"/>
      <c r="I4433" s="105"/>
      <c r="J4433" s="64"/>
      <c r="K4433" s="64"/>
      <c r="L4433" s="64"/>
      <c r="M4433" s="64"/>
      <c r="N4433" s="64"/>
      <c r="O4433" s="64"/>
      <c r="P4433" s="64"/>
      <c r="Q4433" s="64"/>
      <c r="R4433" s="64"/>
      <c r="S4433" s="106"/>
      <c r="T4433" s="14"/>
      <c r="U4433" s="11"/>
      <c r="V4433" s="13"/>
      <c r="W4433" s="78"/>
      <c r="X4433" s="78"/>
      <c r="Y4433" s="78"/>
      <c r="Z4433" s="78"/>
      <c r="AA4433" s="78"/>
      <c r="AB4433" s="78"/>
      <c r="AC4433" s="78"/>
      <c r="AD4433" s="78"/>
      <c r="AE4433" s="78"/>
      <c r="AF4433" s="78"/>
      <c r="AG4433" s="78"/>
      <c r="AH4433" s="78"/>
      <c r="AI4433" s="78"/>
      <c r="AJ4433" s="26"/>
      <c r="AK4433" s="11"/>
      <c r="AL4433" s="11"/>
      <c r="AM4433" s="11"/>
      <c r="AN4433" s="11"/>
      <c r="AO4433" s="11"/>
      <c r="AP4433" s="11"/>
      <c r="AQ4433" s="11"/>
      <c r="AR4433" s="11"/>
      <c r="AS4433" s="11"/>
      <c r="AT4433" s="11"/>
      <c r="AU4433" s="29"/>
    </row>
    <row r="4434" spans="1:47" ht="10.7" customHeight="1" x14ac:dyDescent="0.15">
      <c r="A4434" s="88"/>
      <c r="B4434" s="89"/>
      <c r="C4434" s="89"/>
      <c r="D4434" s="89"/>
      <c r="E4434" s="89"/>
      <c r="F4434" s="89"/>
      <c r="G4434" s="89"/>
      <c r="H4434" s="89"/>
      <c r="I4434" s="107"/>
      <c r="J4434" s="58"/>
      <c r="K4434" s="58"/>
      <c r="L4434" s="58"/>
      <c r="M4434" s="58"/>
      <c r="N4434" s="58"/>
      <c r="O4434" s="58"/>
      <c r="P4434" s="58"/>
      <c r="Q4434" s="58"/>
      <c r="R4434" s="58"/>
      <c r="S4434" s="108"/>
      <c r="T4434" s="18"/>
      <c r="V4434" s="15"/>
      <c r="W4434" s="77"/>
      <c r="X4434" s="77"/>
      <c r="Y4434" s="77"/>
      <c r="Z4434" s="77"/>
      <c r="AA4434" s="77"/>
      <c r="AB4434" s="77"/>
      <c r="AC4434" s="77"/>
      <c r="AD4434" s="77"/>
      <c r="AE4434" s="77"/>
      <c r="AF4434" s="77"/>
      <c r="AG4434" s="77"/>
      <c r="AH4434" s="77"/>
      <c r="AI4434" s="77"/>
      <c r="AJ4434" s="10"/>
      <c r="AU4434" s="28"/>
    </row>
    <row r="4435" spans="1:47" ht="10.7" customHeight="1" x14ac:dyDescent="0.15">
      <c r="A4435" s="88"/>
      <c r="B4435" s="89"/>
      <c r="C4435" s="89"/>
      <c r="D4435" s="89"/>
      <c r="E4435" s="89"/>
      <c r="F4435" s="89"/>
      <c r="G4435" s="89"/>
      <c r="H4435" s="89"/>
      <c r="I4435" s="107"/>
      <c r="J4435" s="58"/>
      <c r="K4435" s="58"/>
      <c r="L4435" s="58"/>
      <c r="M4435" s="58"/>
      <c r="N4435" s="58"/>
      <c r="O4435" s="58"/>
      <c r="P4435" s="58"/>
      <c r="Q4435" s="58"/>
      <c r="R4435" s="58"/>
      <c r="S4435" s="108"/>
      <c r="T4435" s="18"/>
      <c r="V4435" s="15"/>
      <c r="W4435" s="77"/>
      <c r="X4435" s="77"/>
      <c r="Y4435" s="77"/>
      <c r="Z4435" s="77"/>
      <c r="AA4435" s="77"/>
      <c r="AB4435" s="77"/>
      <c r="AC4435" s="77"/>
      <c r="AD4435" s="77"/>
      <c r="AE4435" s="77"/>
      <c r="AF4435" s="77"/>
      <c r="AG4435" s="77"/>
      <c r="AH4435" s="77"/>
      <c r="AI4435" s="77"/>
      <c r="AJ4435" s="10"/>
      <c r="AU4435" s="28"/>
    </row>
    <row r="4436" spans="1:47" ht="10.7" customHeight="1" x14ac:dyDescent="0.15">
      <c r="A4436" s="88"/>
      <c r="B4436" s="89"/>
      <c r="C4436" s="89"/>
      <c r="D4436" s="89"/>
      <c r="E4436" s="89"/>
      <c r="F4436" s="89"/>
      <c r="G4436" s="89"/>
      <c r="H4436" s="89"/>
      <c r="I4436" s="109"/>
      <c r="J4436" s="66"/>
      <c r="K4436" s="66"/>
      <c r="L4436" s="66"/>
      <c r="M4436" s="66"/>
      <c r="N4436" s="66"/>
      <c r="O4436" s="66"/>
      <c r="P4436" s="66"/>
      <c r="Q4436" s="66"/>
      <c r="R4436" s="66"/>
      <c r="S4436" s="110"/>
      <c r="T4436" s="73"/>
      <c r="U4436" s="74"/>
      <c r="V4436" s="75"/>
      <c r="W4436" s="77"/>
      <c r="X4436" s="77"/>
      <c r="Y4436" s="77"/>
      <c r="Z4436" s="77"/>
      <c r="AA4436" s="77"/>
      <c r="AB4436" s="77"/>
      <c r="AC4436" s="77"/>
      <c r="AD4436" s="77"/>
      <c r="AE4436" s="77"/>
      <c r="AF4436" s="77"/>
      <c r="AG4436" s="77"/>
      <c r="AH4436" s="77"/>
      <c r="AI4436" s="77"/>
      <c r="AJ4436" s="10"/>
      <c r="AU4436" s="28"/>
    </row>
    <row r="4437" spans="1:47" ht="10.7" customHeight="1" x14ac:dyDescent="0.15">
      <c r="A4437" s="88"/>
      <c r="B4437" s="89"/>
      <c r="C4437" s="89"/>
      <c r="D4437" s="89"/>
      <c r="E4437" s="89"/>
      <c r="F4437" s="89"/>
      <c r="G4437" s="89"/>
      <c r="H4437" s="89"/>
      <c r="I4437" s="96"/>
      <c r="J4437" s="97"/>
      <c r="K4437" s="97"/>
      <c r="L4437" s="97"/>
      <c r="M4437" s="97"/>
      <c r="N4437" s="97"/>
      <c r="O4437" s="97"/>
      <c r="P4437" s="97"/>
      <c r="Q4437" s="97"/>
      <c r="R4437" s="97"/>
      <c r="S4437" s="98"/>
      <c r="T4437" s="14"/>
      <c r="U4437" s="11"/>
      <c r="V4437" s="13"/>
      <c r="W4437" s="78"/>
      <c r="X4437" s="78"/>
      <c r="Y4437" s="78"/>
      <c r="Z4437" s="78"/>
      <c r="AA4437" s="78"/>
      <c r="AB4437" s="78"/>
      <c r="AC4437" s="78"/>
      <c r="AD4437" s="78"/>
      <c r="AE4437" s="78"/>
      <c r="AF4437" s="78"/>
      <c r="AG4437" s="78"/>
      <c r="AH4437" s="78"/>
      <c r="AI4437" s="78"/>
      <c r="AJ4437" s="26"/>
      <c r="AK4437" s="11"/>
      <c r="AL4437" s="11"/>
      <c r="AM4437" s="11"/>
      <c r="AN4437" s="11"/>
      <c r="AO4437" s="11"/>
      <c r="AP4437" s="11"/>
      <c r="AQ4437" s="11"/>
      <c r="AR4437" s="11"/>
      <c r="AS4437" s="11"/>
      <c r="AT4437" s="11"/>
      <c r="AU4437" s="29"/>
    </row>
    <row r="4438" spans="1:47" ht="10.7" customHeight="1" x14ac:dyDescent="0.15">
      <c r="A4438" s="88"/>
      <c r="B4438" s="89"/>
      <c r="C4438" s="89"/>
      <c r="D4438" s="89"/>
      <c r="E4438" s="89"/>
      <c r="F4438" s="89"/>
      <c r="G4438" s="89"/>
      <c r="H4438" s="89"/>
      <c r="I4438" s="99"/>
      <c r="J4438" s="100"/>
      <c r="K4438" s="100"/>
      <c r="L4438" s="100"/>
      <c r="M4438" s="100"/>
      <c r="N4438" s="100"/>
      <c r="O4438" s="100"/>
      <c r="P4438" s="100"/>
      <c r="Q4438" s="100"/>
      <c r="R4438" s="100"/>
      <c r="S4438" s="101"/>
      <c r="T4438" s="18"/>
      <c r="V4438" s="15"/>
      <c r="W4438" s="77"/>
      <c r="X4438" s="77"/>
      <c r="Y4438" s="77"/>
      <c r="Z4438" s="77"/>
      <c r="AA4438" s="77"/>
      <c r="AB4438" s="77"/>
      <c r="AC4438" s="77"/>
      <c r="AD4438" s="77"/>
      <c r="AE4438" s="77"/>
      <c r="AF4438" s="77"/>
      <c r="AG4438" s="77"/>
      <c r="AH4438" s="77"/>
      <c r="AI4438" s="77"/>
      <c r="AJ4438" s="10"/>
      <c r="AU4438" s="28"/>
    </row>
    <row r="4439" spans="1:47" ht="10.7" customHeight="1" x14ac:dyDescent="0.15">
      <c r="A4439" s="88"/>
      <c r="B4439" s="89"/>
      <c r="C4439" s="89"/>
      <c r="D4439" s="89"/>
      <c r="E4439" s="89"/>
      <c r="F4439" s="89"/>
      <c r="G4439" s="89"/>
      <c r="H4439" s="89"/>
      <c r="I4439" s="99"/>
      <c r="J4439" s="100"/>
      <c r="K4439" s="100"/>
      <c r="L4439" s="100"/>
      <c r="M4439" s="100"/>
      <c r="N4439" s="100"/>
      <c r="O4439" s="100"/>
      <c r="P4439" s="100"/>
      <c r="Q4439" s="100"/>
      <c r="R4439" s="100"/>
      <c r="S4439" s="101"/>
      <c r="T4439" s="18"/>
      <c r="V4439" s="15"/>
      <c r="W4439" s="77"/>
      <c r="X4439" s="77"/>
      <c r="Y4439" s="77"/>
      <c r="Z4439" s="77"/>
      <c r="AA4439" s="77"/>
      <c r="AB4439" s="77"/>
      <c r="AC4439" s="77"/>
      <c r="AD4439" s="77"/>
      <c r="AE4439" s="77"/>
      <c r="AF4439" s="77"/>
      <c r="AG4439" s="77"/>
      <c r="AH4439" s="77"/>
      <c r="AI4439" s="77"/>
      <c r="AJ4439" s="10"/>
      <c r="AU4439" s="28"/>
    </row>
    <row r="4440" spans="1:47" ht="10.7" customHeight="1" x14ac:dyDescent="0.15">
      <c r="A4440" s="88"/>
      <c r="B4440" s="89"/>
      <c r="C4440" s="89"/>
      <c r="D4440" s="89"/>
      <c r="E4440" s="89"/>
      <c r="F4440" s="89"/>
      <c r="G4440" s="89"/>
      <c r="H4440" s="89"/>
      <c r="I4440" s="102"/>
      <c r="J4440" s="103"/>
      <c r="K4440" s="103"/>
      <c r="L4440" s="103"/>
      <c r="M4440" s="103"/>
      <c r="N4440" s="103"/>
      <c r="O4440" s="103"/>
      <c r="P4440" s="103"/>
      <c r="Q4440" s="103"/>
      <c r="R4440" s="103"/>
      <c r="S4440" s="104"/>
      <c r="T4440" s="73"/>
      <c r="U4440" s="74"/>
      <c r="V4440" s="75"/>
      <c r="W4440" s="77"/>
      <c r="X4440" s="77"/>
      <c r="Y4440" s="77"/>
      <c r="Z4440" s="77"/>
      <c r="AA4440" s="77"/>
      <c r="AB4440" s="77"/>
      <c r="AC4440" s="77"/>
      <c r="AD4440" s="77"/>
      <c r="AE4440" s="77"/>
      <c r="AF4440" s="77"/>
      <c r="AG4440" s="77"/>
      <c r="AH4440" s="77"/>
      <c r="AI4440" s="77"/>
      <c r="AJ4440" s="10"/>
      <c r="AU4440" s="28"/>
    </row>
    <row r="4441" spans="1:47" ht="10.7" customHeight="1" x14ac:dyDescent="0.15">
      <c r="A4441" s="88"/>
      <c r="B4441" s="89"/>
      <c r="C4441" s="89"/>
      <c r="D4441" s="89"/>
      <c r="E4441" s="89"/>
      <c r="F4441" s="89"/>
      <c r="G4441" s="89"/>
      <c r="H4441" s="89"/>
      <c r="I4441" s="89"/>
      <c r="J4441" s="89"/>
      <c r="K4441" s="89"/>
      <c r="L4441" s="89"/>
      <c r="M4441" s="89"/>
      <c r="N4441" s="89"/>
      <c r="O4441" s="89"/>
      <c r="P4441" s="89"/>
      <c r="Q4441" s="89"/>
      <c r="R4441" s="89"/>
      <c r="S4441" s="89"/>
      <c r="T4441" s="14"/>
      <c r="U4441" s="11"/>
      <c r="V4441" s="13"/>
      <c r="W4441" s="78"/>
      <c r="X4441" s="78"/>
      <c r="Y4441" s="78"/>
      <c r="Z4441" s="78"/>
      <c r="AA4441" s="78"/>
      <c r="AB4441" s="78"/>
      <c r="AC4441" s="78"/>
      <c r="AD4441" s="78"/>
      <c r="AE4441" s="78"/>
      <c r="AF4441" s="78"/>
      <c r="AG4441" s="78"/>
      <c r="AH4441" s="78"/>
      <c r="AI4441" s="78"/>
      <c r="AJ4441" s="26"/>
      <c r="AK4441" s="11"/>
      <c r="AL4441" s="11"/>
      <c r="AM4441" s="11"/>
      <c r="AN4441" s="11"/>
      <c r="AO4441" s="11"/>
      <c r="AP4441" s="11"/>
      <c r="AQ4441" s="11"/>
      <c r="AR4441" s="11"/>
      <c r="AS4441" s="11"/>
      <c r="AT4441" s="11"/>
      <c r="AU4441" s="29"/>
    </row>
    <row r="4442" spans="1:47" ht="10.7" customHeight="1" x14ac:dyDescent="0.15">
      <c r="A4442" s="88"/>
      <c r="B4442" s="89"/>
      <c r="C4442" s="89"/>
      <c r="D4442" s="89"/>
      <c r="E4442" s="89"/>
      <c r="F4442" s="89"/>
      <c r="G4442" s="89"/>
      <c r="H4442" s="89"/>
      <c r="I4442" s="89"/>
      <c r="J4442" s="89"/>
      <c r="K4442" s="89"/>
      <c r="L4442" s="89"/>
      <c r="M4442" s="89"/>
      <c r="N4442" s="89"/>
      <c r="O4442" s="89"/>
      <c r="P4442" s="89"/>
      <c r="Q4442" s="89"/>
      <c r="R4442" s="89"/>
      <c r="S4442" s="89"/>
      <c r="T4442" s="18"/>
      <c r="V4442" s="15"/>
      <c r="W4442" s="77"/>
      <c r="X4442" s="77"/>
      <c r="Y4442" s="77"/>
      <c r="Z4442" s="77"/>
      <c r="AA4442" s="77"/>
      <c r="AB4442" s="77"/>
      <c r="AC4442" s="77"/>
      <c r="AD4442" s="77"/>
      <c r="AE4442" s="77"/>
      <c r="AF4442" s="77"/>
      <c r="AG4442" s="77"/>
      <c r="AH4442" s="77"/>
      <c r="AI4442" s="77"/>
      <c r="AJ4442" s="10"/>
      <c r="AU4442" s="28"/>
    </row>
    <row r="4443" spans="1:47" ht="10.7" customHeight="1" x14ac:dyDescent="0.15">
      <c r="A4443" s="88"/>
      <c r="B4443" s="89"/>
      <c r="C4443" s="89"/>
      <c r="D4443" s="89"/>
      <c r="E4443" s="89"/>
      <c r="F4443" s="89"/>
      <c r="G4443" s="89"/>
      <c r="H4443" s="89"/>
      <c r="I4443" s="89"/>
      <c r="J4443" s="89"/>
      <c r="K4443" s="89"/>
      <c r="L4443" s="89"/>
      <c r="M4443" s="89"/>
      <c r="N4443" s="89"/>
      <c r="O4443" s="89"/>
      <c r="P4443" s="89"/>
      <c r="Q4443" s="89"/>
      <c r="R4443" s="89"/>
      <c r="S4443" s="89"/>
      <c r="T4443" s="18"/>
      <c r="V4443" s="15"/>
      <c r="W4443" s="77"/>
      <c r="X4443" s="77"/>
      <c r="Y4443" s="77"/>
      <c r="Z4443" s="77"/>
      <c r="AA4443" s="77"/>
      <c r="AB4443" s="77"/>
      <c r="AC4443" s="77"/>
      <c r="AD4443" s="77"/>
      <c r="AE4443" s="77"/>
      <c r="AF4443" s="77"/>
      <c r="AG4443" s="77"/>
      <c r="AH4443" s="77"/>
      <c r="AI4443" s="77"/>
      <c r="AJ4443" s="10"/>
      <c r="AU4443" s="28"/>
    </row>
    <row r="4444" spans="1:47" ht="10.7" customHeight="1" x14ac:dyDescent="0.15">
      <c r="A4444" s="88"/>
      <c r="B4444" s="89"/>
      <c r="C4444" s="89"/>
      <c r="D4444" s="89"/>
      <c r="E4444" s="89"/>
      <c r="F4444" s="89"/>
      <c r="G4444" s="89"/>
      <c r="H4444" s="89"/>
      <c r="I4444" s="89"/>
      <c r="J4444" s="89"/>
      <c r="K4444" s="89"/>
      <c r="L4444" s="89"/>
      <c r="M4444" s="89"/>
      <c r="N4444" s="89"/>
      <c r="O4444" s="89"/>
      <c r="P4444" s="89"/>
      <c r="Q4444" s="89"/>
      <c r="R4444" s="89"/>
      <c r="S4444" s="89"/>
      <c r="T4444" s="70"/>
      <c r="U4444" s="71"/>
      <c r="V4444" s="72"/>
      <c r="W4444" s="76"/>
      <c r="X4444" s="76"/>
      <c r="Y4444" s="76"/>
      <c r="Z4444" s="76"/>
      <c r="AA4444" s="76"/>
      <c r="AB4444" s="76"/>
      <c r="AC4444" s="76"/>
      <c r="AD4444" s="76"/>
      <c r="AE4444" s="77"/>
      <c r="AF4444" s="77"/>
      <c r="AG4444" s="77"/>
      <c r="AH4444" s="77"/>
      <c r="AI4444" s="77"/>
      <c r="AJ4444" s="27"/>
      <c r="AK4444" s="12"/>
      <c r="AL4444" s="12"/>
      <c r="AM4444" s="12"/>
      <c r="AN4444" s="12"/>
      <c r="AO4444" s="12"/>
      <c r="AP4444" s="12"/>
      <c r="AQ4444" s="12"/>
      <c r="AR4444" s="12"/>
      <c r="AS4444" s="12"/>
      <c r="AT4444" s="12"/>
      <c r="AU4444" s="30"/>
    </row>
    <row r="4445" spans="1:47" ht="10.7" customHeight="1" x14ac:dyDescent="0.15">
      <c r="A4445" s="88"/>
      <c r="B4445" s="89"/>
      <c r="C4445" s="89"/>
      <c r="D4445" s="89"/>
      <c r="E4445" s="89"/>
      <c r="F4445" s="89"/>
      <c r="G4445" s="89"/>
      <c r="H4445" s="89"/>
      <c r="I4445" s="89"/>
      <c r="J4445" s="89"/>
      <c r="K4445" s="89"/>
      <c r="L4445" s="89"/>
      <c r="M4445" s="89"/>
      <c r="N4445" s="89"/>
      <c r="O4445" s="89"/>
      <c r="P4445" s="89"/>
      <c r="Q4445" s="89"/>
      <c r="R4445" s="89"/>
      <c r="S4445" s="89"/>
      <c r="T4445" s="18"/>
      <c r="V4445" s="15"/>
      <c r="W4445" s="77"/>
      <c r="X4445" s="77"/>
      <c r="Y4445" s="77"/>
      <c r="Z4445" s="77"/>
      <c r="AA4445" s="77"/>
      <c r="AB4445" s="77"/>
      <c r="AC4445" s="77"/>
      <c r="AD4445" s="77"/>
      <c r="AE4445" s="78"/>
      <c r="AF4445" s="78"/>
      <c r="AG4445" s="78"/>
      <c r="AH4445" s="78"/>
      <c r="AI4445" s="78"/>
      <c r="AJ4445" s="10"/>
      <c r="AU4445" s="28"/>
    </row>
    <row r="4446" spans="1:47" ht="10.7" customHeight="1" x14ac:dyDescent="0.15">
      <c r="A4446" s="88"/>
      <c r="B4446" s="89"/>
      <c r="C4446" s="89"/>
      <c r="D4446" s="89"/>
      <c r="E4446" s="89"/>
      <c r="F4446" s="89"/>
      <c r="G4446" s="89"/>
      <c r="H4446" s="89"/>
      <c r="I4446" s="89"/>
      <c r="J4446" s="89"/>
      <c r="K4446" s="89"/>
      <c r="L4446" s="89"/>
      <c r="M4446" s="89"/>
      <c r="N4446" s="89"/>
      <c r="O4446" s="89"/>
      <c r="P4446" s="89"/>
      <c r="Q4446" s="89"/>
      <c r="R4446" s="89"/>
      <c r="S4446" s="89"/>
      <c r="T4446" s="18"/>
      <c r="V4446" s="15"/>
      <c r="W4446" s="77"/>
      <c r="X4446" s="77"/>
      <c r="Y4446" s="77"/>
      <c r="Z4446" s="77"/>
      <c r="AA4446" s="77"/>
      <c r="AB4446" s="77"/>
      <c r="AC4446" s="77"/>
      <c r="AD4446" s="77"/>
      <c r="AE4446" s="77"/>
      <c r="AF4446" s="77"/>
      <c r="AG4446" s="77"/>
      <c r="AH4446" s="77"/>
      <c r="AI4446" s="77"/>
      <c r="AJ4446" s="10"/>
      <c r="AU4446" s="28"/>
    </row>
    <row r="4447" spans="1:47" ht="10.7" customHeight="1" x14ac:dyDescent="0.15">
      <c r="A4447" s="88"/>
      <c r="B4447" s="89"/>
      <c r="C4447" s="89"/>
      <c r="D4447" s="89"/>
      <c r="E4447" s="89"/>
      <c r="F4447" s="89"/>
      <c r="G4447" s="89"/>
      <c r="H4447" s="89"/>
      <c r="I4447" s="89"/>
      <c r="J4447" s="89"/>
      <c r="K4447" s="89"/>
      <c r="L4447" s="89"/>
      <c r="M4447" s="89"/>
      <c r="N4447" s="89"/>
      <c r="O4447" s="89"/>
      <c r="P4447" s="89"/>
      <c r="Q4447" s="89"/>
      <c r="R4447" s="89"/>
      <c r="S4447" s="89"/>
      <c r="T4447" s="18"/>
      <c r="V4447" s="15"/>
      <c r="W4447" s="77"/>
      <c r="X4447" s="77"/>
      <c r="Y4447" s="77"/>
      <c r="Z4447" s="77"/>
      <c r="AA4447" s="77"/>
      <c r="AB4447" s="77"/>
      <c r="AC4447" s="77"/>
      <c r="AD4447" s="77"/>
      <c r="AE4447" s="77"/>
      <c r="AF4447" s="77"/>
      <c r="AG4447" s="77"/>
      <c r="AH4447" s="77"/>
      <c r="AI4447" s="77"/>
      <c r="AJ4447" s="10"/>
      <c r="AU4447" s="28"/>
    </row>
    <row r="4448" spans="1:47" ht="10.7" customHeight="1" x14ac:dyDescent="0.15">
      <c r="A4448" s="88"/>
      <c r="B4448" s="89"/>
      <c r="C4448" s="89"/>
      <c r="D4448" s="89"/>
      <c r="E4448" s="89"/>
      <c r="F4448" s="89"/>
      <c r="G4448" s="89"/>
      <c r="H4448" s="89"/>
      <c r="I4448" s="89"/>
      <c r="J4448" s="89"/>
      <c r="K4448" s="89"/>
      <c r="L4448" s="89"/>
      <c r="M4448" s="89"/>
      <c r="N4448" s="89"/>
      <c r="O4448" s="89"/>
      <c r="P4448" s="89"/>
      <c r="Q4448" s="89"/>
      <c r="R4448" s="89"/>
      <c r="S4448" s="89"/>
      <c r="T4448" s="70"/>
      <c r="U4448" s="71"/>
      <c r="V4448" s="72"/>
      <c r="W4448" s="76"/>
      <c r="X4448" s="76"/>
      <c r="Y4448" s="76"/>
      <c r="Z4448" s="76"/>
      <c r="AA4448" s="76"/>
      <c r="AB4448" s="76"/>
      <c r="AC4448" s="76"/>
      <c r="AD4448" s="76"/>
      <c r="AE4448" s="77"/>
      <c r="AF4448" s="77"/>
      <c r="AG4448" s="77"/>
      <c r="AH4448" s="77"/>
      <c r="AI4448" s="77"/>
      <c r="AJ4448" s="27"/>
      <c r="AK4448" s="12"/>
      <c r="AL4448" s="12"/>
      <c r="AM4448" s="12"/>
      <c r="AN4448" s="12"/>
      <c r="AO4448" s="12"/>
      <c r="AP4448" s="12"/>
      <c r="AQ4448" s="12"/>
      <c r="AR4448" s="12"/>
      <c r="AS4448" s="12"/>
      <c r="AT4448" s="12"/>
      <c r="AU4448" s="30"/>
    </row>
    <row r="4449" spans="1:47" ht="10.7" customHeight="1" x14ac:dyDescent="0.15">
      <c r="A4449" s="88"/>
      <c r="B4449" s="89"/>
      <c r="C4449" s="89"/>
      <c r="D4449" s="89"/>
      <c r="E4449" s="89"/>
      <c r="F4449" s="89"/>
      <c r="G4449" s="89"/>
      <c r="H4449" s="89"/>
      <c r="I4449" s="89"/>
      <c r="J4449" s="89"/>
      <c r="K4449" s="89"/>
      <c r="L4449" s="89"/>
      <c r="M4449" s="89"/>
      <c r="N4449" s="89"/>
      <c r="O4449" s="89"/>
      <c r="P4449" s="89"/>
      <c r="Q4449" s="89"/>
      <c r="R4449" s="89"/>
      <c r="S4449" s="89"/>
      <c r="T4449" s="18"/>
      <c r="V4449" s="15"/>
      <c r="W4449" s="77"/>
      <c r="X4449" s="77"/>
      <c r="Y4449" s="77"/>
      <c r="Z4449" s="77"/>
      <c r="AA4449" s="77"/>
      <c r="AB4449" s="77"/>
      <c r="AC4449" s="77"/>
      <c r="AD4449" s="77"/>
      <c r="AE4449" s="78"/>
      <c r="AF4449" s="78"/>
      <c r="AG4449" s="78"/>
      <c r="AH4449" s="78"/>
      <c r="AI4449" s="78"/>
      <c r="AJ4449" s="10"/>
      <c r="AU4449" s="28"/>
    </row>
    <row r="4450" spans="1:47" ht="10.7" customHeight="1" x14ac:dyDescent="0.15">
      <c r="A4450" s="88"/>
      <c r="B4450" s="89"/>
      <c r="C4450" s="89"/>
      <c r="D4450" s="89"/>
      <c r="E4450" s="89"/>
      <c r="F4450" s="89"/>
      <c r="G4450" s="89"/>
      <c r="H4450" s="89"/>
      <c r="I4450" s="89"/>
      <c r="J4450" s="89"/>
      <c r="K4450" s="89"/>
      <c r="L4450" s="89"/>
      <c r="M4450" s="89"/>
      <c r="N4450" s="89"/>
      <c r="O4450" s="89"/>
      <c r="P4450" s="89"/>
      <c r="Q4450" s="89"/>
      <c r="R4450" s="89"/>
      <c r="S4450" s="89"/>
      <c r="T4450" s="18"/>
      <c r="V4450" s="15"/>
      <c r="W4450" s="77"/>
      <c r="X4450" s="77"/>
      <c r="Y4450" s="77"/>
      <c r="Z4450" s="77"/>
      <c r="AA4450" s="77"/>
      <c r="AB4450" s="77"/>
      <c r="AC4450" s="77"/>
      <c r="AD4450" s="77"/>
      <c r="AE4450" s="77"/>
      <c r="AF4450" s="77"/>
      <c r="AG4450" s="77"/>
      <c r="AH4450" s="77"/>
      <c r="AI4450" s="77"/>
      <c r="AJ4450" s="10"/>
      <c r="AU4450" s="28"/>
    </row>
    <row r="4451" spans="1:47" ht="10.7" customHeight="1" x14ac:dyDescent="0.15">
      <c r="A4451" s="88"/>
      <c r="B4451" s="89"/>
      <c r="C4451" s="89"/>
      <c r="D4451" s="89"/>
      <c r="E4451" s="89"/>
      <c r="F4451" s="89"/>
      <c r="G4451" s="89"/>
      <c r="H4451" s="89"/>
      <c r="I4451" s="89"/>
      <c r="J4451" s="89"/>
      <c r="K4451" s="89"/>
      <c r="L4451" s="89"/>
      <c r="M4451" s="89"/>
      <c r="N4451" s="89"/>
      <c r="O4451" s="89"/>
      <c r="P4451" s="89"/>
      <c r="Q4451" s="89"/>
      <c r="R4451" s="89"/>
      <c r="S4451" s="89"/>
      <c r="T4451" s="18"/>
      <c r="V4451" s="15"/>
      <c r="W4451" s="77"/>
      <c r="X4451" s="77"/>
      <c r="Y4451" s="77"/>
      <c r="Z4451" s="77"/>
      <c r="AA4451" s="77"/>
      <c r="AB4451" s="77"/>
      <c r="AC4451" s="77"/>
      <c r="AD4451" s="77"/>
      <c r="AE4451" s="77"/>
      <c r="AF4451" s="77"/>
      <c r="AG4451" s="77"/>
      <c r="AH4451" s="77"/>
      <c r="AI4451" s="77"/>
      <c r="AJ4451" s="10"/>
      <c r="AU4451" s="28"/>
    </row>
    <row r="4452" spans="1:47" ht="10.7" customHeight="1" x14ac:dyDescent="0.15">
      <c r="A4452" s="88"/>
      <c r="B4452" s="89"/>
      <c r="C4452" s="89"/>
      <c r="D4452" s="89"/>
      <c r="E4452" s="89"/>
      <c r="F4452" s="89"/>
      <c r="G4452" s="89"/>
      <c r="H4452" s="89"/>
      <c r="I4452" s="89"/>
      <c r="J4452" s="89"/>
      <c r="K4452" s="89"/>
      <c r="L4452" s="89"/>
      <c r="M4452" s="89"/>
      <c r="N4452" s="89"/>
      <c r="O4452" s="89"/>
      <c r="P4452" s="89"/>
      <c r="Q4452" s="89"/>
      <c r="R4452" s="89"/>
      <c r="S4452" s="89"/>
      <c r="T4452" s="70"/>
      <c r="U4452" s="71"/>
      <c r="V4452" s="72"/>
      <c r="W4452" s="76"/>
      <c r="X4452" s="76"/>
      <c r="Y4452" s="76"/>
      <c r="Z4452" s="76"/>
      <c r="AA4452" s="76"/>
      <c r="AB4452" s="76"/>
      <c r="AC4452" s="76"/>
      <c r="AD4452" s="76"/>
      <c r="AE4452" s="77"/>
      <c r="AF4452" s="77"/>
      <c r="AG4452" s="77"/>
      <c r="AH4452" s="77"/>
      <c r="AI4452" s="77"/>
      <c r="AJ4452" s="27"/>
      <c r="AK4452" s="12"/>
      <c r="AL4452" s="12"/>
      <c r="AM4452" s="12"/>
      <c r="AN4452" s="12"/>
      <c r="AO4452" s="12"/>
      <c r="AP4452" s="12"/>
      <c r="AQ4452" s="12"/>
      <c r="AR4452" s="12"/>
      <c r="AS4452" s="12"/>
      <c r="AT4452" s="12"/>
      <c r="AU4452" s="30"/>
    </row>
    <row r="4453" spans="1:47" ht="10.7" customHeight="1" x14ac:dyDescent="0.15">
      <c r="A4453" s="88"/>
      <c r="B4453" s="89"/>
      <c r="C4453" s="89"/>
      <c r="D4453" s="89"/>
      <c r="E4453" s="89"/>
      <c r="F4453" s="89"/>
      <c r="G4453" s="89"/>
      <c r="H4453" s="89"/>
      <c r="I4453" s="89"/>
      <c r="J4453" s="89"/>
      <c r="K4453" s="89"/>
      <c r="L4453" s="89"/>
      <c r="M4453" s="89"/>
      <c r="N4453" s="89"/>
      <c r="O4453" s="89"/>
      <c r="P4453" s="89"/>
      <c r="Q4453" s="89"/>
      <c r="R4453" s="89"/>
      <c r="S4453" s="89"/>
      <c r="T4453" s="18"/>
      <c r="V4453" s="15"/>
      <c r="W4453" s="77"/>
      <c r="X4453" s="77"/>
      <c r="Y4453" s="77"/>
      <c r="Z4453" s="77"/>
      <c r="AA4453" s="77"/>
      <c r="AB4453" s="77"/>
      <c r="AC4453" s="77"/>
      <c r="AD4453" s="77"/>
      <c r="AE4453" s="78"/>
      <c r="AF4453" s="78"/>
      <c r="AG4453" s="78"/>
      <c r="AH4453" s="78"/>
      <c r="AI4453" s="78"/>
      <c r="AJ4453" s="10"/>
      <c r="AU4453" s="28"/>
    </row>
    <row r="4454" spans="1:47" ht="10.7" customHeight="1" x14ac:dyDescent="0.15">
      <c r="A4454" s="88"/>
      <c r="B4454" s="89"/>
      <c r="C4454" s="89"/>
      <c r="D4454" s="89"/>
      <c r="E4454" s="89"/>
      <c r="F4454" s="89"/>
      <c r="G4454" s="89"/>
      <c r="H4454" s="89"/>
      <c r="I4454" s="89"/>
      <c r="J4454" s="89"/>
      <c r="K4454" s="89"/>
      <c r="L4454" s="89"/>
      <c r="M4454" s="89"/>
      <c r="N4454" s="89"/>
      <c r="O4454" s="89"/>
      <c r="P4454" s="89"/>
      <c r="Q4454" s="89"/>
      <c r="R4454" s="89"/>
      <c r="S4454" s="89"/>
      <c r="T4454" s="18"/>
      <c r="V4454" s="15"/>
      <c r="W4454" s="77"/>
      <c r="X4454" s="77"/>
      <c r="Y4454" s="77"/>
      <c r="Z4454" s="77"/>
      <c r="AA4454" s="77"/>
      <c r="AB4454" s="77"/>
      <c r="AC4454" s="77"/>
      <c r="AD4454" s="77"/>
      <c r="AE4454" s="77"/>
      <c r="AF4454" s="77"/>
      <c r="AG4454" s="77"/>
      <c r="AH4454" s="77"/>
      <c r="AI4454" s="77"/>
      <c r="AJ4454" s="10"/>
      <c r="AU4454" s="28"/>
    </row>
    <row r="4455" spans="1:47" ht="10.7" customHeight="1" x14ac:dyDescent="0.15">
      <c r="A4455" s="88"/>
      <c r="B4455" s="89"/>
      <c r="C4455" s="89"/>
      <c r="D4455" s="89"/>
      <c r="E4455" s="89"/>
      <c r="F4455" s="89"/>
      <c r="G4455" s="89"/>
      <c r="H4455" s="89"/>
      <c r="I4455" s="89"/>
      <c r="J4455" s="89"/>
      <c r="K4455" s="89"/>
      <c r="L4455" s="89"/>
      <c r="M4455" s="89"/>
      <c r="N4455" s="89"/>
      <c r="O4455" s="89"/>
      <c r="P4455" s="89"/>
      <c r="Q4455" s="89"/>
      <c r="R4455" s="89"/>
      <c r="S4455" s="89"/>
      <c r="T4455" s="18"/>
      <c r="V4455" s="15"/>
      <c r="W4455" s="77"/>
      <c r="X4455" s="77"/>
      <c r="Y4455" s="77"/>
      <c r="Z4455" s="77"/>
      <c r="AA4455" s="77"/>
      <c r="AB4455" s="77"/>
      <c r="AC4455" s="77"/>
      <c r="AD4455" s="77"/>
      <c r="AE4455" s="77"/>
      <c r="AF4455" s="77"/>
      <c r="AG4455" s="77"/>
      <c r="AH4455" s="77"/>
      <c r="AI4455" s="77"/>
      <c r="AJ4455" s="10"/>
      <c r="AU4455" s="28"/>
    </row>
    <row r="4456" spans="1:47" ht="10.7" customHeight="1" x14ac:dyDescent="0.15">
      <c r="A4456" s="88"/>
      <c r="B4456" s="89"/>
      <c r="C4456" s="89"/>
      <c r="D4456" s="89"/>
      <c r="E4456" s="89"/>
      <c r="F4456" s="89"/>
      <c r="G4456" s="89"/>
      <c r="H4456" s="89"/>
      <c r="I4456" s="89"/>
      <c r="J4456" s="89"/>
      <c r="K4456" s="89"/>
      <c r="L4456" s="89"/>
      <c r="M4456" s="89"/>
      <c r="N4456" s="89"/>
      <c r="O4456" s="89"/>
      <c r="P4456" s="89"/>
      <c r="Q4456" s="89"/>
      <c r="R4456" s="89"/>
      <c r="S4456" s="89"/>
      <c r="T4456" s="70"/>
      <c r="U4456" s="71"/>
      <c r="V4456" s="72"/>
      <c r="W4456" s="76"/>
      <c r="X4456" s="76"/>
      <c r="Y4456" s="76"/>
      <c r="Z4456" s="76"/>
      <c r="AA4456" s="76"/>
      <c r="AB4456" s="76"/>
      <c r="AC4456" s="76"/>
      <c r="AD4456" s="76"/>
      <c r="AE4456" s="77"/>
      <c r="AF4456" s="77"/>
      <c r="AG4456" s="77"/>
      <c r="AH4456" s="77"/>
      <c r="AI4456" s="77"/>
      <c r="AJ4456" s="27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30"/>
    </row>
    <row r="4457" spans="1:47" ht="10.7" customHeight="1" x14ac:dyDescent="0.15">
      <c r="A4457" s="88"/>
      <c r="B4457" s="89"/>
      <c r="C4457" s="89"/>
      <c r="D4457" s="89"/>
      <c r="E4457" s="89"/>
      <c r="F4457" s="89"/>
      <c r="G4457" s="89"/>
      <c r="H4457" s="89"/>
      <c r="I4457" s="89"/>
      <c r="J4457" s="89"/>
      <c r="K4457" s="89"/>
      <c r="L4457" s="89"/>
      <c r="M4457" s="89"/>
      <c r="N4457" s="89"/>
      <c r="O4457" s="89"/>
      <c r="P4457" s="89"/>
      <c r="Q4457" s="89"/>
      <c r="R4457" s="89"/>
      <c r="S4457" s="89"/>
      <c r="T4457" s="18"/>
      <c r="V4457" s="15"/>
      <c r="W4457" s="77"/>
      <c r="X4457" s="77"/>
      <c r="Y4457" s="77"/>
      <c r="Z4457" s="77"/>
      <c r="AA4457" s="77"/>
      <c r="AB4457" s="77"/>
      <c r="AC4457" s="77"/>
      <c r="AD4457" s="77"/>
      <c r="AE4457" s="78"/>
      <c r="AF4457" s="78"/>
      <c r="AG4457" s="78"/>
      <c r="AH4457" s="78"/>
      <c r="AI4457" s="78"/>
      <c r="AJ4457" s="10"/>
      <c r="AU4457" s="28"/>
    </row>
    <row r="4458" spans="1:47" ht="10.7" customHeight="1" x14ac:dyDescent="0.15">
      <c r="A4458" s="88"/>
      <c r="B4458" s="89"/>
      <c r="C4458" s="89"/>
      <c r="D4458" s="89"/>
      <c r="E4458" s="89"/>
      <c r="F4458" s="89"/>
      <c r="G4458" s="89"/>
      <c r="H4458" s="89"/>
      <c r="I4458" s="89"/>
      <c r="J4458" s="89"/>
      <c r="K4458" s="89"/>
      <c r="L4458" s="89"/>
      <c r="M4458" s="89"/>
      <c r="N4458" s="89"/>
      <c r="O4458" s="89"/>
      <c r="P4458" s="89"/>
      <c r="Q4458" s="89"/>
      <c r="R4458" s="89"/>
      <c r="S4458" s="89"/>
      <c r="T4458" s="18"/>
      <c r="V4458" s="15"/>
      <c r="W4458" s="77"/>
      <c r="X4458" s="77"/>
      <c r="Y4458" s="77"/>
      <c r="Z4458" s="77"/>
      <c r="AA4458" s="77"/>
      <c r="AB4458" s="77"/>
      <c r="AC4458" s="77"/>
      <c r="AD4458" s="77"/>
      <c r="AE4458" s="77"/>
      <c r="AF4458" s="77"/>
      <c r="AG4458" s="77"/>
      <c r="AH4458" s="77"/>
      <c r="AI4458" s="77"/>
      <c r="AJ4458" s="10"/>
      <c r="AU4458" s="28"/>
    </row>
    <row r="4459" spans="1:47" ht="10.7" customHeight="1" x14ac:dyDescent="0.15">
      <c r="A4459" s="88"/>
      <c r="B4459" s="89"/>
      <c r="C4459" s="89"/>
      <c r="D4459" s="89"/>
      <c r="E4459" s="89"/>
      <c r="F4459" s="89"/>
      <c r="G4459" s="89"/>
      <c r="H4459" s="89"/>
      <c r="I4459" s="89"/>
      <c r="J4459" s="89"/>
      <c r="K4459" s="89"/>
      <c r="L4459" s="89"/>
      <c r="M4459" s="89"/>
      <c r="N4459" s="89"/>
      <c r="O4459" s="89"/>
      <c r="P4459" s="89"/>
      <c r="Q4459" s="89"/>
      <c r="R4459" s="89"/>
      <c r="S4459" s="89"/>
      <c r="T4459" s="18"/>
      <c r="V4459" s="15"/>
      <c r="W4459" s="77"/>
      <c r="X4459" s="77"/>
      <c r="Y4459" s="77"/>
      <c r="Z4459" s="77"/>
      <c r="AA4459" s="77"/>
      <c r="AB4459" s="77"/>
      <c r="AC4459" s="77"/>
      <c r="AD4459" s="77"/>
      <c r="AE4459" s="77"/>
      <c r="AF4459" s="77"/>
      <c r="AG4459" s="77"/>
      <c r="AH4459" s="77"/>
      <c r="AI4459" s="77"/>
      <c r="AJ4459" s="10"/>
      <c r="AU4459" s="28"/>
    </row>
    <row r="4460" spans="1:47" ht="10.7" customHeight="1" x14ac:dyDescent="0.15">
      <c r="A4460" s="88"/>
      <c r="B4460" s="89"/>
      <c r="C4460" s="89"/>
      <c r="D4460" s="89"/>
      <c r="E4460" s="89"/>
      <c r="F4460" s="89"/>
      <c r="G4460" s="89"/>
      <c r="H4460" s="89"/>
      <c r="I4460" s="89"/>
      <c r="J4460" s="89"/>
      <c r="K4460" s="89"/>
      <c r="L4460" s="89"/>
      <c r="M4460" s="89"/>
      <c r="N4460" s="89"/>
      <c r="O4460" s="89"/>
      <c r="P4460" s="89"/>
      <c r="Q4460" s="89"/>
      <c r="R4460" s="89"/>
      <c r="S4460" s="89"/>
      <c r="T4460" s="70"/>
      <c r="U4460" s="71"/>
      <c r="V4460" s="72"/>
      <c r="W4460" s="76"/>
      <c r="X4460" s="76"/>
      <c r="Y4460" s="76"/>
      <c r="Z4460" s="76"/>
      <c r="AA4460" s="76"/>
      <c r="AB4460" s="76"/>
      <c r="AC4460" s="76"/>
      <c r="AD4460" s="76"/>
      <c r="AE4460" s="76"/>
      <c r="AF4460" s="76"/>
      <c r="AG4460" s="76"/>
      <c r="AH4460" s="76"/>
      <c r="AI4460" s="76"/>
      <c r="AJ4460" s="27"/>
      <c r="AK4460" s="12"/>
      <c r="AL4460" s="12"/>
      <c r="AM4460" s="12"/>
      <c r="AN4460" s="12"/>
      <c r="AO4460" s="12"/>
      <c r="AP4460" s="12"/>
      <c r="AQ4460" s="12"/>
      <c r="AR4460" s="12"/>
      <c r="AS4460" s="12"/>
      <c r="AT4460" s="12"/>
      <c r="AU4460" s="30"/>
    </row>
    <row r="4461" spans="1:47" ht="10.7" customHeight="1" x14ac:dyDescent="0.15">
      <c r="A4461" s="88"/>
      <c r="B4461" s="89"/>
      <c r="C4461" s="89"/>
      <c r="D4461" s="89"/>
      <c r="E4461" s="89"/>
      <c r="F4461" s="89"/>
      <c r="G4461" s="89"/>
      <c r="H4461" s="89"/>
      <c r="I4461" s="89"/>
      <c r="J4461" s="89"/>
      <c r="K4461" s="89"/>
      <c r="L4461" s="89"/>
      <c r="M4461" s="89"/>
      <c r="N4461" s="89"/>
      <c r="O4461" s="89"/>
      <c r="P4461" s="89"/>
      <c r="Q4461" s="89"/>
      <c r="R4461" s="89"/>
      <c r="S4461" s="89"/>
      <c r="T4461" s="18"/>
      <c r="V4461" s="15"/>
      <c r="W4461" s="77"/>
      <c r="X4461" s="77"/>
      <c r="Y4461" s="77"/>
      <c r="Z4461" s="77"/>
      <c r="AA4461" s="77"/>
      <c r="AB4461" s="77"/>
      <c r="AC4461" s="77"/>
      <c r="AD4461" s="77"/>
      <c r="AE4461" s="77"/>
      <c r="AF4461" s="77"/>
      <c r="AG4461" s="77"/>
      <c r="AH4461" s="77"/>
      <c r="AI4461" s="77"/>
      <c r="AJ4461" s="10"/>
      <c r="AU4461" s="28"/>
    </row>
    <row r="4462" spans="1:47" ht="10.7" customHeight="1" x14ac:dyDescent="0.15">
      <c r="A4462" s="88"/>
      <c r="B4462" s="89"/>
      <c r="C4462" s="89"/>
      <c r="D4462" s="89"/>
      <c r="E4462" s="89"/>
      <c r="F4462" s="89"/>
      <c r="G4462" s="89"/>
      <c r="H4462" s="89"/>
      <c r="I4462" s="89"/>
      <c r="J4462" s="89"/>
      <c r="K4462" s="89"/>
      <c r="L4462" s="89"/>
      <c r="M4462" s="89"/>
      <c r="N4462" s="89"/>
      <c r="O4462" s="89"/>
      <c r="P4462" s="89"/>
      <c r="Q4462" s="89"/>
      <c r="R4462" s="89"/>
      <c r="S4462" s="89"/>
      <c r="T4462" s="18"/>
      <c r="V4462" s="15"/>
      <c r="W4462" s="77"/>
      <c r="X4462" s="77"/>
      <c r="Y4462" s="77"/>
      <c r="Z4462" s="77"/>
      <c r="AA4462" s="77"/>
      <c r="AB4462" s="77"/>
      <c r="AC4462" s="77"/>
      <c r="AD4462" s="77"/>
      <c r="AE4462" s="77"/>
      <c r="AF4462" s="77"/>
      <c r="AG4462" s="77"/>
      <c r="AH4462" s="77"/>
      <c r="AI4462" s="77"/>
      <c r="AJ4462" s="10"/>
      <c r="AU4462" s="28"/>
    </row>
    <row r="4463" spans="1:47" ht="10.7" customHeight="1" x14ac:dyDescent="0.15">
      <c r="A4463" s="88"/>
      <c r="B4463" s="89"/>
      <c r="C4463" s="89"/>
      <c r="D4463" s="89"/>
      <c r="E4463" s="89"/>
      <c r="F4463" s="89"/>
      <c r="G4463" s="89"/>
      <c r="H4463" s="89"/>
      <c r="I4463" s="89"/>
      <c r="J4463" s="89"/>
      <c r="K4463" s="89"/>
      <c r="L4463" s="89"/>
      <c r="M4463" s="89"/>
      <c r="N4463" s="89"/>
      <c r="O4463" s="89"/>
      <c r="P4463" s="89"/>
      <c r="Q4463" s="89"/>
      <c r="R4463" s="89"/>
      <c r="S4463" s="89"/>
      <c r="T4463" s="18"/>
      <c r="V4463" s="15"/>
      <c r="W4463" s="77"/>
      <c r="X4463" s="77"/>
      <c r="Y4463" s="77"/>
      <c r="Z4463" s="77"/>
      <c r="AA4463" s="77"/>
      <c r="AB4463" s="77"/>
      <c r="AC4463" s="77"/>
      <c r="AD4463" s="77"/>
      <c r="AE4463" s="77"/>
      <c r="AF4463" s="77"/>
      <c r="AG4463" s="77"/>
      <c r="AH4463" s="77"/>
      <c r="AI4463" s="77"/>
      <c r="AJ4463" s="10"/>
      <c r="AU4463" s="28"/>
    </row>
    <row r="4464" spans="1:47" ht="10.7" customHeight="1" x14ac:dyDescent="0.15">
      <c r="A4464" s="90"/>
      <c r="B4464" s="91"/>
      <c r="C4464" s="91"/>
      <c r="D4464" s="91"/>
      <c r="E4464" s="91"/>
      <c r="F4464" s="91"/>
      <c r="G4464" s="91"/>
      <c r="H4464" s="91"/>
      <c r="I4464" s="91"/>
      <c r="J4464" s="91"/>
      <c r="K4464" s="91"/>
      <c r="L4464" s="91"/>
      <c r="M4464" s="91"/>
      <c r="N4464" s="91"/>
      <c r="O4464" s="91"/>
      <c r="P4464" s="91"/>
      <c r="Q4464" s="91"/>
      <c r="R4464" s="91"/>
      <c r="S4464" s="91"/>
      <c r="T4464" s="54"/>
      <c r="U4464" s="55"/>
      <c r="V4464" s="56"/>
      <c r="W4464" s="69"/>
      <c r="X4464" s="69"/>
      <c r="Y4464" s="69"/>
      <c r="Z4464" s="69"/>
      <c r="AA4464" s="69"/>
      <c r="AB4464" s="69"/>
      <c r="AC4464" s="69"/>
      <c r="AD4464" s="69"/>
      <c r="AE4464" s="69"/>
      <c r="AF4464" s="69"/>
      <c r="AG4464" s="69"/>
      <c r="AH4464" s="69"/>
      <c r="AI4464" s="69"/>
      <c r="AJ4464" s="32"/>
      <c r="AK4464" s="8"/>
      <c r="AL4464" s="8"/>
      <c r="AM4464" s="8"/>
      <c r="AN4464" s="8"/>
      <c r="AO4464" s="8"/>
      <c r="AP4464" s="8"/>
      <c r="AQ4464" s="8"/>
      <c r="AR4464" s="8"/>
      <c r="AS4464" s="8"/>
      <c r="AT4464" s="8"/>
      <c r="AU4464" s="31"/>
    </row>
    <row r="4466" spans="1:47" ht="10.7" customHeight="1" x14ac:dyDescent="0.15">
      <c r="A4466" s="8"/>
      <c r="B4466" s="8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  <c r="AF4466" s="8"/>
      <c r="AG4466" s="8"/>
      <c r="AH4466" s="8"/>
      <c r="AI4466" s="8"/>
      <c r="AJ4466" s="8"/>
      <c r="AK4466" s="8"/>
      <c r="AL4466" s="8"/>
      <c r="AM4466" s="8"/>
      <c r="AN4466" s="8"/>
      <c r="AO4466" s="8"/>
      <c r="AP4466" s="92"/>
      <c r="AQ4466" s="93"/>
      <c r="AR4466" s="93"/>
      <c r="AS4466" s="93"/>
      <c r="AT4466" s="93"/>
      <c r="AU4466" s="94"/>
    </row>
    <row r="4467" spans="1:47" ht="10.7" customHeight="1" x14ac:dyDescent="0.15">
      <c r="A4467" s="133" t="s">
        <v>586</v>
      </c>
      <c r="AE4467" s="134" t="s">
        <v>77</v>
      </c>
      <c r="AF4467" s="95"/>
      <c r="AG4467" s="95"/>
      <c r="AH4467" s="95"/>
      <c r="AI4467" s="95"/>
      <c r="AJ4467" s="118" t="s">
        <v>78</v>
      </c>
      <c r="AU4467" s="123" t="s">
        <v>335</v>
      </c>
    </row>
    <row r="4468" spans="1:47" ht="10.7" customHeight="1" x14ac:dyDescent="0.15">
      <c r="A4468" s="4"/>
      <c r="E4468" s="118" t="s">
        <v>202</v>
      </c>
      <c r="AU4468" s="6"/>
    </row>
    <row r="4469" spans="1:47" ht="10.7" customHeight="1" x14ac:dyDescent="0.15">
      <c r="A4469" s="7"/>
      <c r="B4469" s="8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  <c r="AF4469" s="8"/>
      <c r="AG4469" s="8"/>
      <c r="AH4469" s="8"/>
      <c r="AI4469" s="8"/>
      <c r="AJ4469" s="8"/>
      <c r="AK4469" s="8"/>
      <c r="AL4469" s="8"/>
      <c r="AM4469" s="8"/>
      <c r="AN4469" s="8"/>
      <c r="AO4469" s="8"/>
      <c r="AP4469" s="8"/>
      <c r="AQ4469" s="8"/>
      <c r="AR4469" s="8"/>
      <c r="AS4469" s="8"/>
      <c r="AT4469" s="8"/>
      <c r="AU4469" s="9"/>
    </row>
    <row r="4470" spans="1:47" ht="10.7" customHeight="1" x14ac:dyDescent="0.15">
      <c r="A4470" s="84" t="s">
        <v>20</v>
      </c>
      <c r="B4470" s="53"/>
      <c r="C4470" s="53"/>
      <c r="D4470" s="53"/>
      <c r="E4470" s="53"/>
      <c r="F4470" s="53"/>
      <c r="G4470" s="53"/>
      <c r="H4470" s="86"/>
      <c r="I4470" s="53" t="s">
        <v>19</v>
      </c>
      <c r="J4470" s="53"/>
      <c r="K4470" s="53"/>
      <c r="L4470" s="53"/>
      <c r="M4470" s="53"/>
      <c r="N4470" s="53"/>
      <c r="O4470" s="53"/>
      <c r="P4470" s="53"/>
      <c r="Q4470" s="53"/>
      <c r="R4470" s="53"/>
      <c r="S4470" s="86"/>
      <c r="T4470" s="82" t="s">
        <v>13</v>
      </c>
      <c r="U4470" s="82"/>
      <c r="V4470" s="82"/>
      <c r="W4470" s="82" t="s">
        <v>14</v>
      </c>
      <c r="X4470" s="82"/>
      <c r="Y4470" s="82"/>
      <c r="Z4470" s="82" t="s">
        <v>15</v>
      </c>
      <c r="AA4470" s="82"/>
      <c r="AB4470" s="82"/>
      <c r="AC4470" s="82"/>
      <c r="AD4470" s="82"/>
      <c r="AE4470" s="82" t="s">
        <v>16</v>
      </c>
      <c r="AF4470" s="82"/>
      <c r="AG4470" s="82"/>
      <c r="AH4470" s="82"/>
      <c r="AI4470" s="82"/>
      <c r="AJ4470" s="53" t="s">
        <v>18</v>
      </c>
      <c r="AK4470" s="53"/>
      <c r="AL4470" s="53"/>
      <c r="AM4470" s="53"/>
      <c r="AN4470" s="53"/>
      <c r="AO4470" s="53"/>
      <c r="AP4470" s="53"/>
      <c r="AQ4470" s="53"/>
      <c r="AR4470" s="53"/>
      <c r="AS4470" s="53"/>
      <c r="AT4470" s="53"/>
      <c r="AU4470" s="79"/>
    </row>
    <row r="4471" spans="1:47" ht="10.7" customHeight="1" x14ac:dyDescent="0.15">
      <c r="A4471" s="85"/>
      <c r="B4471" s="80"/>
      <c r="C4471" s="80"/>
      <c r="D4471" s="80"/>
      <c r="E4471" s="80"/>
      <c r="F4471" s="80"/>
      <c r="G4471" s="80"/>
      <c r="H4471" s="87"/>
      <c r="I4471" s="80"/>
      <c r="J4471" s="80"/>
      <c r="K4471" s="80"/>
      <c r="L4471" s="80"/>
      <c r="M4471" s="80"/>
      <c r="N4471" s="80"/>
      <c r="O4471" s="80"/>
      <c r="P4471" s="80"/>
      <c r="Q4471" s="80"/>
      <c r="R4471" s="80"/>
      <c r="S4471" s="87"/>
      <c r="T4471" s="83"/>
      <c r="U4471" s="83"/>
      <c r="V4471" s="83"/>
      <c r="W4471" s="83"/>
      <c r="X4471" s="83"/>
      <c r="Y4471" s="83"/>
      <c r="Z4471" s="83"/>
      <c r="AA4471" s="83"/>
      <c r="AB4471" s="83"/>
      <c r="AC4471" s="83"/>
      <c r="AD4471" s="83"/>
      <c r="AE4471" s="83"/>
      <c r="AF4471" s="83"/>
      <c r="AG4471" s="83"/>
      <c r="AH4471" s="83"/>
      <c r="AI4471" s="83"/>
      <c r="AJ4471" s="80"/>
      <c r="AK4471" s="80"/>
      <c r="AL4471" s="80"/>
      <c r="AM4471" s="80"/>
      <c r="AN4471" s="80"/>
      <c r="AO4471" s="80"/>
      <c r="AP4471" s="80"/>
      <c r="AQ4471" s="80"/>
      <c r="AR4471" s="80"/>
      <c r="AS4471" s="80"/>
      <c r="AT4471" s="80"/>
      <c r="AU4471" s="81"/>
    </row>
    <row r="4472" spans="1:47" ht="10.7" customHeight="1" x14ac:dyDescent="0.15">
      <c r="A4472" s="135" t="s">
        <v>202</v>
      </c>
      <c r="B4472" s="136"/>
      <c r="C4472" s="136"/>
      <c r="D4472" s="136"/>
      <c r="E4472" s="136"/>
      <c r="F4472" s="136"/>
      <c r="G4472" s="136"/>
      <c r="H4472" s="137"/>
      <c r="I4472" s="156" t="s">
        <v>448</v>
      </c>
      <c r="J4472" s="111"/>
      <c r="K4472" s="111"/>
      <c r="L4472" s="111"/>
      <c r="M4472" s="111"/>
      <c r="N4472" s="111"/>
      <c r="O4472" s="111"/>
      <c r="P4472" s="111"/>
      <c r="Q4472" s="111"/>
      <c r="R4472" s="111"/>
      <c r="S4472" s="111"/>
      <c r="T4472" s="16"/>
      <c r="U4472" s="2"/>
      <c r="V4472" s="17"/>
      <c r="W4472" s="77"/>
      <c r="X4472" s="77"/>
      <c r="Y4472" s="77"/>
      <c r="Z4472" s="77"/>
      <c r="AA4472" s="77"/>
      <c r="AB4472" s="77"/>
      <c r="AC4472" s="77"/>
      <c r="AD4472" s="77"/>
      <c r="AE4472" s="77"/>
      <c r="AF4472" s="77"/>
      <c r="AG4472" s="77"/>
      <c r="AH4472" s="77"/>
      <c r="AI4472" s="77"/>
      <c r="AJ4472" s="10"/>
      <c r="AU4472" s="28"/>
    </row>
    <row r="4473" spans="1:47" ht="10.7" customHeight="1" x14ac:dyDescent="0.15">
      <c r="A4473" s="138"/>
      <c r="B4473" s="139"/>
      <c r="C4473" s="139"/>
      <c r="D4473" s="139"/>
      <c r="E4473" s="139"/>
      <c r="F4473" s="139"/>
      <c r="G4473" s="139"/>
      <c r="H4473" s="140"/>
      <c r="I4473" s="89"/>
      <c r="J4473" s="89"/>
      <c r="K4473" s="89"/>
      <c r="L4473" s="89"/>
      <c r="M4473" s="89"/>
      <c r="N4473" s="89"/>
      <c r="O4473" s="89"/>
      <c r="P4473" s="89"/>
      <c r="Q4473" s="89"/>
      <c r="R4473" s="89"/>
      <c r="S4473" s="89"/>
      <c r="T4473" s="18"/>
      <c r="V4473" s="15"/>
      <c r="W4473" s="77"/>
      <c r="X4473" s="77"/>
      <c r="Y4473" s="77"/>
      <c r="Z4473" s="77"/>
      <c r="AA4473" s="77"/>
      <c r="AB4473" s="77"/>
      <c r="AC4473" s="77"/>
      <c r="AD4473" s="77"/>
      <c r="AE4473" s="77"/>
      <c r="AF4473" s="77"/>
      <c r="AG4473" s="77"/>
      <c r="AH4473" s="77"/>
      <c r="AI4473" s="77"/>
      <c r="AJ4473" s="10"/>
      <c r="AU4473" s="28"/>
    </row>
    <row r="4474" spans="1:47" ht="10.7" customHeight="1" x14ac:dyDescent="0.15">
      <c r="A4474" s="138"/>
      <c r="B4474" s="139"/>
      <c r="C4474" s="139"/>
      <c r="D4474" s="139"/>
      <c r="E4474" s="139"/>
      <c r="F4474" s="139"/>
      <c r="G4474" s="139"/>
      <c r="H4474" s="140"/>
      <c r="I4474" s="89"/>
      <c r="J4474" s="89"/>
      <c r="K4474" s="89"/>
      <c r="L4474" s="89"/>
      <c r="M4474" s="89"/>
      <c r="N4474" s="89"/>
      <c r="O4474" s="89"/>
      <c r="P4474" s="89"/>
      <c r="Q4474" s="89"/>
      <c r="R4474" s="89"/>
      <c r="S4474" s="89"/>
      <c r="T4474" s="18"/>
      <c r="V4474" s="15"/>
      <c r="W4474" s="77"/>
      <c r="X4474" s="77"/>
      <c r="Y4474" s="77"/>
      <c r="Z4474" s="77"/>
      <c r="AA4474" s="77"/>
      <c r="AB4474" s="77"/>
      <c r="AC4474" s="77"/>
      <c r="AD4474" s="77"/>
      <c r="AE4474" s="77"/>
      <c r="AF4474" s="77"/>
      <c r="AG4474" s="77"/>
      <c r="AH4474" s="77"/>
      <c r="AI4474" s="77"/>
      <c r="AJ4474" s="10"/>
      <c r="AU4474" s="28"/>
    </row>
    <row r="4475" spans="1:47" ht="10.7" customHeight="1" x14ac:dyDescent="0.15">
      <c r="A4475" s="141"/>
      <c r="B4475" s="142"/>
      <c r="C4475" s="142"/>
      <c r="D4475" s="142"/>
      <c r="E4475" s="142"/>
      <c r="F4475" s="142"/>
      <c r="G4475" s="142"/>
      <c r="H4475" s="143"/>
      <c r="I4475" s="89"/>
      <c r="J4475" s="89"/>
      <c r="K4475" s="89"/>
      <c r="L4475" s="89"/>
      <c r="M4475" s="89"/>
      <c r="N4475" s="89"/>
      <c r="O4475" s="89"/>
      <c r="P4475" s="89"/>
      <c r="Q4475" s="89"/>
      <c r="R4475" s="89"/>
      <c r="S4475" s="89"/>
      <c r="T4475" s="124" t="s">
        <v>433</v>
      </c>
      <c r="U4475" s="71"/>
      <c r="V4475" s="72"/>
      <c r="W4475" s="120" t="s">
        <v>587</v>
      </c>
      <c r="X4475" s="77"/>
      <c r="Y4475" s="77"/>
      <c r="Z4475" s="77"/>
      <c r="AA4475" s="77"/>
      <c r="AB4475" s="77"/>
      <c r="AC4475" s="77"/>
      <c r="AD4475" s="77"/>
      <c r="AE4475" s="77"/>
      <c r="AF4475" s="77"/>
      <c r="AG4475" s="77"/>
      <c r="AH4475" s="77"/>
      <c r="AI4475" s="77"/>
      <c r="AJ4475" s="10"/>
      <c r="AU4475" s="123" t="s">
        <v>197</v>
      </c>
    </row>
    <row r="4476" spans="1:47" ht="10.7" customHeight="1" x14ac:dyDescent="0.15">
      <c r="A4476" s="147" t="s">
        <v>90</v>
      </c>
      <c r="B4476" s="148"/>
      <c r="C4476" s="148"/>
      <c r="D4476" s="148"/>
      <c r="E4476" s="148"/>
      <c r="F4476" s="148"/>
      <c r="G4476" s="148"/>
      <c r="H4476" s="149"/>
      <c r="I4476" s="89"/>
      <c r="J4476" s="89"/>
      <c r="K4476" s="89"/>
      <c r="L4476" s="89"/>
      <c r="M4476" s="89"/>
      <c r="N4476" s="89"/>
      <c r="O4476" s="89"/>
      <c r="P4476" s="89"/>
      <c r="Q4476" s="89"/>
      <c r="R4476" s="89"/>
      <c r="S4476" s="89"/>
      <c r="T4476" s="14"/>
      <c r="U4476" s="11"/>
      <c r="V4476" s="13"/>
      <c r="W4476" s="78"/>
      <c r="X4476" s="78"/>
      <c r="Y4476" s="78"/>
      <c r="Z4476" s="78"/>
      <c r="AA4476" s="78"/>
      <c r="AB4476" s="78"/>
      <c r="AC4476" s="78"/>
      <c r="AD4476" s="78"/>
      <c r="AE4476" s="78"/>
      <c r="AF4476" s="78"/>
      <c r="AG4476" s="78"/>
      <c r="AH4476" s="78"/>
      <c r="AI4476" s="78"/>
      <c r="AJ4476" s="26"/>
      <c r="AK4476" s="11"/>
      <c r="AL4476" s="11"/>
      <c r="AM4476" s="11"/>
      <c r="AN4476" s="11"/>
      <c r="AO4476" s="11"/>
      <c r="AP4476" s="11"/>
      <c r="AQ4476" s="11"/>
      <c r="AR4476" s="11"/>
      <c r="AS4476" s="11"/>
      <c r="AT4476" s="11"/>
      <c r="AU4476" s="29"/>
    </row>
    <row r="4477" spans="1:47" ht="10.7" customHeight="1" x14ac:dyDescent="0.15">
      <c r="A4477" s="150"/>
      <c r="B4477" s="151"/>
      <c r="C4477" s="151"/>
      <c r="D4477" s="151"/>
      <c r="E4477" s="151"/>
      <c r="F4477" s="151"/>
      <c r="G4477" s="151"/>
      <c r="H4477" s="152"/>
      <c r="I4477" s="89"/>
      <c r="J4477" s="89"/>
      <c r="K4477" s="89"/>
      <c r="L4477" s="89"/>
      <c r="M4477" s="89"/>
      <c r="N4477" s="89"/>
      <c r="O4477" s="89"/>
      <c r="P4477" s="89"/>
      <c r="Q4477" s="89"/>
      <c r="R4477" s="89"/>
      <c r="S4477" s="89"/>
      <c r="T4477" s="18"/>
      <c r="V4477" s="15"/>
      <c r="W4477" s="77"/>
      <c r="X4477" s="77"/>
      <c r="Y4477" s="77"/>
      <c r="Z4477" s="77"/>
      <c r="AA4477" s="77"/>
      <c r="AB4477" s="77"/>
      <c r="AC4477" s="77"/>
      <c r="AD4477" s="77"/>
      <c r="AE4477" s="77"/>
      <c r="AF4477" s="77"/>
      <c r="AG4477" s="77"/>
      <c r="AH4477" s="77"/>
      <c r="AI4477" s="77"/>
      <c r="AJ4477" s="10"/>
      <c r="AU4477" s="28"/>
    </row>
    <row r="4478" spans="1:47" ht="10.7" customHeight="1" x14ac:dyDescent="0.15">
      <c r="A4478" s="150"/>
      <c r="B4478" s="151"/>
      <c r="C4478" s="151"/>
      <c r="D4478" s="151"/>
      <c r="E4478" s="151"/>
      <c r="F4478" s="151"/>
      <c r="G4478" s="151"/>
      <c r="H4478" s="152"/>
      <c r="I4478" s="89"/>
      <c r="J4478" s="89"/>
      <c r="K4478" s="89"/>
      <c r="L4478" s="89"/>
      <c r="M4478" s="89"/>
      <c r="N4478" s="89"/>
      <c r="O4478" s="89"/>
      <c r="P4478" s="89"/>
      <c r="Q4478" s="89"/>
      <c r="R4478" s="89"/>
      <c r="S4478" s="89"/>
      <c r="T4478" s="18"/>
      <c r="V4478" s="15"/>
      <c r="W4478" s="77"/>
      <c r="X4478" s="77"/>
      <c r="Y4478" s="77"/>
      <c r="Z4478" s="77"/>
      <c r="AA4478" s="77"/>
      <c r="AB4478" s="77"/>
      <c r="AC4478" s="77"/>
      <c r="AD4478" s="77"/>
      <c r="AE4478" s="77"/>
      <c r="AF4478" s="77"/>
      <c r="AG4478" s="77"/>
      <c r="AH4478" s="77"/>
      <c r="AI4478" s="77"/>
      <c r="AJ4478" s="10"/>
      <c r="AU4478" s="28"/>
    </row>
    <row r="4479" spans="1:47" ht="10.7" customHeight="1" x14ac:dyDescent="0.15">
      <c r="A4479" s="153"/>
      <c r="B4479" s="154"/>
      <c r="C4479" s="154"/>
      <c r="D4479" s="154"/>
      <c r="E4479" s="154"/>
      <c r="F4479" s="154"/>
      <c r="G4479" s="154"/>
      <c r="H4479" s="155"/>
      <c r="I4479" s="89"/>
      <c r="J4479" s="89"/>
      <c r="K4479" s="89"/>
      <c r="L4479" s="89"/>
      <c r="M4479" s="89"/>
      <c r="N4479" s="89"/>
      <c r="O4479" s="89"/>
      <c r="P4479" s="89"/>
      <c r="Q4479" s="89"/>
      <c r="R4479" s="89"/>
      <c r="S4479" s="89"/>
      <c r="T4479" s="73"/>
      <c r="U4479" s="74"/>
      <c r="V4479" s="75"/>
      <c r="W4479" s="77"/>
      <c r="X4479" s="77"/>
      <c r="Y4479" s="77"/>
      <c r="Z4479" s="77"/>
      <c r="AA4479" s="77"/>
      <c r="AB4479" s="77"/>
      <c r="AC4479" s="77"/>
      <c r="AD4479" s="77"/>
      <c r="AE4479" s="77"/>
      <c r="AF4479" s="77"/>
      <c r="AG4479" s="77"/>
      <c r="AH4479" s="77"/>
      <c r="AI4479" s="77"/>
      <c r="AJ4479" s="10"/>
      <c r="AU4479" s="28"/>
    </row>
    <row r="4480" spans="1:47" ht="10.7" customHeight="1" x14ac:dyDescent="0.15">
      <c r="A4480" s="88"/>
      <c r="B4480" s="89"/>
      <c r="C4480" s="89"/>
      <c r="D4480" s="89"/>
      <c r="E4480" s="89"/>
      <c r="F4480" s="89"/>
      <c r="G4480" s="89"/>
      <c r="H4480" s="89"/>
      <c r="I4480" s="105"/>
      <c r="J4480" s="64"/>
      <c r="K4480" s="64"/>
      <c r="L4480" s="64"/>
      <c r="M4480" s="64"/>
      <c r="N4480" s="64"/>
      <c r="O4480" s="64"/>
      <c r="P4480" s="64"/>
      <c r="Q4480" s="64"/>
      <c r="R4480" s="64"/>
      <c r="S4480" s="106"/>
      <c r="T4480" s="14"/>
      <c r="U4480" s="11"/>
      <c r="V4480" s="13"/>
      <c r="W4480" s="78"/>
      <c r="X4480" s="78"/>
      <c r="Y4480" s="78"/>
      <c r="Z4480" s="78"/>
      <c r="AA4480" s="78"/>
      <c r="AB4480" s="78"/>
      <c r="AC4480" s="78"/>
      <c r="AD4480" s="78"/>
      <c r="AE4480" s="78"/>
      <c r="AF4480" s="78"/>
      <c r="AG4480" s="78"/>
      <c r="AH4480" s="78"/>
      <c r="AI4480" s="78"/>
      <c r="AJ4480" s="26"/>
      <c r="AK4480" s="11"/>
      <c r="AL4480" s="11"/>
      <c r="AM4480" s="11"/>
      <c r="AN4480" s="11"/>
      <c r="AO4480" s="11"/>
      <c r="AP4480" s="11"/>
      <c r="AQ4480" s="11"/>
      <c r="AR4480" s="11"/>
      <c r="AS4480" s="11"/>
      <c r="AT4480" s="11"/>
      <c r="AU4480" s="29"/>
    </row>
    <row r="4481" spans="1:47" ht="10.7" customHeight="1" x14ac:dyDescent="0.15">
      <c r="A4481" s="88"/>
      <c r="B4481" s="89"/>
      <c r="C4481" s="89"/>
      <c r="D4481" s="89"/>
      <c r="E4481" s="89"/>
      <c r="F4481" s="89"/>
      <c r="G4481" s="89"/>
      <c r="H4481" s="89"/>
      <c r="I4481" s="107"/>
      <c r="J4481" s="58"/>
      <c r="K4481" s="58"/>
      <c r="L4481" s="58"/>
      <c r="M4481" s="58"/>
      <c r="N4481" s="58"/>
      <c r="O4481" s="58"/>
      <c r="P4481" s="58"/>
      <c r="Q4481" s="58"/>
      <c r="R4481" s="58"/>
      <c r="S4481" s="108"/>
      <c r="T4481" s="18"/>
      <c r="V4481" s="15"/>
      <c r="W4481" s="77"/>
      <c r="X4481" s="77"/>
      <c r="Y4481" s="77"/>
      <c r="Z4481" s="77"/>
      <c r="AA4481" s="77"/>
      <c r="AB4481" s="77"/>
      <c r="AC4481" s="77"/>
      <c r="AD4481" s="77"/>
      <c r="AE4481" s="77"/>
      <c r="AF4481" s="77"/>
      <c r="AG4481" s="77"/>
      <c r="AH4481" s="77"/>
      <c r="AI4481" s="77"/>
      <c r="AJ4481" s="10"/>
      <c r="AU4481" s="28"/>
    </row>
    <row r="4482" spans="1:47" ht="10.7" customHeight="1" x14ac:dyDescent="0.15">
      <c r="A4482" s="88"/>
      <c r="B4482" s="89"/>
      <c r="C4482" s="89"/>
      <c r="D4482" s="89"/>
      <c r="E4482" s="89"/>
      <c r="F4482" s="89"/>
      <c r="G4482" s="89"/>
      <c r="H4482" s="89"/>
      <c r="I4482" s="107"/>
      <c r="J4482" s="58"/>
      <c r="K4482" s="58"/>
      <c r="L4482" s="58"/>
      <c r="M4482" s="58"/>
      <c r="N4482" s="58"/>
      <c r="O4482" s="58"/>
      <c r="P4482" s="58"/>
      <c r="Q4482" s="58"/>
      <c r="R4482" s="58"/>
      <c r="S4482" s="108"/>
      <c r="T4482" s="18"/>
      <c r="V4482" s="15"/>
      <c r="W4482" s="77"/>
      <c r="X4482" s="77"/>
      <c r="Y4482" s="77"/>
      <c r="Z4482" s="77"/>
      <c r="AA4482" s="77"/>
      <c r="AB4482" s="77"/>
      <c r="AC4482" s="77"/>
      <c r="AD4482" s="77"/>
      <c r="AE4482" s="77"/>
      <c r="AF4482" s="77"/>
      <c r="AG4482" s="77"/>
      <c r="AH4482" s="77"/>
      <c r="AI4482" s="77"/>
      <c r="AJ4482" s="10"/>
      <c r="AU4482" s="28"/>
    </row>
    <row r="4483" spans="1:47" ht="10.7" customHeight="1" x14ac:dyDescent="0.15">
      <c r="A4483" s="88"/>
      <c r="B4483" s="89"/>
      <c r="C4483" s="89"/>
      <c r="D4483" s="89"/>
      <c r="E4483" s="89"/>
      <c r="F4483" s="89"/>
      <c r="G4483" s="89"/>
      <c r="H4483" s="89"/>
      <c r="I4483" s="109"/>
      <c r="J4483" s="66"/>
      <c r="K4483" s="66"/>
      <c r="L4483" s="66"/>
      <c r="M4483" s="66"/>
      <c r="N4483" s="66"/>
      <c r="O4483" s="66"/>
      <c r="P4483" s="66"/>
      <c r="Q4483" s="66"/>
      <c r="R4483" s="66"/>
      <c r="S4483" s="110"/>
      <c r="T4483" s="73"/>
      <c r="U4483" s="74"/>
      <c r="V4483" s="75"/>
      <c r="W4483" s="77"/>
      <c r="X4483" s="77"/>
      <c r="Y4483" s="77"/>
      <c r="Z4483" s="77"/>
      <c r="AA4483" s="77"/>
      <c r="AB4483" s="77"/>
      <c r="AC4483" s="77"/>
      <c r="AD4483" s="77"/>
      <c r="AE4483" s="77"/>
      <c r="AF4483" s="77"/>
      <c r="AG4483" s="77"/>
      <c r="AH4483" s="77"/>
      <c r="AI4483" s="77"/>
      <c r="AJ4483" s="10"/>
      <c r="AU4483" s="28"/>
    </row>
    <row r="4484" spans="1:47" ht="10.7" customHeight="1" x14ac:dyDescent="0.15">
      <c r="A4484" s="88"/>
      <c r="B4484" s="89"/>
      <c r="C4484" s="89"/>
      <c r="D4484" s="89"/>
      <c r="E4484" s="89"/>
      <c r="F4484" s="89"/>
      <c r="G4484" s="89"/>
      <c r="H4484" s="89"/>
      <c r="I4484" s="96"/>
      <c r="J4484" s="97"/>
      <c r="K4484" s="97"/>
      <c r="L4484" s="97"/>
      <c r="M4484" s="97"/>
      <c r="N4484" s="97"/>
      <c r="O4484" s="97"/>
      <c r="P4484" s="97"/>
      <c r="Q4484" s="97"/>
      <c r="R4484" s="97"/>
      <c r="S4484" s="98"/>
      <c r="T4484" s="14"/>
      <c r="U4484" s="11"/>
      <c r="V4484" s="13"/>
      <c r="W4484" s="78"/>
      <c r="X4484" s="78"/>
      <c r="Y4484" s="78"/>
      <c r="Z4484" s="78"/>
      <c r="AA4484" s="78"/>
      <c r="AB4484" s="78"/>
      <c r="AC4484" s="78"/>
      <c r="AD4484" s="78"/>
      <c r="AE4484" s="78"/>
      <c r="AF4484" s="78"/>
      <c r="AG4484" s="78"/>
      <c r="AH4484" s="78"/>
      <c r="AI4484" s="78"/>
      <c r="AJ4484" s="26"/>
      <c r="AK4484" s="11"/>
      <c r="AL4484" s="11"/>
      <c r="AM4484" s="11"/>
      <c r="AN4484" s="11"/>
      <c r="AO4484" s="11"/>
      <c r="AP4484" s="11"/>
      <c r="AQ4484" s="11"/>
      <c r="AR4484" s="11"/>
      <c r="AS4484" s="11"/>
      <c r="AT4484" s="11"/>
      <c r="AU4484" s="29"/>
    </row>
    <row r="4485" spans="1:47" ht="10.7" customHeight="1" x14ac:dyDescent="0.15">
      <c r="A4485" s="88"/>
      <c r="B4485" s="89"/>
      <c r="C4485" s="89"/>
      <c r="D4485" s="89"/>
      <c r="E4485" s="89"/>
      <c r="F4485" s="89"/>
      <c r="G4485" s="89"/>
      <c r="H4485" s="89"/>
      <c r="I4485" s="99"/>
      <c r="J4485" s="100"/>
      <c r="K4485" s="100"/>
      <c r="L4485" s="100"/>
      <c r="M4485" s="100"/>
      <c r="N4485" s="100"/>
      <c r="O4485" s="100"/>
      <c r="P4485" s="100"/>
      <c r="Q4485" s="100"/>
      <c r="R4485" s="100"/>
      <c r="S4485" s="101"/>
      <c r="T4485" s="18"/>
      <c r="V4485" s="15"/>
      <c r="W4485" s="77"/>
      <c r="X4485" s="77"/>
      <c r="Y4485" s="77"/>
      <c r="Z4485" s="77"/>
      <c r="AA4485" s="77"/>
      <c r="AB4485" s="77"/>
      <c r="AC4485" s="77"/>
      <c r="AD4485" s="77"/>
      <c r="AE4485" s="77"/>
      <c r="AF4485" s="77"/>
      <c r="AG4485" s="77"/>
      <c r="AH4485" s="77"/>
      <c r="AI4485" s="77"/>
      <c r="AJ4485" s="10"/>
      <c r="AU4485" s="28"/>
    </row>
    <row r="4486" spans="1:47" ht="10.7" customHeight="1" x14ac:dyDescent="0.15">
      <c r="A4486" s="88"/>
      <c r="B4486" s="89"/>
      <c r="C4486" s="89"/>
      <c r="D4486" s="89"/>
      <c r="E4486" s="89"/>
      <c r="F4486" s="89"/>
      <c r="G4486" s="89"/>
      <c r="H4486" s="89"/>
      <c r="I4486" s="99"/>
      <c r="J4486" s="100"/>
      <c r="K4486" s="100"/>
      <c r="L4486" s="100"/>
      <c r="M4486" s="100"/>
      <c r="N4486" s="100"/>
      <c r="O4486" s="100"/>
      <c r="P4486" s="100"/>
      <c r="Q4486" s="100"/>
      <c r="R4486" s="100"/>
      <c r="S4486" s="101"/>
      <c r="T4486" s="18"/>
      <c r="V4486" s="15"/>
      <c r="W4486" s="77"/>
      <c r="X4486" s="77"/>
      <c r="Y4486" s="77"/>
      <c r="Z4486" s="77"/>
      <c r="AA4486" s="77"/>
      <c r="AB4486" s="77"/>
      <c r="AC4486" s="77"/>
      <c r="AD4486" s="77"/>
      <c r="AE4486" s="77"/>
      <c r="AF4486" s="77"/>
      <c r="AG4486" s="77"/>
      <c r="AH4486" s="77"/>
      <c r="AI4486" s="77"/>
      <c r="AJ4486" s="10"/>
      <c r="AU4486" s="28"/>
    </row>
    <row r="4487" spans="1:47" ht="10.7" customHeight="1" x14ac:dyDescent="0.15">
      <c r="A4487" s="88"/>
      <c r="B4487" s="89"/>
      <c r="C4487" s="89"/>
      <c r="D4487" s="89"/>
      <c r="E4487" s="89"/>
      <c r="F4487" s="89"/>
      <c r="G4487" s="89"/>
      <c r="H4487" s="89"/>
      <c r="I4487" s="102"/>
      <c r="J4487" s="103"/>
      <c r="K4487" s="103"/>
      <c r="L4487" s="103"/>
      <c r="M4487" s="103"/>
      <c r="N4487" s="103"/>
      <c r="O4487" s="103"/>
      <c r="P4487" s="103"/>
      <c r="Q4487" s="103"/>
      <c r="R4487" s="103"/>
      <c r="S4487" s="104"/>
      <c r="T4487" s="73"/>
      <c r="U4487" s="74"/>
      <c r="V4487" s="75"/>
      <c r="W4487" s="77"/>
      <c r="X4487" s="77"/>
      <c r="Y4487" s="77"/>
      <c r="Z4487" s="77"/>
      <c r="AA4487" s="77"/>
      <c r="AB4487" s="77"/>
      <c r="AC4487" s="77"/>
      <c r="AD4487" s="77"/>
      <c r="AE4487" s="77"/>
      <c r="AF4487" s="77"/>
      <c r="AG4487" s="77"/>
      <c r="AH4487" s="77"/>
      <c r="AI4487" s="77"/>
      <c r="AJ4487" s="10"/>
      <c r="AU4487" s="28"/>
    </row>
    <row r="4488" spans="1:47" ht="10.7" customHeight="1" x14ac:dyDescent="0.15">
      <c r="A4488" s="88"/>
      <c r="B4488" s="89"/>
      <c r="C4488" s="89"/>
      <c r="D4488" s="89"/>
      <c r="E4488" s="89"/>
      <c r="F4488" s="89"/>
      <c r="G4488" s="89"/>
      <c r="H4488" s="89"/>
      <c r="I4488" s="89"/>
      <c r="J4488" s="89"/>
      <c r="K4488" s="89"/>
      <c r="L4488" s="89"/>
      <c r="M4488" s="89"/>
      <c r="N4488" s="89"/>
      <c r="O4488" s="89"/>
      <c r="P4488" s="89"/>
      <c r="Q4488" s="89"/>
      <c r="R4488" s="89"/>
      <c r="S4488" s="89"/>
      <c r="T4488" s="14"/>
      <c r="U4488" s="11"/>
      <c r="V4488" s="13"/>
      <c r="W4488" s="78"/>
      <c r="X4488" s="78"/>
      <c r="Y4488" s="78"/>
      <c r="Z4488" s="78"/>
      <c r="AA4488" s="78"/>
      <c r="AB4488" s="78"/>
      <c r="AC4488" s="78"/>
      <c r="AD4488" s="78"/>
      <c r="AE4488" s="78"/>
      <c r="AF4488" s="78"/>
      <c r="AG4488" s="78"/>
      <c r="AH4488" s="78"/>
      <c r="AI4488" s="78"/>
      <c r="AJ4488" s="26"/>
      <c r="AK4488" s="11"/>
      <c r="AL4488" s="11"/>
      <c r="AM4488" s="11"/>
      <c r="AN4488" s="11"/>
      <c r="AO4488" s="11"/>
      <c r="AP4488" s="11"/>
      <c r="AQ4488" s="11"/>
      <c r="AR4488" s="11"/>
      <c r="AS4488" s="11"/>
      <c r="AT4488" s="11"/>
      <c r="AU4488" s="29"/>
    </row>
    <row r="4489" spans="1:47" ht="10.7" customHeight="1" x14ac:dyDescent="0.15">
      <c r="A4489" s="88"/>
      <c r="B4489" s="89"/>
      <c r="C4489" s="89"/>
      <c r="D4489" s="89"/>
      <c r="E4489" s="89"/>
      <c r="F4489" s="89"/>
      <c r="G4489" s="89"/>
      <c r="H4489" s="89"/>
      <c r="I4489" s="89"/>
      <c r="J4489" s="89"/>
      <c r="K4489" s="89"/>
      <c r="L4489" s="89"/>
      <c r="M4489" s="89"/>
      <c r="N4489" s="89"/>
      <c r="O4489" s="89"/>
      <c r="P4489" s="89"/>
      <c r="Q4489" s="89"/>
      <c r="R4489" s="89"/>
      <c r="S4489" s="89"/>
      <c r="T4489" s="18"/>
      <c r="V4489" s="15"/>
      <c r="W4489" s="77"/>
      <c r="X4489" s="77"/>
      <c r="Y4489" s="77"/>
      <c r="Z4489" s="77"/>
      <c r="AA4489" s="77"/>
      <c r="AB4489" s="77"/>
      <c r="AC4489" s="77"/>
      <c r="AD4489" s="77"/>
      <c r="AE4489" s="77"/>
      <c r="AF4489" s="77"/>
      <c r="AG4489" s="77"/>
      <c r="AH4489" s="77"/>
      <c r="AI4489" s="77"/>
      <c r="AJ4489" s="10"/>
      <c r="AU4489" s="28"/>
    </row>
    <row r="4490" spans="1:47" ht="10.7" customHeight="1" x14ac:dyDescent="0.15">
      <c r="A4490" s="88"/>
      <c r="B4490" s="89"/>
      <c r="C4490" s="89"/>
      <c r="D4490" s="89"/>
      <c r="E4490" s="89"/>
      <c r="F4490" s="89"/>
      <c r="G4490" s="89"/>
      <c r="H4490" s="89"/>
      <c r="I4490" s="89"/>
      <c r="J4490" s="89"/>
      <c r="K4490" s="89"/>
      <c r="L4490" s="89"/>
      <c r="M4490" s="89"/>
      <c r="N4490" s="89"/>
      <c r="O4490" s="89"/>
      <c r="P4490" s="89"/>
      <c r="Q4490" s="89"/>
      <c r="R4490" s="89"/>
      <c r="S4490" s="89"/>
      <c r="T4490" s="18"/>
      <c r="V4490" s="15"/>
      <c r="W4490" s="77"/>
      <c r="X4490" s="77"/>
      <c r="Y4490" s="77"/>
      <c r="Z4490" s="77"/>
      <c r="AA4490" s="77"/>
      <c r="AB4490" s="77"/>
      <c r="AC4490" s="77"/>
      <c r="AD4490" s="77"/>
      <c r="AE4490" s="77"/>
      <c r="AF4490" s="77"/>
      <c r="AG4490" s="77"/>
      <c r="AH4490" s="77"/>
      <c r="AI4490" s="77"/>
      <c r="AJ4490" s="10"/>
      <c r="AU4490" s="28"/>
    </row>
    <row r="4491" spans="1:47" ht="10.7" customHeight="1" x14ac:dyDescent="0.15">
      <c r="A4491" s="88"/>
      <c r="B4491" s="89"/>
      <c r="C4491" s="89"/>
      <c r="D4491" s="89"/>
      <c r="E4491" s="89"/>
      <c r="F4491" s="89"/>
      <c r="G4491" s="89"/>
      <c r="H4491" s="89"/>
      <c r="I4491" s="89"/>
      <c r="J4491" s="89"/>
      <c r="K4491" s="89"/>
      <c r="L4491" s="89"/>
      <c r="M4491" s="89"/>
      <c r="N4491" s="89"/>
      <c r="O4491" s="89"/>
      <c r="P4491" s="89"/>
      <c r="Q4491" s="89"/>
      <c r="R4491" s="89"/>
      <c r="S4491" s="89"/>
      <c r="T4491" s="70"/>
      <c r="U4491" s="71"/>
      <c r="V4491" s="72"/>
      <c r="W4491" s="76"/>
      <c r="X4491" s="76"/>
      <c r="Y4491" s="76"/>
      <c r="Z4491" s="76"/>
      <c r="AA4491" s="76"/>
      <c r="AB4491" s="76"/>
      <c r="AC4491" s="76"/>
      <c r="AD4491" s="76"/>
      <c r="AE4491" s="77"/>
      <c r="AF4491" s="77"/>
      <c r="AG4491" s="77"/>
      <c r="AH4491" s="77"/>
      <c r="AI4491" s="77"/>
      <c r="AJ4491" s="27"/>
      <c r="AK4491" s="12"/>
      <c r="AL4491" s="12"/>
      <c r="AM4491" s="12"/>
      <c r="AN4491" s="12"/>
      <c r="AO4491" s="12"/>
      <c r="AP4491" s="12"/>
      <c r="AQ4491" s="12"/>
      <c r="AR4491" s="12"/>
      <c r="AS4491" s="12"/>
      <c r="AT4491" s="12"/>
      <c r="AU4491" s="30"/>
    </row>
    <row r="4492" spans="1:47" ht="10.7" customHeight="1" x14ac:dyDescent="0.15">
      <c r="A4492" s="88"/>
      <c r="B4492" s="89"/>
      <c r="C4492" s="89"/>
      <c r="D4492" s="89"/>
      <c r="E4492" s="89"/>
      <c r="F4492" s="89"/>
      <c r="G4492" s="89"/>
      <c r="H4492" s="89"/>
      <c r="I4492" s="89"/>
      <c r="J4492" s="89"/>
      <c r="K4492" s="89"/>
      <c r="L4492" s="89"/>
      <c r="M4492" s="89"/>
      <c r="N4492" s="89"/>
      <c r="O4492" s="89"/>
      <c r="P4492" s="89"/>
      <c r="Q4492" s="89"/>
      <c r="R4492" s="89"/>
      <c r="S4492" s="89"/>
      <c r="T4492" s="18"/>
      <c r="V4492" s="15"/>
      <c r="W4492" s="77"/>
      <c r="X4492" s="77"/>
      <c r="Y4492" s="77"/>
      <c r="Z4492" s="77"/>
      <c r="AA4492" s="77"/>
      <c r="AB4492" s="77"/>
      <c r="AC4492" s="77"/>
      <c r="AD4492" s="77"/>
      <c r="AE4492" s="78"/>
      <c r="AF4492" s="78"/>
      <c r="AG4492" s="78"/>
      <c r="AH4492" s="78"/>
      <c r="AI4492" s="78"/>
      <c r="AJ4492" s="10"/>
      <c r="AU4492" s="28"/>
    </row>
    <row r="4493" spans="1:47" ht="10.7" customHeight="1" x14ac:dyDescent="0.15">
      <c r="A4493" s="88"/>
      <c r="B4493" s="89"/>
      <c r="C4493" s="89"/>
      <c r="D4493" s="89"/>
      <c r="E4493" s="89"/>
      <c r="F4493" s="89"/>
      <c r="G4493" s="89"/>
      <c r="H4493" s="89"/>
      <c r="I4493" s="89"/>
      <c r="J4493" s="89"/>
      <c r="K4493" s="89"/>
      <c r="L4493" s="89"/>
      <c r="M4493" s="89"/>
      <c r="N4493" s="89"/>
      <c r="O4493" s="89"/>
      <c r="P4493" s="89"/>
      <c r="Q4493" s="89"/>
      <c r="R4493" s="89"/>
      <c r="S4493" s="89"/>
      <c r="T4493" s="18"/>
      <c r="V4493" s="15"/>
      <c r="W4493" s="77"/>
      <c r="X4493" s="77"/>
      <c r="Y4493" s="77"/>
      <c r="Z4493" s="77"/>
      <c r="AA4493" s="77"/>
      <c r="AB4493" s="77"/>
      <c r="AC4493" s="77"/>
      <c r="AD4493" s="77"/>
      <c r="AE4493" s="77"/>
      <c r="AF4493" s="77"/>
      <c r="AG4493" s="77"/>
      <c r="AH4493" s="77"/>
      <c r="AI4493" s="77"/>
      <c r="AJ4493" s="10"/>
      <c r="AU4493" s="28"/>
    </row>
    <row r="4494" spans="1:47" ht="10.7" customHeight="1" x14ac:dyDescent="0.15">
      <c r="A4494" s="88"/>
      <c r="B4494" s="89"/>
      <c r="C4494" s="89"/>
      <c r="D4494" s="89"/>
      <c r="E4494" s="89"/>
      <c r="F4494" s="89"/>
      <c r="G4494" s="89"/>
      <c r="H4494" s="89"/>
      <c r="I4494" s="89"/>
      <c r="J4494" s="89"/>
      <c r="K4494" s="89"/>
      <c r="L4494" s="89"/>
      <c r="M4494" s="89"/>
      <c r="N4494" s="89"/>
      <c r="O4494" s="89"/>
      <c r="P4494" s="89"/>
      <c r="Q4494" s="89"/>
      <c r="R4494" s="89"/>
      <c r="S4494" s="89"/>
      <c r="T4494" s="18"/>
      <c r="V4494" s="15"/>
      <c r="W4494" s="77"/>
      <c r="X4494" s="77"/>
      <c r="Y4494" s="77"/>
      <c r="Z4494" s="77"/>
      <c r="AA4494" s="77"/>
      <c r="AB4494" s="77"/>
      <c r="AC4494" s="77"/>
      <c r="AD4494" s="77"/>
      <c r="AE4494" s="77"/>
      <c r="AF4494" s="77"/>
      <c r="AG4494" s="77"/>
      <c r="AH4494" s="77"/>
      <c r="AI4494" s="77"/>
      <c r="AJ4494" s="10"/>
      <c r="AU4494" s="28"/>
    </row>
    <row r="4495" spans="1:47" ht="10.7" customHeight="1" x14ac:dyDescent="0.15">
      <c r="A4495" s="88"/>
      <c r="B4495" s="89"/>
      <c r="C4495" s="89"/>
      <c r="D4495" s="89"/>
      <c r="E4495" s="89"/>
      <c r="F4495" s="89"/>
      <c r="G4495" s="89"/>
      <c r="H4495" s="89"/>
      <c r="I4495" s="89"/>
      <c r="J4495" s="89"/>
      <c r="K4495" s="89"/>
      <c r="L4495" s="89"/>
      <c r="M4495" s="89"/>
      <c r="N4495" s="89"/>
      <c r="O4495" s="89"/>
      <c r="P4495" s="89"/>
      <c r="Q4495" s="89"/>
      <c r="R4495" s="89"/>
      <c r="S4495" s="89"/>
      <c r="T4495" s="70"/>
      <c r="U4495" s="71"/>
      <c r="V4495" s="72"/>
      <c r="W4495" s="76"/>
      <c r="X4495" s="76"/>
      <c r="Y4495" s="76"/>
      <c r="Z4495" s="76"/>
      <c r="AA4495" s="76"/>
      <c r="AB4495" s="76"/>
      <c r="AC4495" s="76"/>
      <c r="AD4495" s="76"/>
      <c r="AE4495" s="77"/>
      <c r="AF4495" s="77"/>
      <c r="AG4495" s="77"/>
      <c r="AH4495" s="77"/>
      <c r="AI4495" s="77"/>
      <c r="AJ4495" s="27"/>
      <c r="AK4495" s="12"/>
      <c r="AL4495" s="12"/>
      <c r="AM4495" s="12"/>
      <c r="AN4495" s="12"/>
      <c r="AO4495" s="12"/>
      <c r="AP4495" s="12"/>
      <c r="AQ4495" s="12"/>
      <c r="AR4495" s="12"/>
      <c r="AS4495" s="12"/>
      <c r="AT4495" s="12"/>
      <c r="AU4495" s="30"/>
    </row>
    <row r="4496" spans="1:47" ht="10.7" customHeight="1" x14ac:dyDescent="0.15">
      <c r="A4496" s="88"/>
      <c r="B4496" s="89"/>
      <c r="C4496" s="89"/>
      <c r="D4496" s="89"/>
      <c r="E4496" s="89"/>
      <c r="F4496" s="89"/>
      <c r="G4496" s="89"/>
      <c r="H4496" s="89"/>
      <c r="I4496" s="89"/>
      <c r="J4496" s="89"/>
      <c r="K4496" s="89"/>
      <c r="L4496" s="89"/>
      <c r="M4496" s="89"/>
      <c r="N4496" s="89"/>
      <c r="O4496" s="89"/>
      <c r="P4496" s="89"/>
      <c r="Q4496" s="89"/>
      <c r="R4496" s="89"/>
      <c r="S4496" s="89"/>
      <c r="T4496" s="18"/>
      <c r="V4496" s="15"/>
      <c r="W4496" s="77"/>
      <c r="X4496" s="77"/>
      <c r="Y4496" s="77"/>
      <c r="Z4496" s="77"/>
      <c r="AA4496" s="77"/>
      <c r="AB4496" s="77"/>
      <c r="AC4496" s="77"/>
      <c r="AD4496" s="77"/>
      <c r="AE4496" s="78"/>
      <c r="AF4496" s="78"/>
      <c r="AG4496" s="78"/>
      <c r="AH4496" s="78"/>
      <c r="AI4496" s="78"/>
      <c r="AJ4496" s="10"/>
      <c r="AU4496" s="28"/>
    </row>
    <row r="4497" spans="1:47" ht="10.7" customHeight="1" x14ac:dyDescent="0.15">
      <c r="A4497" s="88"/>
      <c r="B4497" s="89"/>
      <c r="C4497" s="89"/>
      <c r="D4497" s="89"/>
      <c r="E4497" s="89"/>
      <c r="F4497" s="89"/>
      <c r="G4497" s="89"/>
      <c r="H4497" s="89"/>
      <c r="I4497" s="89"/>
      <c r="J4497" s="89"/>
      <c r="K4497" s="89"/>
      <c r="L4497" s="89"/>
      <c r="M4497" s="89"/>
      <c r="N4497" s="89"/>
      <c r="O4497" s="89"/>
      <c r="P4497" s="89"/>
      <c r="Q4497" s="89"/>
      <c r="R4497" s="89"/>
      <c r="S4497" s="89"/>
      <c r="T4497" s="18"/>
      <c r="V4497" s="15"/>
      <c r="W4497" s="77"/>
      <c r="X4497" s="77"/>
      <c r="Y4497" s="77"/>
      <c r="Z4497" s="77"/>
      <c r="AA4497" s="77"/>
      <c r="AB4497" s="77"/>
      <c r="AC4497" s="77"/>
      <c r="AD4497" s="77"/>
      <c r="AE4497" s="77"/>
      <c r="AF4497" s="77"/>
      <c r="AG4497" s="77"/>
      <c r="AH4497" s="77"/>
      <c r="AI4497" s="77"/>
      <c r="AJ4497" s="10"/>
      <c r="AU4497" s="28"/>
    </row>
    <row r="4498" spans="1:47" ht="10.7" customHeight="1" x14ac:dyDescent="0.15">
      <c r="A4498" s="88"/>
      <c r="B4498" s="89"/>
      <c r="C4498" s="89"/>
      <c r="D4498" s="89"/>
      <c r="E4498" s="89"/>
      <c r="F4498" s="89"/>
      <c r="G4498" s="89"/>
      <c r="H4498" s="89"/>
      <c r="I4498" s="89"/>
      <c r="J4498" s="89"/>
      <c r="K4498" s="89"/>
      <c r="L4498" s="89"/>
      <c r="M4498" s="89"/>
      <c r="N4498" s="89"/>
      <c r="O4498" s="89"/>
      <c r="P4498" s="89"/>
      <c r="Q4498" s="89"/>
      <c r="R4498" s="89"/>
      <c r="S4498" s="89"/>
      <c r="T4498" s="18"/>
      <c r="V4498" s="15"/>
      <c r="W4498" s="77"/>
      <c r="X4498" s="77"/>
      <c r="Y4498" s="77"/>
      <c r="Z4498" s="77"/>
      <c r="AA4498" s="77"/>
      <c r="AB4498" s="77"/>
      <c r="AC4498" s="77"/>
      <c r="AD4498" s="77"/>
      <c r="AE4498" s="77"/>
      <c r="AF4498" s="77"/>
      <c r="AG4498" s="77"/>
      <c r="AH4498" s="77"/>
      <c r="AI4498" s="77"/>
      <c r="AJ4498" s="10"/>
      <c r="AU4498" s="28"/>
    </row>
    <row r="4499" spans="1:47" ht="10.7" customHeight="1" x14ac:dyDescent="0.15">
      <c r="A4499" s="88"/>
      <c r="B4499" s="89"/>
      <c r="C4499" s="89"/>
      <c r="D4499" s="89"/>
      <c r="E4499" s="89"/>
      <c r="F4499" s="89"/>
      <c r="G4499" s="89"/>
      <c r="H4499" s="89"/>
      <c r="I4499" s="89"/>
      <c r="J4499" s="89"/>
      <c r="K4499" s="89"/>
      <c r="L4499" s="89"/>
      <c r="M4499" s="89"/>
      <c r="N4499" s="89"/>
      <c r="O4499" s="89"/>
      <c r="P4499" s="89"/>
      <c r="Q4499" s="89"/>
      <c r="R4499" s="89"/>
      <c r="S4499" s="89"/>
      <c r="T4499" s="70"/>
      <c r="U4499" s="71"/>
      <c r="V4499" s="72"/>
      <c r="W4499" s="76"/>
      <c r="X4499" s="76"/>
      <c r="Y4499" s="76"/>
      <c r="Z4499" s="76"/>
      <c r="AA4499" s="76"/>
      <c r="AB4499" s="76"/>
      <c r="AC4499" s="76"/>
      <c r="AD4499" s="76"/>
      <c r="AE4499" s="77"/>
      <c r="AF4499" s="77"/>
      <c r="AG4499" s="77"/>
      <c r="AH4499" s="77"/>
      <c r="AI4499" s="77"/>
      <c r="AJ4499" s="27"/>
      <c r="AK4499" s="12"/>
      <c r="AL4499" s="12"/>
      <c r="AM4499" s="12"/>
      <c r="AN4499" s="12"/>
      <c r="AO4499" s="12"/>
      <c r="AP4499" s="12"/>
      <c r="AQ4499" s="12"/>
      <c r="AR4499" s="12"/>
      <c r="AS4499" s="12"/>
      <c r="AT4499" s="12"/>
      <c r="AU4499" s="30"/>
    </row>
    <row r="4500" spans="1:47" ht="10.7" customHeight="1" x14ac:dyDescent="0.15">
      <c r="A4500" s="88"/>
      <c r="B4500" s="89"/>
      <c r="C4500" s="89"/>
      <c r="D4500" s="89"/>
      <c r="E4500" s="89"/>
      <c r="F4500" s="89"/>
      <c r="G4500" s="89"/>
      <c r="H4500" s="89"/>
      <c r="I4500" s="89"/>
      <c r="J4500" s="89"/>
      <c r="K4500" s="89"/>
      <c r="L4500" s="89"/>
      <c r="M4500" s="89"/>
      <c r="N4500" s="89"/>
      <c r="O4500" s="89"/>
      <c r="P4500" s="89"/>
      <c r="Q4500" s="89"/>
      <c r="R4500" s="89"/>
      <c r="S4500" s="89"/>
      <c r="T4500" s="18"/>
      <c r="V4500" s="15"/>
      <c r="W4500" s="77"/>
      <c r="X4500" s="77"/>
      <c r="Y4500" s="77"/>
      <c r="Z4500" s="77"/>
      <c r="AA4500" s="77"/>
      <c r="AB4500" s="77"/>
      <c r="AC4500" s="77"/>
      <c r="AD4500" s="77"/>
      <c r="AE4500" s="78"/>
      <c r="AF4500" s="78"/>
      <c r="AG4500" s="78"/>
      <c r="AH4500" s="78"/>
      <c r="AI4500" s="78"/>
      <c r="AJ4500" s="10"/>
      <c r="AU4500" s="28"/>
    </row>
    <row r="4501" spans="1:47" ht="10.7" customHeight="1" x14ac:dyDescent="0.15">
      <c r="A4501" s="88"/>
      <c r="B4501" s="89"/>
      <c r="C4501" s="89"/>
      <c r="D4501" s="89"/>
      <c r="E4501" s="89"/>
      <c r="F4501" s="89"/>
      <c r="G4501" s="89"/>
      <c r="H4501" s="89"/>
      <c r="I4501" s="89"/>
      <c r="J4501" s="89"/>
      <c r="K4501" s="89"/>
      <c r="L4501" s="89"/>
      <c r="M4501" s="89"/>
      <c r="N4501" s="89"/>
      <c r="O4501" s="89"/>
      <c r="P4501" s="89"/>
      <c r="Q4501" s="89"/>
      <c r="R4501" s="89"/>
      <c r="S4501" s="89"/>
      <c r="T4501" s="18"/>
      <c r="V4501" s="15"/>
      <c r="W4501" s="77"/>
      <c r="X4501" s="77"/>
      <c r="Y4501" s="77"/>
      <c r="Z4501" s="77"/>
      <c r="AA4501" s="77"/>
      <c r="AB4501" s="77"/>
      <c r="AC4501" s="77"/>
      <c r="AD4501" s="77"/>
      <c r="AE4501" s="77"/>
      <c r="AF4501" s="77"/>
      <c r="AG4501" s="77"/>
      <c r="AH4501" s="77"/>
      <c r="AI4501" s="77"/>
      <c r="AJ4501" s="10"/>
      <c r="AU4501" s="28"/>
    </row>
    <row r="4502" spans="1:47" ht="10.7" customHeight="1" x14ac:dyDescent="0.15">
      <c r="A4502" s="88"/>
      <c r="B4502" s="89"/>
      <c r="C4502" s="89"/>
      <c r="D4502" s="89"/>
      <c r="E4502" s="89"/>
      <c r="F4502" s="89"/>
      <c r="G4502" s="89"/>
      <c r="H4502" s="89"/>
      <c r="I4502" s="89"/>
      <c r="J4502" s="89"/>
      <c r="K4502" s="89"/>
      <c r="L4502" s="89"/>
      <c r="M4502" s="89"/>
      <c r="N4502" s="89"/>
      <c r="O4502" s="89"/>
      <c r="P4502" s="89"/>
      <c r="Q4502" s="89"/>
      <c r="R4502" s="89"/>
      <c r="S4502" s="89"/>
      <c r="T4502" s="18"/>
      <c r="V4502" s="15"/>
      <c r="W4502" s="77"/>
      <c r="X4502" s="77"/>
      <c r="Y4502" s="77"/>
      <c r="Z4502" s="77"/>
      <c r="AA4502" s="77"/>
      <c r="AB4502" s="77"/>
      <c r="AC4502" s="77"/>
      <c r="AD4502" s="77"/>
      <c r="AE4502" s="77"/>
      <c r="AF4502" s="77"/>
      <c r="AG4502" s="77"/>
      <c r="AH4502" s="77"/>
      <c r="AI4502" s="77"/>
      <c r="AJ4502" s="10"/>
      <c r="AU4502" s="28"/>
    </row>
    <row r="4503" spans="1:47" ht="10.7" customHeight="1" x14ac:dyDescent="0.15">
      <c r="A4503" s="88"/>
      <c r="B4503" s="89"/>
      <c r="C4503" s="89"/>
      <c r="D4503" s="89"/>
      <c r="E4503" s="89"/>
      <c r="F4503" s="89"/>
      <c r="G4503" s="89"/>
      <c r="H4503" s="89"/>
      <c r="I4503" s="89"/>
      <c r="J4503" s="89"/>
      <c r="K4503" s="89"/>
      <c r="L4503" s="89"/>
      <c r="M4503" s="89"/>
      <c r="N4503" s="89"/>
      <c r="O4503" s="89"/>
      <c r="P4503" s="89"/>
      <c r="Q4503" s="89"/>
      <c r="R4503" s="89"/>
      <c r="S4503" s="89"/>
      <c r="T4503" s="70"/>
      <c r="U4503" s="71"/>
      <c r="V4503" s="72"/>
      <c r="W4503" s="76"/>
      <c r="X4503" s="76"/>
      <c r="Y4503" s="76"/>
      <c r="Z4503" s="76"/>
      <c r="AA4503" s="76"/>
      <c r="AB4503" s="76"/>
      <c r="AC4503" s="76"/>
      <c r="AD4503" s="76"/>
      <c r="AE4503" s="77"/>
      <c r="AF4503" s="77"/>
      <c r="AG4503" s="77"/>
      <c r="AH4503" s="77"/>
      <c r="AI4503" s="77"/>
      <c r="AJ4503" s="27"/>
      <c r="AK4503" s="12"/>
      <c r="AL4503" s="12"/>
      <c r="AM4503" s="12"/>
      <c r="AN4503" s="12"/>
      <c r="AO4503" s="12"/>
      <c r="AP4503" s="12"/>
      <c r="AQ4503" s="12"/>
      <c r="AR4503" s="12"/>
      <c r="AS4503" s="12"/>
      <c r="AT4503" s="12"/>
      <c r="AU4503" s="30"/>
    </row>
    <row r="4504" spans="1:47" ht="10.7" customHeight="1" x14ac:dyDescent="0.15">
      <c r="A4504" s="88"/>
      <c r="B4504" s="89"/>
      <c r="C4504" s="89"/>
      <c r="D4504" s="89"/>
      <c r="E4504" s="89"/>
      <c r="F4504" s="89"/>
      <c r="G4504" s="89"/>
      <c r="H4504" s="89"/>
      <c r="I4504" s="89"/>
      <c r="J4504" s="89"/>
      <c r="K4504" s="89"/>
      <c r="L4504" s="89"/>
      <c r="M4504" s="89"/>
      <c r="N4504" s="89"/>
      <c r="O4504" s="89"/>
      <c r="P4504" s="89"/>
      <c r="Q4504" s="89"/>
      <c r="R4504" s="89"/>
      <c r="S4504" s="89"/>
      <c r="T4504" s="18"/>
      <c r="V4504" s="15"/>
      <c r="W4504" s="77"/>
      <c r="X4504" s="77"/>
      <c r="Y4504" s="77"/>
      <c r="Z4504" s="77"/>
      <c r="AA4504" s="77"/>
      <c r="AB4504" s="77"/>
      <c r="AC4504" s="77"/>
      <c r="AD4504" s="77"/>
      <c r="AE4504" s="78"/>
      <c r="AF4504" s="78"/>
      <c r="AG4504" s="78"/>
      <c r="AH4504" s="78"/>
      <c r="AI4504" s="78"/>
      <c r="AJ4504" s="10"/>
      <c r="AU4504" s="28"/>
    </row>
    <row r="4505" spans="1:47" ht="10.7" customHeight="1" x14ac:dyDescent="0.15">
      <c r="A4505" s="88"/>
      <c r="B4505" s="89"/>
      <c r="C4505" s="89"/>
      <c r="D4505" s="89"/>
      <c r="E4505" s="89"/>
      <c r="F4505" s="89"/>
      <c r="G4505" s="89"/>
      <c r="H4505" s="89"/>
      <c r="I4505" s="89"/>
      <c r="J4505" s="89"/>
      <c r="K4505" s="89"/>
      <c r="L4505" s="89"/>
      <c r="M4505" s="89"/>
      <c r="N4505" s="89"/>
      <c r="O4505" s="89"/>
      <c r="P4505" s="89"/>
      <c r="Q4505" s="89"/>
      <c r="R4505" s="89"/>
      <c r="S4505" s="89"/>
      <c r="T4505" s="18"/>
      <c r="V4505" s="15"/>
      <c r="W4505" s="77"/>
      <c r="X4505" s="77"/>
      <c r="Y4505" s="77"/>
      <c r="Z4505" s="77"/>
      <c r="AA4505" s="77"/>
      <c r="AB4505" s="77"/>
      <c r="AC4505" s="77"/>
      <c r="AD4505" s="77"/>
      <c r="AE4505" s="77"/>
      <c r="AF4505" s="77"/>
      <c r="AG4505" s="77"/>
      <c r="AH4505" s="77"/>
      <c r="AI4505" s="77"/>
      <c r="AJ4505" s="10"/>
      <c r="AU4505" s="28"/>
    </row>
    <row r="4506" spans="1:47" ht="10.7" customHeight="1" x14ac:dyDescent="0.15">
      <c r="A4506" s="88"/>
      <c r="B4506" s="89"/>
      <c r="C4506" s="89"/>
      <c r="D4506" s="89"/>
      <c r="E4506" s="89"/>
      <c r="F4506" s="89"/>
      <c r="G4506" s="89"/>
      <c r="H4506" s="89"/>
      <c r="I4506" s="89"/>
      <c r="J4506" s="89"/>
      <c r="K4506" s="89"/>
      <c r="L4506" s="89"/>
      <c r="M4506" s="89"/>
      <c r="N4506" s="89"/>
      <c r="O4506" s="89"/>
      <c r="P4506" s="89"/>
      <c r="Q4506" s="89"/>
      <c r="R4506" s="89"/>
      <c r="S4506" s="89"/>
      <c r="T4506" s="18"/>
      <c r="V4506" s="15"/>
      <c r="W4506" s="77"/>
      <c r="X4506" s="77"/>
      <c r="Y4506" s="77"/>
      <c r="Z4506" s="77"/>
      <c r="AA4506" s="77"/>
      <c r="AB4506" s="77"/>
      <c r="AC4506" s="77"/>
      <c r="AD4506" s="77"/>
      <c r="AE4506" s="77"/>
      <c r="AF4506" s="77"/>
      <c r="AG4506" s="77"/>
      <c r="AH4506" s="77"/>
      <c r="AI4506" s="77"/>
      <c r="AJ4506" s="10"/>
      <c r="AU4506" s="28"/>
    </row>
    <row r="4507" spans="1:47" ht="10.7" customHeight="1" x14ac:dyDescent="0.15">
      <c r="A4507" s="88"/>
      <c r="B4507" s="89"/>
      <c r="C4507" s="89"/>
      <c r="D4507" s="89"/>
      <c r="E4507" s="89"/>
      <c r="F4507" s="89"/>
      <c r="G4507" s="89"/>
      <c r="H4507" s="89"/>
      <c r="I4507" s="89"/>
      <c r="J4507" s="89"/>
      <c r="K4507" s="89"/>
      <c r="L4507" s="89"/>
      <c r="M4507" s="89"/>
      <c r="N4507" s="89"/>
      <c r="O4507" s="89"/>
      <c r="P4507" s="89"/>
      <c r="Q4507" s="89"/>
      <c r="R4507" s="89"/>
      <c r="S4507" s="89"/>
      <c r="T4507" s="70"/>
      <c r="U4507" s="71"/>
      <c r="V4507" s="72"/>
      <c r="W4507" s="76"/>
      <c r="X4507" s="76"/>
      <c r="Y4507" s="76"/>
      <c r="Z4507" s="76"/>
      <c r="AA4507" s="76"/>
      <c r="AB4507" s="76"/>
      <c r="AC4507" s="76"/>
      <c r="AD4507" s="76"/>
      <c r="AE4507" s="76"/>
      <c r="AF4507" s="76"/>
      <c r="AG4507" s="76"/>
      <c r="AH4507" s="76"/>
      <c r="AI4507" s="76"/>
      <c r="AJ4507" s="27"/>
      <c r="AK4507" s="12"/>
      <c r="AL4507" s="12"/>
      <c r="AM4507" s="12"/>
      <c r="AN4507" s="12"/>
      <c r="AO4507" s="12"/>
      <c r="AP4507" s="12"/>
      <c r="AQ4507" s="12"/>
      <c r="AR4507" s="12"/>
      <c r="AS4507" s="12"/>
      <c r="AT4507" s="12"/>
      <c r="AU4507" s="30"/>
    </row>
    <row r="4508" spans="1:47" ht="10.7" customHeight="1" x14ac:dyDescent="0.15">
      <c r="A4508" s="88"/>
      <c r="B4508" s="89"/>
      <c r="C4508" s="89"/>
      <c r="D4508" s="89"/>
      <c r="E4508" s="89"/>
      <c r="F4508" s="89"/>
      <c r="G4508" s="89"/>
      <c r="H4508" s="89"/>
      <c r="I4508" s="89"/>
      <c r="J4508" s="89"/>
      <c r="K4508" s="89"/>
      <c r="L4508" s="89"/>
      <c r="M4508" s="89"/>
      <c r="N4508" s="89"/>
      <c r="O4508" s="89"/>
      <c r="P4508" s="89"/>
      <c r="Q4508" s="89"/>
      <c r="R4508" s="89"/>
      <c r="S4508" s="89"/>
      <c r="T4508" s="18"/>
      <c r="V4508" s="15"/>
      <c r="W4508" s="77"/>
      <c r="X4508" s="77"/>
      <c r="Y4508" s="77"/>
      <c r="Z4508" s="77"/>
      <c r="AA4508" s="77"/>
      <c r="AB4508" s="77"/>
      <c r="AC4508" s="77"/>
      <c r="AD4508" s="77"/>
      <c r="AE4508" s="77"/>
      <c r="AF4508" s="77"/>
      <c r="AG4508" s="77"/>
      <c r="AH4508" s="77"/>
      <c r="AI4508" s="77"/>
      <c r="AJ4508" s="10"/>
      <c r="AU4508" s="28"/>
    </row>
    <row r="4509" spans="1:47" ht="10.7" customHeight="1" x14ac:dyDescent="0.15">
      <c r="A4509" s="88"/>
      <c r="B4509" s="89"/>
      <c r="C4509" s="89"/>
      <c r="D4509" s="89"/>
      <c r="E4509" s="89"/>
      <c r="F4509" s="89"/>
      <c r="G4509" s="89"/>
      <c r="H4509" s="89"/>
      <c r="I4509" s="89"/>
      <c r="J4509" s="89"/>
      <c r="K4509" s="89"/>
      <c r="L4509" s="89"/>
      <c r="M4509" s="89"/>
      <c r="N4509" s="89"/>
      <c r="O4509" s="89"/>
      <c r="P4509" s="89"/>
      <c r="Q4509" s="89"/>
      <c r="R4509" s="89"/>
      <c r="S4509" s="89"/>
      <c r="T4509" s="18"/>
      <c r="V4509" s="15"/>
      <c r="W4509" s="77"/>
      <c r="X4509" s="77"/>
      <c r="Y4509" s="77"/>
      <c r="Z4509" s="77"/>
      <c r="AA4509" s="77"/>
      <c r="AB4509" s="77"/>
      <c r="AC4509" s="77"/>
      <c r="AD4509" s="77"/>
      <c r="AE4509" s="77"/>
      <c r="AF4509" s="77"/>
      <c r="AG4509" s="77"/>
      <c r="AH4509" s="77"/>
      <c r="AI4509" s="77"/>
      <c r="AJ4509" s="10"/>
      <c r="AU4509" s="28"/>
    </row>
    <row r="4510" spans="1:47" ht="10.7" customHeight="1" x14ac:dyDescent="0.15">
      <c r="A4510" s="88"/>
      <c r="B4510" s="89"/>
      <c r="C4510" s="89"/>
      <c r="D4510" s="89"/>
      <c r="E4510" s="89"/>
      <c r="F4510" s="89"/>
      <c r="G4510" s="89"/>
      <c r="H4510" s="89"/>
      <c r="I4510" s="89"/>
      <c r="J4510" s="89"/>
      <c r="K4510" s="89"/>
      <c r="L4510" s="89"/>
      <c r="M4510" s="89"/>
      <c r="N4510" s="89"/>
      <c r="O4510" s="89"/>
      <c r="P4510" s="89"/>
      <c r="Q4510" s="89"/>
      <c r="R4510" s="89"/>
      <c r="S4510" s="89"/>
      <c r="T4510" s="18"/>
      <c r="V4510" s="15"/>
      <c r="W4510" s="77"/>
      <c r="X4510" s="77"/>
      <c r="Y4510" s="77"/>
      <c r="Z4510" s="77"/>
      <c r="AA4510" s="77"/>
      <c r="AB4510" s="77"/>
      <c r="AC4510" s="77"/>
      <c r="AD4510" s="77"/>
      <c r="AE4510" s="77"/>
      <c r="AF4510" s="77"/>
      <c r="AG4510" s="77"/>
      <c r="AH4510" s="77"/>
      <c r="AI4510" s="77"/>
      <c r="AJ4510" s="10"/>
      <c r="AU4510" s="28"/>
    </row>
    <row r="4511" spans="1:47" ht="10.7" customHeight="1" x14ac:dyDescent="0.15">
      <c r="A4511" s="90"/>
      <c r="B4511" s="91"/>
      <c r="C4511" s="91"/>
      <c r="D4511" s="91"/>
      <c r="E4511" s="91"/>
      <c r="F4511" s="91"/>
      <c r="G4511" s="91"/>
      <c r="H4511" s="91"/>
      <c r="I4511" s="91"/>
      <c r="J4511" s="91"/>
      <c r="K4511" s="91"/>
      <c r="L4511" s="91"/>
      <c r="M4511" s="91"/>
      <c r="N4511" s="91"/>
      <c r="O4511" s="91"/>
      <c r="P4511" s="91"/>
      <c r="Q4511" s="91"/>
      <c r="R4511" s="91"/>
      <c r="S4511" s="91"/>
      <c r="T4511" s="54"/>
      <c r="U4511" s="55"/>
      <c r="V4511" s="56"/>
      <c r="W4511" s="69"/>
      <c r="X4511" s="69"/>
      <c r="Y4511" s="69"/>
      <c r="Z4511" s="69"/>
      <c r="AA4511" s="69"/>
      <c r="AB4511" s="69"/>
      <c r="AC4511" s="69"/>
      <c r="AD4511" s="69"/>
      <c r="AE4511" s="69"/>
      <c r="AF4511" s="69"/>
      <c r="AG4511" s="69"/>
      <c r="AH4511" s="69"/>
      <c r="AI4511" s="69"/>
      <c r="AJ4511" s="32"/>
      <c r="AK4511" s="8"/>
      <c r="AL4511" s="8"/>
      <c r="AM4511" s="8"/>
      <c r="AN4511" s="8"/>
      <c r="AO4511" s="8"/>
      <c r="AP4511" s="8"/>
      <c r="AQ4511" s="8"/>
      <c r="AR4511" s="8"/>
      <c r="AS4511" s="8"/>
      <c r="AT4511" s="8"/>
      <c r="AU4511" s="31"/>
    </row>
    <row r="4513" spans="1:47" ht="10.7" customHeight="1" x14ac:dyDescent="0.15">
      <c r="A4513" s="8"/>
      <c r="B4513" s="8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  <c r="AF4513" s="8"/>
      <c r="AG4513" s="8"/>
      <c r="AH4513" s="8"/>
      <c r="AI4513" s="8"/>
      <c r="AJ4513" s="8"/>
      <c r="AK4513" s="8"/>
      <c r="AL4513" s="8"/>
      <c r="AM4513" s="8"/>
      <c r="AN4513" s="8"/>
      <c r="AO4513" s="8"/>
      <c r="AP4513" s="92"/>
      <c r="AQ4513" s="93"/>
      <c r="AR4513" s="93"/>
      <c r="AS4513" s="93"/>
      <c r="AT4513" s="93"/>
      <c r="AU4513" s="94"/>
    </row>
    <row r="4514" spans="1:47" ht="10.7" customHeight="1" x14ac:dyDescent="0.15">
      <c r="A4514" s="133" t="s">
        <v>588</v>
      </c>
      <c r="AE4514" s="134" t="s">
        <v>77</v>
      </c>
      <c r="AF4514" s="95"/>
      <c r="AG4514" s="95"/>
      <c r="AH4514" s="95"/>
      <c r="AI4514" s="95"/>
      <c r="AJ4514" s="118" t="s">
        <v>78</v>
      </c>
      <c r="AU4514" s="123" t="s">
        <v>335</v>
      </c>
    </row>
    <row r="4515" spans="1:47" ht="10.7" customHeight="1" x14ac:dyDescent="0.15">
      <c r="A4515" s="4"/>
      <c r="E4515" s="118" t="s">
        <v>244</v>
      </c>
      <c r="AU4515" s="6"/>
    </row>
    <row r="4516" spans="1:47" ht="10.7" customHeight="1" x14ac:dyDescent="0.15">
      <c r="A4516" s="7"/>
      <c r="B4516" s="8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  <c r="AF4516" s="8"/>
      <c r="AG4516" s="8"/>
      <c r="AH4516" s="8"/>
      <c r="AI4516" s="8"/>
      <c r="AJ4516" s="8"/>
      <c r="AK4516" s="8"/>
      <c r="AL4516" s="8"/>
      <c r="AM4516" s="8"/>
      <c r="AN4516" s="8"/>
      <c r="AO4516" s="8"/>
      <c r="AP4516" s="8"/>
      <c r="AQ4516" s="8"/>
      <c r="AR4516" s="8"/>
      <c r="AS4516" s="8"/>
      <c r="AT4516" s="8"/>
      <c r="AU4516" s="9"/>
    </row>
    <row r="4517" spans="1:47" ht="10.7" customHeight="1" x14ac:dyDescent="0.15">
      <c r="A4517" s="84" t="s">
        <v>20</v>
      </c>
      <c r="B4517" s="53"/>
      <c r="C4517" s="53"/>
      <c r="D4517" s="53"/>
      <c r="E4517" s="53"/>
      <c r="F4517" s="53"/>
      <c r="G4517" s="53"/>
      <c r="H4517" s="86"/>
      <c r="I4517" s="53" t="s">
        <v>19</v>
      </c>
      <c r="J4517" s="53"/>
      <c r="K4517" s="53"/>
      <c r="L4517" s="53"/>
      <c r="M4517" s="53"/>
      <c r="N4517" s="53"/>
      <c r="O4517" s="53"/>
      <c r="P4517" s="53"/>
      <c r="Q4517" s="53"/>
      <c r="R4517" s="53"/>
      <c r="S4517" s="86"/>
      <c r="T4517" s="82" t="s">
        <v>13</v>
      </c>
      <c r="U4517" s="82"/>
      <c r="V4517" s="82"/>
      <c r="W4517" s="82" t="s">
        <v>14</v>
      </c>
      <c r="X4517" s="82"/>
      <c r="Y4517" s="82"/>
      <c r="Z4517" s="82" t="s">
        <v>15</v>
      </c>
      <c r="AA4517" s="82"/>
      <c r="AB4517" s="82"/>
      <c r="AC4517" s="82"/>
      <c r="AD4517" s="82"/>
      <c r="AE4517" s="82" t="s">
        <v>16</v>
      </c>
      <c r="AF4517" s="82"/>
      <c r="AG4517" s="82"/>
      <c r="AH4517" s="82"/>
      <c r="AI4517" s="82"/>
      <c r="AJ4517" s="53" t="s">
        <v>18</v>
      </c>
      <c r="AK4517" s="53"/>
      <c r="AL4517" s="53"/>
      <c r="AM4517" s="53"/>
      <c r="AN4517" s="53"/>
      <c r="AO4517" s="53"/>
      <c r="AP4517" s="53"/>
      <c r="AQ4517" s="53"/>
      <c r="AR4517" s="53"/>
      <c r="AS4517" s="53"/>
      <c r="AT4517" s="53"/>
      <c r="AU4517" s="79"/>
    </row>
    <row r="4518" spans="1:47" ht="10.7" customHeight="1" x14ac:dyDescent="0.15">
      <c r="A4518" s="85"/>
      <c r="B4518" s="80"/>
      <c r="C4518" s="80"/>
      <c r="D4518" s="80"/>
      <c r="E4518" s="80"/>
      <c r="F4518" s="80"/>
      <c r="G4518" s="80"/>
      <c r="H4518" s="87"/>
      <c r="I4518" s="80"/>
      <c r="J4518" s="80"/>
      <c r="K4518" s="80"/>
      <c r="L4518" s="80"/>
      <c r="M4518" s="80"/>
      <c r="N4518" s="80"/>
      <c r="O4518" s="80"/>
      <c r="P4518" s="80"/>
      <c r="Q4518" s="80"/>
      <c r="R4518" s="80"/>
      <c r="S4518" s="87"/>
      <c r="T4518" s="83"/>
      <c r="U4518" s="83"/>
      <c r="V4518" s="83"/>
      <c r="W4518" s="83"/>
      <c r="X4518" s="83"/>
      <c r="Y4518" s="83"/>
      <c r="Z4518" s="83"/>
      <c r="AA4518" s="83"/>
      <c r="AB4518" s="83"/>
      <c r="AC4518" s="83"/>
      <c r="AD4518" s="83"/>
      <c r="AE4518" s="83"/>
      <c r="AF4518" s="83"/>
      <c r="AG4518" s="83"/>
      <c r="AH4518" s="83"/>
      <c r="AI4518" s="83"/>
      <c r="AJ4518" s="80"/>
      <c r="AK4518" s="80"/>
      <c r="AL4518" s="80"/>
      <c r="AM4518" s="80"/>
      <c r="AN4518" s="80"/>
      <c r="AO4518" s="80"/>
      <c r="AP4518" s="80"/>
      <c r="AQ4518" s="80"/>
      <c r="AR4518" s="80"/>
      <c r="AS4518" s="80"/>
      <c r="AT4518" s="80"/>
      <c r="AU4518" s="81"/>
    </row>
    <row r="4519" spans="1:47" ht="10.7" customHeight="1" x14ac:dyDescent="0.15">
      <c r="A4519" s="135" t="s">
        <v>511</v>
      </c>
      <c r="B4519" s="136"/>
      <c r="C4519" s="136"/>
      <c r="D4519" s="136"/>
      <c r="E4519" s="136"/>
      <c r="F4519" s="136"/>
      <c r="G4519" s="136"/>
      <c r="H4519" s="137"/>
      <c r="I4519" s="156" t="s">
        <v>448</v>
      </c>
      <c r="J4519" s="111"/>
      <c r="K4519" s="111"/>
      <c r="L4519" s="111"/>
      <c r="M4519" s="111"/>
      <c r="N4519" s="111"/>
      <c r="O4519" s="111"/>
      <c r="P4519" s="111"/>
      <c r="Q4519" s="111"/>
      <c r="R4519" s="111"/>
      <c r="S4519" s="111"/>
      <c r="T4519" s="16"/>
      <c r="U4519" s="2"/>
      <c r="V4519" s="17"/>
      <c r="W4519" s="77"/>
      <c r="X4519" s="77"/>
      <c r="Y4519" s="77"/>
      <c r="Z4519" s="77"/>
      <c r="AA4519" s="77"/>
      <c r="AB4519" s="77"/>
      <c r="AC4519" s="77"/>
      <c r="AD4519" s="77"/>
      <c r="AE4519" s="77"/>
      <c r="AF4519" s="77"/>
      <c r="AG4519" s="77"/>
      <c r="AH4519" s="77"/>
      <c r="AI4519" s="77"/>
      <c r="AJ4519" s="10"/>
      <c r="AU4519" s="28"/>
    </row>
    <row r="4520" spans="1:47" ht="10.7" customHeight="1" x14ac:dyDescent="0.15">
      <c r="A4520" s="138"/>
      <c r="B4520" s="139"/>
      <c r="C4520" s="139"/>
      <c r="D4520" s="139"/>
      <c r="E4520" s="139"/>
      <c r="F4520" s="139"/>
      <c r="G4520" s="139"/>
      <c r="H4520" s="140"/>
      <c r="I4520" s="89"/>
      <c r="J4520" s="89"/>
      <c r="K4520" s="89"/>
      <c r="L4520" s="89"/>
      <c r="M4520" s="89"/>
      <c r="N4520" s="89"/>
      <c r="O4520" s="89"/>
      <c r="P4520" s="89"/>
      <c r="Q4520" s="89"/>
      <c r="R4520" s="89"/>
      <c r="S4520" s="89"/>
      <c r="T4520" s="18"/>
      <c r="V4520" s="15"/>
      <c r="W4520" s="77"/>
      <c r="X4520" s="77"/>
      <c r="Y4520" s="77"/>
      <c r="Z4520" s="77"/>
      <c r="AA4520" s="77"/>
      <c r="AB4520" s="77"/>
      <c r="AC4520" s="77"/>
      <c r="AD4520" s="77"/>
      <c r="AE4520" s="77"/>
      <c r="AF4520" s="77"/>
      <c r="AG4520" s="77"/>
      <c r="AH4520" s="77"/>
      <c r="AI4520" s="77"/>
      <c r="AJ4520" s="10"/>
      <c r="AU4520" s="28"/>
    </row>
    <row r="4521" spans="1:47" ht="10.7" customHeight="1" x14ac:dyDescent="0.15">
      <c r="A4521" s="138"/>
      <c r="B4521" s="139"/>
      <c r="C4521" s="139"/>
      <c r="D4521" s="139"/>
      <c r="E4521" s="139"/>
      <c r="F4521" s="139"/>
      <c r="G4521" s="139"/>
      <c r="H4521" s="140"/>
      <c r="I4521" s="89"/>
      <c r="J4521" s="89"/>
      <c r="K4521" s="89"/>
      <c r="L4521" s="89"/>
      <c r="M4521" s="89"/>
      <c r="N4521" s="89"/>
      <c r="O4521" s="89"/>
      <c r="P4521" s="89"/>
      <c r="Q4521" s="89"/>
      <c r="R4521" s="89"/>
      <c r="S4521" s="89"/>
      <c r="T4521" s="18"/>
      <c r="V4521" s="15"/>
      <c r="W4521" s="77"/>
      <c r="X4521" s="77"/>
      <c r="Y4521" s="77"/>
      <c r="Z4521" s="77"/>
      <c r="AA4521" s="77"/>
      <c r="AB4521" s="77"/>
      <c r="AC4521" s="77"/>
      <c r="AD4521" s="77"/>
      <c r="AE4521" s="77"/>
      <c r="AF4521" s="77"/>
      <c r="AG4521" s="77"/>
      <c r="AH4521" s="77"/>
      <c r="AI4521" s="77"/>
      <c r="AJ4521" s="10"/>
      <c r="AU4521" s="28"/>
    </row>
    <row r="4522" spans="1:47" ht="10.7" customHeight="1" x14ac:dyDescent="0.15">
      <c r="A4522" s="141"/>
      <c r="B4522" s="142"/>
      <c r="C4522" s="142"/>
      <c r="D4522" s="142"/>
      <c r="E4522" s="142"/>
      <c r="F4522" s="142"/>
      <c r="G4522" s="142"/>
      <c r="H4522" s="143"/>
      <c r="I4522" s="89"/>
      <c r="J4522" s="89"/>
      <c r="K4522" s="89"/>
      <c r="L4522" s="89"/>
      <c r="M4522" s="89"/>
      <c r="N4522" s="89"/>
      <c r="O4522" s="89"/>
      <c r="P4522" s="89"/>
      <c r="Q4522" s="89"/>
      <c r="R4522" s="89"/>
      <c r="S4522" s="89"/>
      <c r="T4522" s="124" t="s">
        <v>433</v>
      </c>
      <c r="U4522" s="71"/>
      <c r="V4522" s="72"/>
      <c r="W4522" s="120" t="s">
        <v>587</v>
      </c>
      <c r="X4522" s="77"/>
      <c r="Y4522" s="77"/>
      <c r="Z4522" s="77"/>
      <c r="AA4522" s="77"/>
      <c r="AB4522" s="77"/>
      <c r="AC4522" s="77"/>
      <c r="AD4522" s="77"/>
      <c r="AE4522" s="77"/>
      <c r="AF4522" s="77"/>
      <c r="AG4522" s="77"/>
      <c r="AH4522" s="77"/>
      <c r="AI4522" s="77"/>
      <c r="AJ4522" s="10"/>
      <c r="AU4522" s="123" t="s">
        <v>236</v>
      </c>
    </row>
    <row r="4523" spans="1:47" ht="10.7" customHeight="1" x14ac:dyDescent="0.15">
      <c r="A4523" s="147" t="s">
        <v>90</v>
      </c>
      <c r="B4523" s="148"/>
      <c r="C4523" s="148"/>
      <c r="D4523" s="148"/>
      <c r="E4523" s="148"/>
      <c r="F4523" s="148"/>
      <c r="G4523" s="148"/>
      <c r="H4523" s="149"/>
      <c r="I4523" s="89"/>
      <c r="J4523" s="89"/>
      <c r="K4523" s="89"/>
      <c r="L4523" s="89"/>
      <c r="M4523" s="89"/>
      <c r="N4523" s="89"/>
      <c r="O4523" s="89"/>
      <c r="P4523" s="89"/>
      <c r="Q4523" s="89"/>
      <c r="R4523" s="89"/>
      <c r="S4523" s="89"/>
      <c r="T4523" s="14"/>
      <c r="U4523" s="11"/>
      <c r="V4523" s="13"/>
      <c r="W4523" s="78"/>
      <c r="X4523" s="78"/>
      <c r="Y4523" s="78"/>
      <c r="Z4523" s="78"/>
      <c r="AA4523" s="78"/>
      <c r="AB4523" s="78"/>
      <c r="AC4523" s="78"/>
      <c r="AD4523" s="78"/>
      <c r="AE4523" s="78"/>
      <c r="AF4523" s="78"/>
      <c r="AG4523" s="78"/>
      <c r="AH4523" s="78"/>
      <c r="AI4523" s="78"/>
      <c r="AJ4523" s="26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11"/>
      <c r="AU4523" s="29"/>
    </row>
    <row r="4524" spans="1:47" ht="10.7" customHeight="1" x14ac:dyDescent="0.15">
      <c r="A4524" s="150"/>
      <c r="B4524" s="151"/>
      <c r="C4524" s="151"/>
      <c r="D4524" s="151"/>
      <c r="E4524" s="151"/>
      <c r="F4524" s="151"/>
      <c r="G4524" s="151"/>
      <c r="H4524" s="152"/>
      <c r="I4524" s="89"/>
      <c r="J4524" s="89"/>
      <c r="K4524" s="89"/>
      <c r="L4524" s="89"/>
      <c r="M4524" s="89"/>
      <c r="N4524" s="89"/>
      <c r="O4524" s="89"/>
      <c r="P4524" s="89"/>
      <c r="Q4524" s="89"/>
      <c r="R4524" s="89"/>
      <c r="S4524" s="89"/>
      <c r="T4524" s="18"/>
      <c r="V4524" s="15"/>
      <c r="W4524" s="77"/>
      <c r="X4524" s="77"/>
      <c r="Y4524" s="77"/>
      <c r="Z4524" s="77"/>
      <c r="AA4524" s="77"/>
      <c r="AB4524" s="77"/>
      <c r="AC4524" s="77"/>
      <c r="AD4524" s="77"/>
      <c r="AE4524" s="77"/>
      <c r="AF4524" s="77"/>
      <c r="AG4524" s="77"/>
      <c r="AH4524" s="77"/>
      <c r="AI4524" s="77"/>
      <c r="AJ4524" s="10"/>
      <c r="AU4524" s="28"/>
    </row>
    <row r="4525" spans="1:47" ht="10.7" customHeight="1" x14ac:dyDescent="0.15">
      <c r="A4525" s="150"/>
      <c r="B4525" s="151"/>
      <c r="C4525" s="151"/>
      <c r="D4525" s="151"/>
      <c r="E4525" s="151"/>
      <c r="F4525" s="151"/>
      <c r="G4525" s="151"/>
      <c r="H4525" s="152"/>
      <c r="I4525" s="89"/>
      <c r="J4525" s="89"/>
      <c r="K4525" s="89"/>
      <c r="L4525" s="89"/>
      <c r="M4525" s="89"/>
      <c r="N4525" s="89"/>
      <c r="O4525" s="89"/>
      <c r="P4525" s="89"/>
      <c r="Q4525" s="89"/>
      <c r="R4525" s="89"/>
      <c r="S4525" s="89"/>
      <c r="T4525" s="18"/>
      <c r="V4525" s="15"/>
      <c r="W4525" s="77"/>
      <c r="X4525" s="77"/>
      <c r="Y4525" s="77"/>
      <c r="Z4525" s="77"/>
      <c r="AA4525" s="77"/>
      <c r="AB4525" s="77"/>
      <c r="AC4525" s="77"/>
      <c r="AD4525" s="77"/>
      <c r="AE4525" s="77"/>
      <c r="AF4525" s="77"/>
      <c r="AG4525" s="77"/>
      <c r="AH4525" s="77"/>
      <c r="AI4525" s="77"/>
      <c r="AJ4525" s="10"/>
      <c r="AU4525" s="28"/>
    </row>
    <row r="4526" spans="1:47" ht="10.7" customHeight="1" x14ac:dyDescent="0.15">
      <c r="A4526" s="153"/>
      <c r="B4526" s="154"/>
      <c r="C4526" s="154"/>
      <c r="D4526" s="154"/>
      <c r="E4526" s="154"/>
      <c r="F4526" s="154"/>
      <c r="G4526" s="154"/>
      <c r="H4526" s="155"/>
      <c r="I4526" s="89"/>
      <c r="J4526" s="89"/>
      <c r="K4526" s="89"/>
      <c r="L4526" s="89"/>
      <c r="M4526" s="89"/>
      <c r="N4526" s="89"/>
      <c r="O4526" s="89"/>
      <c r="P4526" s="89"/>
      <c r="Q4526" s="89"/>
      <c r="R4526" s="89"/>
      <c r="S4526" s="89"/>
      <c r="T4526" s="73"/>
      <c r="U4526" s="74"/>
      <c r="V4526" s="75"/>
      <c r="W4526" s="77"/>
      <c r="X4526" s="77"/>
      <c r="Y4526" s="77"/>
      <c r="Z4526" s="77"/>
      <c r="AA4526" s="77"/>
      <c r="AB4526" s="77"/>
      <c r="AC4526" s="77"/>
      <c r="AD4526" s="77"/>
      <c r="AE4526" s="77"/>
      <c r="AF4526" s="77"/>
      <c r="AG4526" s="77"/>
      <c r="AH4526" s="77"/>
      <c r="AI4526" s="77"/>
      <c r="AJ4526" s="10"/>
      <c r="AU4526" s="28"/>
    </row>
    <row r="4527" spans="1:47" ht="10.7" customHeight="1" x14ac:dyDescent="0.15">
      <c r="A4527" s="88"/>
      <c r="B4527" s="89"/>
      <c r="C4527" s="89"/>
      <c r="D4527" s="89"/>
      <c r="E4527" s="89"/>
      <c r="F4527" s="89"/>
      <c r="G4527" s="89"/>
      <c r="H4527" s="89"/>
      <c r="I4527" s="105"/>
      <c r="J4527" s="64"/>
      <c r="K4527" s="64"/>
      <c r="L4527" s="64"/>
      <c r="M4527" s="64"/>
      <c r="N4527" s="64"/>
      <c r="O4527" s="64"/>
      <c r="P4527" s="64"/>
      <c r="Q4527" s="64"/>
      <c r="R4527" s="64"/>
      <c r="S4527" s="106"/>
      <c r="T4527" s="14"/>
      <c r="U4527" s="11"/>
      <c r="V4527" s="13"/>
      <c r="W4527" s="78"/>
      <c r="X4527" s="78"/>
      <c r="Y4527" s="78"/>
      <c r="Z4527" s="78"/>
      <c r="AA4527" s="78"/>
      <c r="AB4527" s="78"/>
      <c r="AC4527" s="78"/>
      <c r="AD4527" s="78"/>
      <c r="AE4527" s="78"/>
      <c r="AF4527" s="78"/>
      <c r="AG4527" s="78"/>
      <c r="AH4527" s="78"/>
      <c r="AI4527" s="78"/>
      <c r="AJ4527" s="26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11"/>
      <c r="AU4527" s="29"/>
    </row>
    <row r="4528" spans="1:47" ht="10.7" customHeight="1" x14ac:dyDescent="0.15">
      <c r="A4528" s="88"/>
      <c r="B4528" s="89"/>
      <c r="C4528" s="89"/>
      <c r="D4528" s="89"/>
      <c r="E4528" s="89"/>
      <c r="F4528" s="89"/>
      <c r="G4528" s="89"/>
      <c r="H4528" s="89"/>
      <c r="I4528" s="107"/>
      <c r="J4528" s="58"/>
      <c r="K4528" s="58"/>
      <c r="L4528" s="58"/>
      <c r="M4528" s="58"/>
      <c r="N4528" s="58"/>
      <c r="O4528" s="58"/>
      <c r="P4528" s="58"/>
      <c r="Q4528" s="58"/>
      <c r="R4528" s="58"/>
      <c r="S4528" s="108"/>
      <c r="T4528" s="18"/>
      <c r="V4528" s="15"/>
      <c r="W4528" s="77"/>
      <c r="X4528" s="77"/>
      <c r="Y4528" s="77"/>
      <c r="Z4528" s="77"/>
      <c r="AA4528" s="77"/>
      <c r="AB4528" s="77"/>
      <c r="AC4528" s="77"/>
      <c r="AD4528" s="77"/>
      <c r="AE4528" s="77"/>
      <c r="AF4528" s="77"/>
      <c r="AG4528" s="77"/>
      <c r="AH4528" s="77"/>
      <c r="AI4528" s="77"/>
      <c r="AJ4528" s="10"/>
      <c r="AU4528" s="28"/>
    </row>
    <row r="4529" spans="1:47" ht="10.7" customHeight="1" x14ac:dyDescent="0.15">
      <c r="A4529" s="88"/>
      <c r="B4529" s="89"/>
      <c r="C4529" s="89"/>
      <c r="D4529" s="89"/>
      <c r="E4529" s="89"/>
      <c r="F4529" s="89"/>
      <c r="G4529" s="89"/>
      <c r="H4529" s="89"/>
      <c r="I4529" s="107"/>
      <c r="J4529" s="58"/>
      <c r="K4529" s="58"/>
      <c r="L4529" s="58"/>
      <c r="M4529" s="58"/>
      <c r="N4529" s="58"/>
      <c r="O4529" s="58"/>
      <c r="P4529" s="58"/>
      <c r="Q4529" s="58"/>
      <c r="R4529" s="58"/>
      <c r="S4529" s="108"/>
      <c r="T4529" s="18"/>
      <c r="V4529" s="15"/>
      <c r="W4529" s="77"/>
      <c r="X4529" s="77"/>
      <c r="Y4529" s="77"/>
      <c r="Z4529" s="77"/>
      <c r="AA4529" s="77"/>
      <c r="AB4529" s="77"/>
      <c r="AC4529" s="77"/>
      <c r="AD4529" s="77"/>
      <c r="AE4529" s="77"/>
      <c r="AF4529" s="77"/>
      <c r="AG4529" s="77"/>
      <c r="AH4529" s="77"/>
      <c r="AI4529" s="77"/>
      <c r="AJ4529" s="10"/>
      <c r="AU4529" s="28"/>
    </row>
    <row r="4530" spans="1:47" ht="10.7" customHeight="1" x14ac:dyDescent="0.15">
      <c r="A4530" s="88"/>
      <c r="B4530" s="89"/>
      <c r="C4530" s="89"/>
      <c r="D4530" s="89"/>
      <c r="E4530" s="89"/>
      <c r="F4530" s="89"/>
      <c r="G4530" s="89"/>
      <c r="H4530" s="89"/>
      <c r="I4530" s="109"/>
      <c r="J4530" s="66"/>
      <c r="K4530" s="66"/>
      <c r="L4530" s="66"/>
      <c r="M4530" s="66"/>
      <c r="N4530" s="66"/>
      <c r="O4530" s="66"/>
      <c r="P4530" s="66"/>
      <c r="Q4530" s="66"/>
      <c r="R4530" s="66"/>
      <c r="S4530" s="110"/>
      <c r="T4530" s="73"/>
      <c r="U4530" s="74"/>
      <c r="V4530" s="75"/>
      <c r="W4530" s="77"/>
      <c r="X4530" s="77"/>
      <c r="Y4530" s="77"/>
      <c r="Z4530" s="77"/>
      <c r="AA4530" s="77"/>
      <c r="AB4530" s="77"/>
      <c r="AC4530" s="77"/>
      <c r="AD4530" s="77"/>
      <c r="AE4530" s="77"/>
      <c r="AF4530" s="77"/>
      <c r="AG4530" s="77"/>
      <c r="AH4530" s="77"/>
      <c r="AI4530" s="77"/>
      <c r="AJ4530" s="10"/>
      <c r="AU4530" s="28"/>
    </row>
    <row r="4531" spans="1:47" ht="10.7" customHeight="1" x14ac:dyDescent="0.15">
      <c r="A4531" s="88"/>
      <c r="B4531" s="89"/>
      <c r="C4531" s="89"/>
      <c r="D4531" s="89"/>
      <c r="E4531" s="89"/>
      <c r="F4531" s="89"/>
      <c r="G4531" s="89"/>
      <c r="H4531" s="89"/>
      <c r="I4531" s="96"/>
      <c r="J4531" s="97"/>
      <c r="K4531" s="97"/>
      <c r="L4531" s="97"/>
      <c r="M4531" s="97"/>
      <c r="N4531" s="97"/>
      <c r="O4531" s="97"/>
      <c r="P4531" s="97"/>
      <c r="Q4531" s="97"/>
      <c r="R4531" s="97"/>
      <c r="S4531" s="98"/>
      <c r="T4531" s="14"/>
      <c r="U4531" s="11"/>
      <c r="V4531" s="13"/>
      <c r="W4531" s="78"/>
      <c r="X4531" s="78"/>
      <c r="Y4531" s="78"/>
      <c r="Z4531" s="78"/>
      <c r="AA4531" s="78"/>
      <c r="AB4531" s="78"/>
      <c r="AC4531" s="78"/>
      <c r="AD4531" s="78"/>
      <c r="AE4531" s="78"/>
      <c r="AF4531" s="78"/>
      <c r="AG4531" s="78"/>
      <c r="AH4531" s="78"/>
      <c r="AI4531" s="78"/>
      <c r="AJ4531" s="26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29"/>
    </row>
    <row r="4532" spans="1:47" ht="10.7" customHeight="1" x14ac:dyDescent="0.15">
      <c r="A4532" s="88"/>
      <c r="B4532" s="89"/>
      <c r="C4532" s="89"/>
      <c r="D4532" s="89"/>
      <c r="E4532" s="89"/>
      <c r="F4532" s="89"/>
      <c r="G4532" s="89"/>
      <c r="H4532" s="89"/>
      <c r="I4532" s="99"/>
      <c r="J4532" s="100"/>
      <c r="K4532" s="100"/>
      <c r="L4532" s="100"/>
      <c r="M4532" s="100"/>
      <c r="N4532" s="100"/>
      <c r="O4532" s="100"/>
      <c r="P4532" s="100"/>
      <c r="Q4532" s="100"/>
      <c r="R4532" s="100"/>
      <c r="S4532" s="101"/>
      <c r="T4532" s="18"/>
      <c r="V4532" s="15"/>
      <c r="W4532" s="77"/>
      <c r="X4532" s="77"/>
      <c r="Y4532" s="77"/>
      <c r="Z4532" s="77"/>
      <c r="AA4532" s="77"/>
      <c r="AB4532" s="77"/>
      <c r="AC4532" s="77"/>
      <c r="AD4532" s="77"/>
      <c r="AE4532" s="77"/>
      <c r="AF4532" s="77"/>
      <c r="AG4532" s="77"/>
      <c r="AH4532" s="77"/>
      <c r="AI4532" s="77"/>
      <c r="AJ4532" s="10"/>
      <c r="AU4532" s="28"/>
    </row>
    <row r="4533" spans="1:47" ht="10.7" customHeight="1" x14ac:dyDescent="0.15">
      <c r="A4533" s="88"/>
      <c r="B4533" s="89"/>
      <c r="C4533" s="89"/>
      <c r="D4533" s="89"/>
      <c r="E4533" s="89"/>
      <c r="F4533" s="89"/>
      <c r="G4533" s="89"/>
      <c r="H4533" s="89"/>
      <c r="I4533" s="99"/>
      <c r="J4533" s="100"/>
      <c r="K4533" s="100"/>
      <c r="L4533" s="100"/>
      <c r="M4533" s="100"/>
      <c r="N4533" s="100"/>
      <c r="O4533" s="100"/>
      <c r="P4533" s="100"/>
      <c r="Q4533" s="100"/>
      <c r="R4533" s="100"/>
      <c r="S4533" s="101"/>
      <c r="T4533" s="18"/>
      <c r="V4533" s="15"/>
      <c r="W4533" s="77"/>
      <c r="X4533" s="77"/>
      <c r="Y4533" s="77"/>
      <c r="Z4533" s="77"/>
      <c r="AA4533" s="77"/>
      <c r="AB4533" s="77"/>
      <c r="AC4533" s="77"/>
      <c r="AD4533" s="77"/>
      <c r="AE4533" s="77"/>
      <c r="AF4533" s="77"/>
      <c r="AG4533" s="77"/>
      <c r="AH4533" s="77"/>
      <c r="AI4533" s="77"/>
      <c r="AJ4533" s="10"/>
      <c r="AU4533" s="28"/>
    </row>
    <row r="4534" spans="1:47" ht="10.7" customHeight="1" x14ac:dyDescent="0.15">
      <c r="A4534" s="88"/>
      <c r="B4534" s="89"/>
      <c r="C4534" s="89"/>
      <c r="D4534" s="89"/>
      <c r="E4534" s="89"/>
      <c r="F4534" s="89"/>
      <c r="G4534" s="89"/>
      <c r="H4534" s="89"/>
      <c r="I4534" s="102"/>
      <c r="J4534" s="103"/>
      <c r="K4534" s="103"/>
      <c r="L4534" s="103"/>
      <c r="M4534" s="103"/>
      <c r="N4534" s="103"/>
      <c r="O4534" s="103"/>
      <c r="P4534" s="103"/>
      <c r="Q4534" s="103"/>
      <c r="R4534" s="103"/>
      <c r="S4534" s="104"/>
      <c r="T4534" s="73"/>
      <c r="U4534" s="74"/>
      <c r="V4534" s="75"/>
      <c r="W4534" s="77"/>
      <c r="X4534" s="77"/>
      <c r="Y4534" s="77"/>
      <c r="Z4534" s="77"/>
      <c r="AA4534" s="77"/>
      <c r="AB4534" s="77"/>
      <c r="AC4534" s="77"/>
      <c r="AD4534" s="77"/>
      <c r="AE4534" s="77"/>
      <c r="AF4534" s="77"/>
      <c r="AG4534" s="77"/>
      <c r="AH4534" s="77"/>
      <c r="AI4534" s="77"/>
      <c r="AJ4534" s="10"/>
      <c r="AU4534" s="28"/>
    </row>
    <row r="4535" spans="1:47" ht="10.7" customHeight="1" x14ac:dyDescent="0.15">
      <c r="A4535" s="88"/>
      <c r="B4535" s="89"/>
      <c r="C4535" s="89"/>
      <c r="D4535" s="89"/>
      <c r="E4535" s="89"/>
      <c r="F4535" s="89"/>
      <c r="G4535" s="89"/>
      <c r="H4535" s="89"/>
      <c r="I4535" s="89"/>
      <c r="J4535" s="89"/>
      <c r="K4535" s="89"/>
      <c r="L4535" s="89"/>
      <c r="M4535" s="89"/>
      <c r="N4535" s="89"/>
      <c r="O4535" s="89"/>
      <c r="P4535" s="89"/>
      <c r="Q4535" s="89"/>
      <c r="R4535" s="89"/>
      <c r="S4535" s="89"/>
      <c r="T4535" s="14"/>
      <c r="U4535" s="11"/>
      <c r="V4535" s="13"/>
      <c r="W4535" s="78"/>
      <c r="X4535" s="78"/>
      <c r="Y4535" s="78"/>
      <c r="Z4535" s="78"/>
      <c r="AA4535" s="78"/>
      <c r="AB4535" s="78"/>
      <c r="AC4535" s="78"/>
      <c r="AD4535" s="78"/>
      <c r="AE4535" s="78"/>
      <c r="AF4535" s="78"/>
      <c r="AG4535" s="78"/>
      <c r="AH4535" s="78"/>
      <c r="AI4535" s="78"/>
      <c r="AJ4535" s="26"/>
      <c r="AK4535" s="11"/>
      <c r="AL4535" s="11"/>
      <c r="AM4535" s="11"/>
      <c r="AN4535" s="11"/>
      <c r="AO4535" s="11"/>
      <c r="AP4535" s="11"/>
      <c r="AQ4535" s="11"/>
      <c r="AR4535" s="11"/>
      <c r="AS4535" s="11"/>
      <c r="AT4535" s="11"/>
      <c r="AU4535" s="29"/>
    </row>
    <row r="4536" spans="1:47" ht="10.7" customHeight="1" x14ac:dyDescent="0.15">
      <c r="A4536" s="88"/>
      <c r="B4536" s="89"/>
      <c r="C4536" s="89"/>
      <c r="D4536" s="89"/>
      <c r="E4536" s="89"/>
      <c r="F4536" s="89"/>
      <c r="G4536" s="89"/>
      <c r="H4536" s="89"/>
      <c r="I4536" s="89"/>
      <c r="J4536" s="89"/>
      <c r="K4536" s="89"/>
      <c r="L4536" s="89"/>
      <c r="M4536" s="89"/>
      <c r="N4536" s="89"/>
      <c r="O4536" s="89"/>
      <c r="P4536" s="89"/>
      <c r="Q4536" s="89"/>
      <c r="R4536" s="89"/>
      <c r="S4536" s="89"/>
      <c r="T4536" s="18"/>
      <c r="V4536" s="15"/>
      <c r="W4536" s="77"/>
      <c r="X4536" s="77"/>
      <c r="Y4536" s="77"/>
      <c r="Z4536" s="77"/>
      <c r="AA4536" s="77"/>
      <c r="AB4536" s="77"/>
      <c r="AC4536" s="77"/>
      <c r="AD4536" s="77"/>
      <c r="AE4536" s="77"/>
      <c r="AF4536" s="77"/>
      <c r="AG4536" s="77"/>
      <c r="AH4536" s="77"/>
      <c r="AI4536" s="77"/>
      <c r="AJ4536" s="10"/>
      <c r="AU4536" s="28"/>
    </row>
    <row r="4537" spans="1:47" ht="10.7" customHeight="1" x14ac:dyDescent="0.15">
      <c r="A4537" s="88"/>
      <c r="B4537" s="89"/>
      <c r="C4537" s="89"/>
      <c r="D4537" s="89"/>
      <c r="E4537" s="89"/>
      <c r="F4537" s="89"/>
      <c r="G4537" s="89"/>
      <c r="H4537" s="89"/>
      <c r="I4537" s="89"/>
      <c r="J4537" s="89"/>
      <c r="K4537" s="89"/>
      <c r="L4537" s="89"/>
      <c r="M4537" s="89"/>
      <c r="N4537" s="89"/>
      <c r="O4537" s="89"/>
      <c r="P4537" s="89"/>
      <c r="Q4537" s="89"/>
      <c r="R4537" s="89"/>
      <c r="S4537" s="89"/>
      <c r="T4537" s="18"/>
      <c r="V4537" s="15"/>
      <c r="W4537" s="77"/>
      <c r="X4537" s="77"/>
      <c r="Y4537" s="77"/>
      <c r="Z4537" s="77"/>
      <c r="AA4537" s="77"/>
      <c r="AB4537" s="77"/>
      <c r="AC4537" s="77"/>
      <c r="AD4537" s="77"/>
      <c r="AE4537" s="77"/>
      <c r="AF4537" s="77"/>
      <c r="AG4537" s="77"/>
      <c r="AH4537" s="77"/>
      <c r="AI4537" s="77"/>
      <c r="AJ4537" s="10"/>
      <c r="AU4537" s="28"/>
    </row>
    <row r="4538" spans="1:47" ht="10.7" customHeight="1" x14ac:dyDescent="0.15">
      <c r="A4538" s="88"/>
      <c r="B4538" s="89"/>
      <c r="C4538" s="89"/>
      <c r="D4538" s="89"/>
      <c r="E4538" s="89"/>
      <c r="F4538" s="89"/>
      <c r="G4538" s="89"/>
      <c r="H4538" s="89"/>
      <c r="I4538" s="89"/>
      <c r="J4538" s="89"/>
      <c r="K4538" s="89"/>
      <c r="L4538" s="89"/>
      <c r="M4538" s="89"/>
      <c r="N4538" s="89"/>
      <c r="O4538" s="89"/>
      <c r="P4538" s="89"/>
      <c r="Q4538" s="89"/>
      <c r="R4538" s="89"/>
      <c r="S4538" s="89"/>
      <c r="T4538" s="70"/>
      <c r="U4538" s="71"/>
      <c r="V4538" s="72"/>
      <c r="W4538" s="76"/>
      <c r="X4538" s="76"/>
      <c r="Y4538" s="76"/>
      <c r="Z4538" s="76"/>
      <c r="AA4538" s="76"/>
      <c r="AB4538" s="76"/>
      <c r="AC4538" s="76"/>
      <c r="AD4538" s="76"/>
      <c r="AE4538" s="77"/>
      <c r="AF4538" s="77"/>
      <c r="AG4538" s="77"/>
      <c r="AH4538" s="77"/>
      <c r="AI4538" s="77"/>
      <c r="AJ4538" s="27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30"/>
    </row>
    <row r="4539" spans="1:47" ht="10.7" customHeight="1" x14ac:dyDescent="0.15">
      <c r="A4539" s="88"/>
      <c r="B4539" s="89"/>
      <c r="C4539" s="89"/>
      <c r="D4539" s="89"/>
      <c r="E4539" s="89"/>
      <c r="F4539" s="89"/>
      <c r="G4539" s="89"/>
      <c r="H4539" s="89"/>
      <c r="I4539" s="89"/>
      <c r="J4539" s="89"/>
      <c r="K4539" s="89"/>
      <c r="L4539" s="89"/>
      <c r="M4539" s="89"/>
      <c r="N4539" s="89"/>
      <c r="O4539" s="89"/>
      <c r="P4539" s="89"/>
      <c r="Q4539" s="89"/>
      <c r="R4539" s="89"/>
      <c r="S4539" s="89"/>
      <c r="T4539" s="18"/>
      <c r="V4539" s="15"/>
      <c r="W4539" s="77"/>
      <c r="X4539" s="77"/>
      <c r="Y4539" s="77"/>
      <c r="Z4539" s="77"/>
      <c r="AA4539" s="77"/>
      <c r="AB4539" s="77"/>
      <c r="AC4539" s="77"/>
      <c r="AD4539" s="77"/>
      <c r="AE4539" s="78"/>
      <c r="AF4539" s="78"/>
      <c r="AG4539" s="78"/>
      <c r="AH4539" s="78"/>
      <c r="AI4539" s="78"/>
      <c r="AJ4539" s="10"/>
      <c r="AU4539" s="28"/>
    </row>
    <row r="4540" spans="1:47" ht="10.7" customHeight="1" x14ac:dyDescent="0.15">
      <c r="A4540" s="88"/>
      <c r="B4540" s="89"/>
      <c r="C4540" s="89"/>
      <c r="D4540" s="89"/>
      <c r="E4540" s="89"/>
      <c r="F4540" s="89"/>
      <c r="G4540" s="89"/>
      <c r="H4540" s="89"/>
      <c r="I4540" s="89"/>
      <c r="J4540" s="89"/>
      <c r="K4540" s="89"/>
      <c r="L4540" s="89"/>
      <c r="M4540" s="89"/>
      <c r="N4540" s="89"/>
      <c r="O4540" s="89"/>
      <c r="P4540" s="89"/>
      <c r="Q4540" s="89"/>
      <c r="R4540" s="89"/>
      <c r="S4540" s="89"/>
      <c r="T4540" s="18"/>
      <c r="V4540" s="15"/>
      <c r="W4540" s="77"/>
      <c r="X4540" s="77"/>
      <c r="Y4540" s="77"/>
      <c r="Z4540" s="77"/>
      <c r="AA4540" s="77"/>
      <c r="AB4540" s="77"/>
      <c r="AC4540" s="77"/>
      <c r="AD4540" s="77"/>
      <c r="AE4540" s="77"/>
      <c r="AF4540" s="77"/>
      <c r="AG4540" s="77"/>
      <c r="AH4540" s="77"/>
      <c r="AI4540" s="77"/>
      <c r="AJ4540" s="10"/>
      <c r="AU4540" s="28"/>
    </row>
    <row r="4541" spans="1:47" ht="10.7" customHeight="1" x14ac:dyDescent="0.15">
      <c r="A4541" s="88"/>
      <c r="B4541" s="89"/>
      <c r="C4541" s="89"/>
      <c r="D4541" s="89"/>
      <c r="E4541" s="89"/>
      <c r="F4541" s="89"/>
      <c r="G4541" s="89"/>
      <c r="H4541" s="89"/>
      <c r="I4541" s="89"/>
      <c r="J4541" s="89"/>
      <c r="K4541" s="89"/>
      <c r="L4541" s="89"/>
      <c r="M4541" s="89"/>
      <c r="N4541" s="89"/>
      <c r="O4541" s="89"/>
      <c r="P4541" s="89"/>
      <c r="Q4541" s="89"/>
      <c r="R4541" s="89"/>
      <c r="S4541" s="89"/>
      <c r="T4541" s="18"/>
      <c r="V4541" s="15"/>
      <c r="W4541" s="77"/>
      <c r="X4541" s="77"/>
      <c r="Y4541" s="77"/>
      <c r="Z4541" s="77"/>
      <c r="AA4541" s="77"/>
      <c r="AB4541" s="77"/>
      <c r="AC4541" s="77"/>
      <c r="AD4541" s="77"/>
      <c r="AE4541" s="77"/>
      <c r="AF4541" s="77"/>
      <c r="AG4541" s="77"/>
      <c r="AH4541" s="77"/>
      <c r="AI4541" s="77"/>
      <c r="AJ4541" s="10"/>
      <c r="AU4541" s="28"/>
    </row>
    <row r="4542" spans="1:47" ht="10.7" customHeight="1" x14ac:dyDescent="0.15">
      <c r="A4542" s="88"/>
      <c r="B4542" s="89"/>
      <c r="C4542" s="89"/>
      <c r="D4542" s="89"/>
      <c r="E4542" s="89"/>
      <c r="F4542" s="89"/>
      <c r="G4542" s="89"/>
      <c r="H4542" s="89"/>
      <c r="I4542" s="89"/>
      <c r="J4542" s="89"/>
      <c r="K4542" s="89"/>
      <c r="L4542" s="89"/>
      <c r="M4542" s="89"/>
      <c r="N4542" s="89"/>
      <c r="O4542" s="89"/>
      <c r="P4542" s="89"/>
      <c r="Q4542" s="89"/>
      <c r="R4542" s="89"/>
      <c r="S4542" s="89"/>
      <c r="T4542" s="70"/>
      <c r="U4542" s="71"/>
      <c r="V4542" s="72"/>
      <c r="W4542" s="76"/>
      <c r="X4542" s="76"/>
      <c r="Y4542" s="76"/>
      <c r="Z4542" s="76"/>
      <c r="AA4542" s="76"/>
      <c r="AB4542" s="76"/>
      <c r="AC4542" s="76"/>
      <c r="AD4542" s="76"/>
      <c r="AE4542" s="77"/>
      <c r="AF4542" s="77"/>
      <c r="AG4542" s="77"/>
      <c r="AH4542" s="77"/>
      <c r="AI4542" s="77"/>
      <c r="AJ4542" s="27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30"/>
    </row>
    <row r="4543" spans="1:47" ht="10.7" customHeight="1" x14ac:dyDescent="0.15">
      <c r="A4543" s="88"/>
      <c r="B4543" s="89"/>
      <c r="C4543" s="89"/>
      <c r="D4543" s="89"/>
      <c r="E4543" s="89"/>
      <c r="F4543" s="89"/>
      <c r="G4543" s="89"/>
      <c r="H4543" s="89"/>
      <c r="I4543" s="89"/>
      <c r="J4543" s="89"/>
      <c r="K4543" s="89"/>
      <c r="L4543" s="89"/>
      <c r="M4543" s="89"/>
      <c r="N4543" s="89"/>
      <c r="O4543" s="89"/>
      <c r="P4543" s="89"/>
      <c r="Q4543" s="89"/>
      <c r="R4543" s="89"/>
      <c r="S4543" s="89"/>
      <c r="T4543" s="18"/>
      <c r="V4543" s="15"/>
      <c r="W4543" s="77"/>
      <c r="X4543" s="77"/>
      <c r="Y4543" s="77"/>
      <c r="Z4543" s="77"/>
      <c r="AA4543" s="77"/>
      <c r="AB4543" s="77"/>
      <c r="AC4543" s="77"/>
      <c r="AD4543" s="77"/>
      <c r="AE4543" s="78"/>
      <c r="AF4543" s="78"/>
      <c r="AG4543" s="78"/>
      <c r="AH4543" s="78"/>
      <c r="AI4543" s="78"/>
      <c r="AJ4543" s="10"/>
      <c r="AU4543" s="28"/>
    </row>
    <row r="4544" spans="1:47" ht="10.7" customHeight="1" x14ac:dyDescent="0.15">
      <c r="A4544" s="88"/>
      <c r="B4544" s="89"/>
      <c r="C4544" s="89"/>
      <c r="D4544" s="89"/>
      <c r="E4544" s="89"/>
      <c r="F4544" s="89"/>
      <c r="G4544" s="89"/>
      <c r="H4544" s="89"/>
      <c r="I4544" s="89"/>
      <c r="J4544" s="89"/>
      <c r="K4544" s="89"/>
      <c r="L4544" s="89"/>
      <c r="M4544" s="89"/>
      <c r="N4544" s="89"/>
      <c r="O4544" s="89"/>
      <c r="P4544" s="89"/>
      <c r="Q4544" s="89"/>
      <c r="R4544" s="89"/>
      <c r="S4544" s="89"/>
      <c r="T4544" s="18"/>
      <c r="V4544" s="15"/>
      <c r="W4544" s="77"/>
      <c r="X4544" s="77"/>
      <c r="Y4544" s="77"/>
      <c r="Z4544" s="77"/>
      <c r="AA4544" s="77"/>
      <c r="AB4544" s="77"/>
      <c r="AC4544" s="77"/>
      <c r="AD4544" s="77"/>
      <c r="AE4544" s="77"/>
      <c r="AF4544" s="77"/>
      <c r="AG4544" s="77"/>
      <c r="AH4544" s="77"/>
      <c r="AI4544" s="77"/>
      <c r="AJ4544" s="10"/>
      <c r="AU4544" s="28"/>
    </row>
    <row r="4545" spans="1:47" ht="10.7" customHeight="1" x14ac:dyDescent="0.15">
      <c r="A4545" s="88"/>
      <c r="B4545" s="89"/>
      <c r="C4545" s="89"/>
      <c r="D4545" s="89"/>
      <c r="E4545" s="89"/>
      <c r="F4545" s="89"/>
      <c r="G4545" s="89"/>
      <c r="H4545" s="89"/>
      <c r="I4545" s="89"/>
      <c r="J4545" s="89"/>
      <c r="K4545" s="89"/>
      <c r="L4545" s="89"/>
      <c r="M4545" s="89"/>
      <c r="N4545" s="89"/>
      <c r="O4545" s="89"/>
      <c r="P4545" s="89"/>
      <c r="Q4545" s="89"/>
      <c r="R4545" s="89"/>
      <c r="S4545" s="89"/>
      <c r="T4545" s="18"/>
      <c r="V4545" s="15"/>
      <c r="W4545" s="77"/>
      <c r="X4545" s="77"/>
      <c r="Y4545" s="77"/>
      <c r="Z4545" s="77"/>
      <c r="AA4545" s="77"/>
      <c r="AB4545" s="77"/>
      <c r="AC4545" s="77"/>
      <c r="AD4545" s="77"/>
      <c r="AE4545" s="77"/>
      <c r="AF4545" s="77"/>
      <c r="AG4545" s="77"/>
      <c r="AH4545" s="77"/>
      <c r="AI4545" s="77"/>
      <c r="AJ4545" s="10"/>
      <c r="AU4545" s="28"/>
    </row>
    <row r="4546" spans="1:47" ht="10.7" customHeight="1" x14ac:dyDescent="0.15">
      <c r="A4546" s="88"/>
      <c r="B4546" s="89"/>
      <c r="C4546" s="89"/>
      <c r="D4546" s="89"/>
      <c r="E4546" s="89"/>
      <c r="F4546" s="89"/>
      <c r="G4546" s="89"/>
      <c r="H4546" s="89"/>
      <c r="I4546" s="89"/>
      <c r="J4546" s="89"/>
      <c r="K4546" s="89"/>
      <c r="L4546" s="89"/>
      <c r="M4546" s="89"/>
      <c r="N4546" s="89"/>
      <c r="O4546" s="89"/>
      <c r="P4546" s="89"/>
      <c r="Q4546" s="89"/>
      <c r="R4546" s="89"/>
      <c r="S4546" s="89"/>
      <c r="T4546" s="70"/>
      <c r="U4546" s="71"/>
      <c r="V4546" s="72"/>
      <c r="W4546" s="76"/>
      <c r="X4546" s="76"/>
      <c r="Y4546" s="76"/>
      <c r="Z4546" s="76"/>
      <c r="AA4546" s="76"/>
      <c r="AB4546" s="76"/>
      <c r="AC4546" s="76"/>
      <c r="AD4546" s="76"/>
      <c r="AE4546" s="77"/>
      <c r="AF4546" s="77"/>
      <c r="AG4546" s="77"/>
      <c r="AH4546" s="77"/>
      <c r="AI4546" s="77"/>
      <c r="AJ4546" s="27"/>
      <c r="AK4546" s="12"/>
      <c r="AL4546" s="12"/>
      <c r="AM4546" s="12"/>
      <c r="AN4546" s="12"/>
      <c r="AO4546" s="12"/>
      <c r="AP4546" s="12"/>
      <c r="AQ4546" s="12"/>
      <c r="AR4546" s="12"/>
      <c r="AS4546" s="12"/>
      <c r="AT4546" s="12"/>
      <c r="AU4546" s="30"/>
    </row>
    <row r="4547" spans="1:47" ht="10.7" customHeight="1" x14ac:dyDescent="0.15">
      <c r="A4547" s="88"/>
      <c r="B4547" s="89"/>
      <c r="C4547" s="89"/>
      <c r="D4547" s="89"/>
      <c r="E4547" s="89"/>
      <c r="F4547" s="89"/>
      <c r="G4547" s="89"/>
      <c r="H4547" s="89"/>
      <c r="I4547" s="89"/>
      <c r="J4547" s="89"/>
      <c r="K4547" s="89"/>
      <c r="L4547" s="89"/>
      <c r="M4547" s="89"/>
      <c r="N4547" s="89"/>
      <c r="O4547" s="89"/>
      <c r="P4547" s="89"/>
      <c r="Q4547" s="89"/>
      <c r="R4547" s="89"/>
      <c r="S4547" s="89"/>
      <c r="T4547" s="18"/>
      <c r="V4547" s="15"/>
      <c r="W4547" s="77"/>
      <c r="X4547" s="77"/>
      <c r="Y4547" s="77"/>
      <c r="Z4547" s="77"/>
      <c r="AA4547" s="77"/>
      <c r="AB4547" s="77"/>
      <c r="AC4547" s="77"/>
      <c r="AD4547" s="77"/>
      <c r="AE4547" s="78"/>
      <c r="AF4547" s="78"/>
      <c r="AG4547" s="78"/>
      <c r="AH4547" s="78"/>
      <c r="AI4547" s="78"/>
      <c r="AJ4547" s="10"/>
      <c r="AU4547" s="28"/>
    </row>
    <row r="4548" spans="1:47" ht="10.7" customHeight="1" x14ac:dyDescent="0.15">
      <c r="A4548" s="88"/>
      <c r="B4548" s="89"/>
      <c r="C4548" s="89"/>
      <c r="D4548" s="89"/>
      <c r="E4548" s="89"/>
      <c r="F4548" s="89"/>
      <c r="G4548" s="89"/>
      <c r="H4548" s="89"/>
      <c r="I4548" s="89"/>
      <c r="J4548" s="89"/>
      <c r="K4548" s="89"/>
      <c r="L4548" s="89"/>
      <c r="M4548" s="89"/>
      <c r="N4548" s="89"/>
      <c r="O4548" s="89"/>
      <c r="P4548" s="89"/>
      <c r="Q4548" s="89"/>
      <c r="R4548" s="89"/>
      <c r="S4548" s="89"/>
      <c r="T4548" s="18"/>
      <c r="V4548" s="15"/>
      <c r="W4548" s="77"/>
      <c r="X4548" s="77"/>
      <c r="Y4548" s="77"/>
      <c r="Z4548" s="77"/>
      <c r="AA4548" s="77"/>
      <c r="AB4548" s="77"/>
      <c r="AC4548" s="77"/>
      <c r="AD4548" s="77"/>
      <c r="AE4548" s="77"/>
      <c r="AF4548" s="77"/>
      <c r="AG4548" s="77"/>
      <c r="AH4548" s="77"/>
      <c r="AI4548" s="77"/>
      <c r="AJ4548" s="10"/>
      <c r="AU4548" s="28"/>
    </row>
    <row r="4549" spans="1:47" ht="10.7" customHeight="1" x14ac:dyDescent="0.15">
      <c r="A4549" s="88"/>
      <c r="B4549" s="89"/>
      <c r="C4549" s="89"/>
      <c r="D4549" s="89"/>
      <c r="E4549" s="89"/>
      <c r="F4549" s="89"/>
      <c r="G4549" s="89"/>
      <c r="H4549" s="89"/>
      <c r="I4549" s="89"/>
      <c r="J4549" s="89"/>
      <c r="K4549" s="89"/>
      <c r="L4549" s="89"/>
      <c r="M4549" s="89"/>
      <c r="N4549" s="89"/>
      <c r="O4549" s="89"/>
      <c r="P4549" s="89"/>
      <c r="Q4549" s="89"/>
      <c r="R4549" s="89"/>
      <c r="S4549" s="89"/>
      <c r="T4549" s="18"/>
      <c r="V4549" s="15"/>
      <c r="W4549" s="77"/>
      <c r="X4549" s="77"/>
      <c r="Y4549" s="77"/>
      <c r="Z4549" s="77"/>
      <c r="AA4549" s="77"/>
      <c r="AB4549" s="77"/>
      <c r="AC4549" s="77"/>
      <c r="AD4549" s="77"/>
      <c r="AE4549" s="77"/>
      <c r="AF4549" s="77"/>
      <c r="AG4549" s="77"/>
      <c r="AH4549" s="77"/>
      <c r="AI4549" s="77"/>
      <c r="AJ4549" s="10"/>
      <c r="AU4549" s="28"/>
    </row>
    <row r="4550" spans="1:47" ht="10.7" customHeight="1" x14ac:dyDescent="0.15">
      <c r="A4550" s="88"/>
      <c r="B4550" s="89"/>
      <c r="C4550" s="89"/>
      <c r="D4550" s="89"/>
      <c r="E4550" s="89"/>
      <c r="F4550" s="89"/>
      <c r="G4550" s="89"/>
      <c r="H4550" s="89"/>
      <c r="I4550" s="89"/>
      <c r="J4550" s="89"/>
      <c r="K4550" s="89"/>
      <c r="L4550" s="89"/>
      <c r="M4550" s="89"/>
      <c r="N4550" s="89"/>
      <c r="O4550" s="89"/>
      <c r="P4550" s="89"/>
      <c r="Q4550" s="89"/>
      <c r="R4550" s="89"/>
      <c r="S4550" s="89"/>
      <c r="T4550" s="70"/>
      <c r="U4550" s="71"/>
      <c r="V4550" s="72"/>
      <c r="W4550" s="76"/>
      <c r="X4550" s="76"/>
      <c r="Y4550" s="76"/>
      <c r="Z4550" s="76"/>
      <c r="AA4550" s="76"/>
      <c r="AB4550" s="76"/>
      <c r="AC4550" s="76"/>
      <c r="AD4550" s="76"/>
      <c r="AE4550" s="77"/>
      <c r="AF4550" s="77"/>
      <c r="AG4550" s="77"/>
      <c r="AH4550" s="77"/>
      <c r="AI4550" s="77"/>
      <c r="AJ4550" s="27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30"/>
    </row>
    <row r="4551" spans="1:47" ht="10.7" customHeight="1" x14ac:dyDescent="0.15">
      <c r="A4551" s="88"/>
      <c r="B4551" s="89"/>
      <c r="C4551" s="89"/>
      <c r="D4551" s="89"/>
      <c r="E4551" s="89"/>
      <c r="F4551" s="89"/>
      <c r="G4551" s="89"/>
      <c r="H4551" s="89"/>
      <c r="I4551" s="89"/>
      <c r="J4551" s="89"/>
      <c r="K4551" s="89"/>
      <c r="L4551" s="89"/>
      <c r="M4551" s="89"/>
      <c r="N4551" s="89"/>
      <c r="O4551" s="89"/>
      <c r="P4551" s="89"/>
      <c r="Q4551" s="89"/>
      <c r="R4551" s="89"/>
      <c r="S4551" s="89"/>
      <c r="T4551" s="18"/>
      <c r="V4551" s="15"/>
      <c r="W4551" s="77"/>
      <c r="X4551" s="77"/>
      <c r="Y4551" s="77"/>
      <c r="Z4551" s="77"/>
      <c r="AA4551" s="77"/>
      <c r="AB4551" s="77"/>
      <c r="AC4551" s="77"/>
      <c r="AD4551" s="77"/>
      <c r="AE4551" s="78"/>
      <c r="AF4551" s="78"/>
      <c r="AG4551" s="78"/>
      <c r="AH4551" s="78"/>
      <c r="AI4551" s="78"/>
      <c r="AJ4551" s="10"/>
      <c r="AU4551" s="28"/>
    </row>
    <row r="4552" spans="1:47" ht="10.7" customHeight="1" x14ac:dyDescent="0.15">
      <c r="A4552" s="88"/>
      <c r="B4552" s="89"/>
      <c r="C4552" s="89"/>
      <c r="D4552" s="89"/>
      <c r="E4552" s="89"/>
      <c r="F4552" s="89"/>
      <c r="G4552" s="89"/>
      <c r="H4552" s="89"/>
      <c r="I4552" s="89"/>
      <c r="J4552" s="89"/>
      <c r="K4552" s="89"/>
      <c r="L4552" s="89"/>
      <c r="M4552" s="89"/>
      <c r="N4552" s="89"/>
      <c r="O4552" s="89"/>
      <c r="P4552" s="89"/>
      <c r="Q4552" s="89"/>
      <c r="R4552" s="89"/>
      <c r="S4552" s="89"/>
      <c r="T4552" s="18"/>
      <c r="V4552" s="15"/>
      <c r="W4552" s="77"/>
      <c r="X4552" s="77"/>
      <c r="Y4552" s="77"/>
      <c r="Z4552" s="77"/>
      <c r="AA4552" s="77"/>
      <c r="AB4552" s="77"/>
      <c r="AC4552" s="77"/>
      <c r="AD4552" s="77"/>
      <c r="AE4552" s="77"/>
      <c r="AF4552" s="77"/>
      <c r="AG4552" s="77"/>
      <c r="AH4552" s="77"/>
      <c r="AI4552" s="77"/>
      <c r="AJ4552" s="10"/>
      <c r="AU4552" s="28"/>
    </row>
    <row r="4553" spans="1:47" ht="10.7" customHeight="1" x14ac:dyDescent="0.15">
      <c r="A4553" s="88"/>
      <c r="B4553" s="89"/>
      <c r="C4553" s="89"/>
      <c r="D4553" s="89"/>
      <c r="E4553" s="89"/>
      <c r="F4553" s="89"/>
      <c r="G4553" s="89"/>
      <c r="H4553" s="89"/>
      <c r="I4553" s="89"/>
      <c r="J4553" s="89"/>
      <c r="K4553" s="89"/>
      <c r="L4553" s="89"/>
      <c r="M4553" s="89"/>
      <c r="N4553" s="89"/>
      <c r="O4553" s="89"/>
      <c r="P4553" s="89"/>
      <c r="Q4553" s="89"/>
      <c r="R4553" s="89"/>
      <c r="S4553" s="89"/>
      <c r="T4553" s="18"/>
      <c r="V4553" s="15"/>
      <c r="W4553" s="77"/>
      <c r="X4553" s="77"/>
      <c r="Y4553" s="77"/>
      <c r="Z4553" s="77"/>
      <c r="AA4553" s="77"/>
      <c r="AB4553" s="77"/>
      <c r="AC4553" s="77"/>
      <c r="AD4553" s="77"/>
      <c r="AE4553" s="77"/>
      <c r="AF4553" s="77"/>
      <c r="AG4553" s="77"/>
      <c r="AH4553" s="77"/>
      <c r="AI4553" s="77"/>
      <c r="AJ4553" s="10"/>
      <c r="AU4553" s="28"/>
    </row>
    <row r="4554" spans="1:47" ht="10.7" customHeight="1" x14ac:dyDescent="0.15">
      <c r="A4554" s="88"/>
      <c r="B4554" s="89"/>
      <c r="C4554" s="89"/>
      <c r="D4554" s="89"/>
      <c r="E4554" s="89"/>
      <c r="F4554" s="89"/>
      <c r="G4554" s="89"/>
      <c r="H4554" s="89"/>
      <c r="I4554" s="89"/>
      <c r="J4554" s="89"/>
      <c r="K4554" s="89"/>
      <c r="L4554" s="89"/>
      <c r="M4554" s="89"/>
      <c r="N4554" s="89"/>
      <c r="O4554" s="89"/>
      <c r="P4554" s="89"/>
      <c r="Q4554" s="89"/>
      <c r="R4554" s="89"/>
      <c r="S4554" s="89"/>
      <c r="T4554" s="70"/>
      <c r="U4554" s="71"/>
      <c r="V4554" s="72"/>
      <c r="W4554" s="76"/>
      <c r="X4554" s="76"/>
      <c r="Y4554" s="76"/>
      <c r="Z4554" s="76"/>
      <c r="AA4554" s="76"/>
      <c r="AB4554" s="76"/>
      <c r="AC4554" s="76"/>
      <c r="AD4554" s="76"/>
      <c r="AE4554" s="76"/>
      <c r="AF4554" s="76"/>
      <c r="AG4554" s="76"/>
      <c r="AH4554" s="76"/>
      <c r="AI4554" s="76"/>
      <c r="AJ4554" s="27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30"/>
    </row>
    <row r="4555" spans="1:47" ht="10.7" customHeight="1" x14ac:dyDescent="0.15">
      <c r="A4555" s="88"/>
      <c r="B4555" s="89"/>
      <c r="C4555" s="89"/>
      <c r="D4555" s="89"/>
      <c r="E4555" s="89"/>
      <c r="F4555" s="89"/>
      <c r="G4555" s="89"/>
      <c r="H4555" s="89"/>
      <c r="I4555" s="89"/>
      <c r="J4555" s="89"/>
      <c r="K4555" s="89"/>
      <c r="L4555" s="89"/>
      <c r="M4555" s="89"/>
      <c r="N4555" s="89"/>
      <c r="O4555" s="89"/>
      <c r="P4555" s="89"/>
      <c r="Q4555" s="89"/>
      <c r="R4555" s="89"/>
      <c r="S4555" s="89"/>
      <c r="T4555" s="18"/>
      <c r="V4555" s="15"/>
      <c r="W4555" s="77"/>
      <c r="X4555" s="77"/>
      <c r="Y4555" s="77"/>
      <c r="Z4555" s="77"/>
      <c r="AA4555" s="77"/>
      <c r="AB4555" s="77"/>
      <c r="AC4555" s="77"/>
      <c r="AD4555" s="77"/>
      <c r="AE4555" s="77"/>
      <c r="AF4555" s="77"/>
      <c r="AG4555" s="77"/>
      <c r="AH4555" s="77"/>
      <c r="AI4555" s="77"/>
      <c r="AJ4555" s="10"/>
      <c r="AU4555" s="28"/>
    </row>
    <row r="4556" spans="1:47" ht="10.7" customHeight="1" x14ac:dyDescent="0.15">
      <c r="A4556" s="88"/>
      <c r="B4556" s="89"/>
      <c r="C4556" s="89"/>
      <c r="D4556" s="89"/>
      <c r="E4556" s="89"/>
      <c r="F4556" s="89"/>
      <c r="G4556" s="89"/>
      <c r="H4556" s="89"/>
      <c r="I4556" s="89"/>
      <c r="J4556" s="89"/>
      <c r="K4556" s="89"/>
      <c r="L4556" s="89"/>
      <c r="M4556" s="89"/>
      <c r="N4556" s="89"/>
      <c r="O4556" s="89"/>
      <c r="P4556" s="89"/>
      <c r="Q4556" s="89"/>
      <c r="R4556" s="89"/>
      <c r="S4556" s="89"/>
      <c r="T4556" s="18"/>
      <c r="V4556" s="15"/>
      <c r="W4556" s="77"/>
      <c r="X4556" s="77"/>
      <c r="Y4556" s="77"/>
      <c r="Z4556" s="77"/>
      <c r="AA4556" s="77"/>
      <c r="AB4556" s="77"/>
      <c r="AC4556" s="77"/>
      <c r="AD4556" s="77"/>
      <c r="AE4556" s="77"/>
      <c r="AF4556" s="77"/>
      <c r="AG4556" s="77"/>
      <c r="AH4556" s="77"/>
      <c r="AI4556" s="77"/>
      <c r="AJ4556" s="10"/>
      <c r="AU4556" s="28"/>
    </row>
    <row r="4557" spans="1:47" ht="10.7" customHeight="1" x14ac:dyDescent="0.15">
      <c r="A4557" s="88"/>
      <c r="B4557" s="89"/>
      <c r="C4557" s="89"/>
      <c r="D4557" s="89"/>
      <c r="E4557" s="89"/>
      <c r="F4557" s="89"/>
      <c r="G4557" s="89"/>
      <c r="H4557" s="89"/>
      <c r="I4557" s="89"/>
      <c r="J4557" s="89"/>
      <c r="K4557" s="89"/>
      <c r="L4557" s="89"/>
      <c r="M4557" s="89"/>
      <c r="N4557" s="89"/>
      <c r="O4557" s="89"/>
      <c r="P4557" s="89"/>
      <c r="Q4557" s="89"/>
      <c r="R4557" s="89"/>
      <c r="S4557" s="89"/>
      <c r="T4557" s="18"/>
      <c r="V4557" s="15"/>
      <c r="W4557" s="77"/>
      <c r="X4557" s="77"/>
      <c r="Y4557" s="77"/>
      <c r="Z4557" s="77"/>
      <c r="AA4557" s="77"/>
      <c r="AB4557" s="77"/>
      <c r="AC4557" s="77"/>
      <c r="AD4557" s="77"/>
      <c r="AE4557" s="77"/>
      <c r="AF4557" s="77"/>
      <c r="AG4557" s="77"/>
      <c r="AH4557" s="77"/>
      <c r="AI4557" s="77"/>
      <c r="AJ4557" s="10"/>
      <c r="AU4557" s="28"/>
    </row>
    <row r="4558" spans="1:47" ht="10.7" customHeight="1" x14ac:dyDescent="0.15">
      <c r="A4558" s="90"/>
      <c r="B4558" s="91"/>
      <c r="C4558" s="91"/>
      <c r="D4558" s="91"/>
      <c r="E4558" s="91"/>
      <c r="F4558" s="91"/>
      <c r="G4558" s="91"/>
      <c r="H4558" s="91"/>
      <c r="I4558" s="91"/>
      <c r="J4558" s="91"/>
      <c r="K4558" s="91"/>
      <c r="L4558" s="91"/>
      <c r="M4558" s="91"/>
      <c r="N4558" s="91"/>
      <c r="O4558" s="91"/>
      <c r="P4558" s="91"/>
      <c r="Q4558" s="91"/>
      <c r="R4558" s="91"/>
      <c r="S4558" s="91"/>
      <c r="T4558" s="54"/>
      <c r="U4558" s="55"/>
      <c r="V4558" s="56"/>
      <c r="W4558" s="69"/>
      <c r="X4558" s="69"/>
      <c r="Y4558" s="69"/>
      <c r="Z4558" s="69"/>
      <c r="AA4558" s="69"/>
      <c r="AB4558" s="69"/>
      <c r="AC4558" s="69"/>
      <c r="AD4558" s="69"/>
      <c r="AE4558" s="69"/>
      <c r="AF4558" s="69"/>
      <c r="AG4558" s="69"/>
      <c r="AH4558" s="69"/>
      <c r="AI4558" s="69"/>
      <c r="AJ4558" s="32"/>
      <c r="AK4558" s="8"/>
      <c r="AL4558" s="8"/>
      <c r="AM4558" s="8"/>
      <c r="AN4558" s="8"/>
      <c r="AO4558" s="8"/>
      <c r="AP4558" s="8"/>
      <c r="AQ4558" s="8"/>
      <c r="AR4558" s="8"/>
      <c r="AS4558" s="8"/>
      <c r="AT4558" s="8"/>
      <c r="AU4558" s="31"/>
    </row>
    <row r="4560" spans="1:47" ht="10.7" customHeight="1" x14ac:dyDescent="0.15">
      <c r="A4560" s="8"/>
      <c r="B4560" s="8"/>
      <c r="C4560" s="8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  <c r="AF4560" s="8"/>
      <c r="AG4560" s="8"/>
      <c r="AH4560" s="8"/>
      <c r="AI4560" s="8"/>
      <c r="AJ4560" s="8"/>
      <c r="AK4560" s="8"/>
      <c r="AL4560" s="8"/>
      <c r="AM4560" s="8"/>
      <c r="AN4560" s="8"/>
      <c r="AO4560" s="8"/>
      <c r="AP4560" s="92"/>
      <c r="AQ4560" s="93"/>
      <c r="AR4560" s="93"/>
      <c r="AS4560" s="93"/>
      <c r="AT4560" s="93"/>
      <c r="AU4560" s="94"/>
    </row>
    <row r="4561" spans="1:47" ht="10.7" customHeight="1" x14ac:dyDescent="0.15">
      <c r="A4561" s="133" t="s">
        <v>589</v>
      </c>
      <c r="AE4561" s="134" t="s">
        <v>77</v>
      </c>
      <c r="AF4561" s="95"/>
      <c r="AG4561" s="95"/>
      <c r="AH4561" s="95"/>
      <c r="AI4561" s="95"/>
      <c r="AJ4561" s="118" t="s">
        <v>78</v>
      </c>
      <c r="AU4561" s="123" t="s">
        <v>335</v>
      </c>
    </row>
    <row r="4562" spans="1:47" ht="10.7" customHeight="1" x14ac:dyDescent="0.15">
      <c r="A4562" s="4"/>
      <c r="E4562" s="118" t="s">
        <v>198</v>
      </c>
      <c r="AU4562" s="6"/>
    </row>
    <row r="4563" spans="1:47" ht="10.7" customHeight="1" x14ac:dyDescent="0.15">
      <c r="A4563" s="7"/>
      <c r="B4563" s="8"/>
      <c r="C4563" s="8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  <c r="AF4563" s="8"/>
      <c r="AG4563" s="8"/>
      <c r="AH4563" s="8"/>
      <c r="AI4563" s="8"/>
      <c r="AJ4563" s="8"/>
      <c r="AK4563" s="8"/>
      <c r="AL4563" s="8"/>
      <c r="AM4563" s="8"/>
      <c r="AN4563" s="8"/>
      <c r="AO4563" s="8"/>
      <c r="AP4563" s="8"/>
      <c r="AQ4563" s="8"/>
      <c r="AR4563" s="8"/>
      <c r="AS4563" s="8"/>
      <c r="AT4563" s="8"/>
      <c r="AU4563" s="9"/>
    </row>
    <row r="4564" spans="1:47" ht="10.7" customHeight="1" x14ac:dyDescent="0.15">
      <c r="A4564" s="84" t="s">
        <v>20</v>
      </c>
      <c r="B4564" s="53"/>
      <c r="C4564" s="53"/>
      <c r="D4564" s="53"/>
      <c r="E4564" s="53"/>
      <c r="F4564" s="53"/>
      <c r="G4564" s="53"/>
      <c r="H4564" s="86"/>
      <c r="I4564" s="53" t="s">
        <v>19</v>
      </c>
      <c r="J4564" s="53"/>
      <c r="K4564" s="53"/>
      <c r="L4564" s="53"/>
      <c r="M4564" s="53"/>
      <c r="N4564" s="53"/>
      <c r="O4564" s="53"/>
      <c r="P4564" s="53"/>
      <c r="Q4564" s="53"/>
      <c r="R4564" s="53"/>
      <c r="S4564" s="86"/>
      <c r="T4564" s="82" t="s">
        <v>13</v>
      </c>
      <c r="U4564" s="82"/>
      <c r="V4564" s="82"/>
      <c r="W4564" s="82" t="s">
        <v>14</v>
      </c>
      <c r="X4564" s="82"/>
      <c r="Y4564" s="82"/>
      <c r="Z4564" s="82" t="s">
        <v>15</v>
      </c>
      <c r="AA4564" s="82"/>
      <c r="AB4564" s="82"/>
      <c r="AC4564" s="82"/>
      <c r="AD4564" s="82"/>
      <c r="AE4564" s="82" t="s">
        <v>16</v>
      </c>
      <c r="AF4564" s="82"/>
      <c r="AG4564" s="82"/>
      <c r="AH4564" s="82"/>
      <c r="AI4564" s="82"/>
      <c r="AJ4564" s="53" t="s">
        <v>18</v>
      </c>
      <c r="AK4564" s="53"/>
      <c r="AL4564" s="53"/>
      <c r="AM4564" s="53"/>
      <c r="AN4564" s="53"/>
      <c r="AO4564" s="53"/>
      <c r="AP4564" s="53"/>
      <c r="AQ4564" s="53"/>
      <c r="AR4564" s="53"/>
      <c r="AS4564" s="53"/>
      <c r="AT4564" s="53"/>
      <c r="AU4564" s="79"/>
    </row>
    <row r="4565" spans="1:47" ht="10.7" customHeight="1" x14ac:dyDescent="0.15">
      <c r="A4565" s="85"/>
      <c r="B4565" s="80"/>
      <c r="C4565" s="80"/>
      <c r="D4565" s="80"/>
      <c r="E4565" s="80"/>
      <c r="F4565" s="80"/>
      <c r="G4565" s="80"/>
      <c r="H4565" s="87"/>
      <c r="I4565" s="80"/>
      <c r="J4565" s="80"/>
      <c r="K4565" s="80"/>
      <c r="L4565" s="80"/>
      <c r="M4565" s="80"/>
      <c r="N4565" s="80"/>
      <c r="O4565" s="80"/>
      <c r="P4565" s="80"/>
      <c r="Q4565" s="80"/>
      <c r="R4565" s="80"/>
      <c r="S4565" s="87"/>
      <c r="T4565" s="83"/>
      <c r="U4565" s="83"/>
      <c r="V4565" s="83"/>
      <c r="W4565" s="83"/>
      <c r="X4565" s="83"/>
      <c r="Y4565" s="83"/>
      <c r="Z4565" s="83"/>
      <c r="AA4565" s="83"/>
      <c r="AB4565" s="83"/>
      <c r="AC4565" s="83"/>
      <c r="AD4565" s="83"/>
      <c r="AE4565" s="83"/>
      <c r="AF4565" s="83"/>
      <c r="AG4565" s="83"/>
      <c r="AH4565" s="83"/>
      <c r="AI4565" s="83"/>
      <c r="AJ4565" s="80"/>
      <c r="AK4565" s="80"/>
      <c r="AL4565" s="80"/>
      <c r="AM4565" s="80"/>
      <c r="AN4565" s="80"/>
      <c r="AO4565" s="80"/>
      <c r="AP4565" s="80"/>
      <c r="AQ4565" s="80"/>
      <c r="AR4565" s="80"/>
      <c r="AS4565" s="80"/>
      <c r="AT4565" s="80"/>
      <c r="AU4565" s="81"/>
    </row>
    <row r="4566" spans="1:47" ht="10.7" customHeight="1" x14ac:dyDescent="0.15">
      <c r="A4566" s="135" t="s">
        <v>443</v>
      </c>
      <c r="B4566" s="136"/>
      <c r="C4566" s="136"/>
      <c r="D4566" s="136"/>
      <c r="E4566" s="136"/>
      <c r="F4566" s="136"/>
      <c r="G4566" s="136"/>
      <c r="H4566" s="137"/>
      <c r="I4566" s="156" t="s">
        <v>590</v>
      </c>
      <c r="J4566" s="111"/>
      <c r="K4566" s="111"/>
      <c r="L4566" s="111"/>
      <c r="M4566" s="111"/>
      <c r="N4566" s="111"/>
      <c r="O4566" s="111"/>
      <c r="P4566" s="111"/>
      <c r="Q4566" s="111"/>
      <c r="R4566" s="111"/>
      <c r="S4566" s="111"/>
      <c r="T4566" s="16"/>
      <c r="U4566" s="2"/>
      <c r="V4566" s="17"/>
      <c r="W4566" s="77"/>
      <c r="X4566" s="77"/>
      <c r="Y4566" s="77"/>
      <c r="Z4566" s="77"/>
      <c r="AA4566" s="77"/>
      <c r="AB4566" s="77"/>
      <c r="AC4566" s="77"/>
      <c r="AD4566" s="77"/>
      <c r="AE4566" s="77"/>
      <c r="AF4566" s="77"/>
      <c r="AG4566" s="77"/>
      <c r="AH4566" s="77"/>
      <c r="AI4566" s="77"/>
      <c r="AJ4566" s="10"/>
      <c r="AU4566" s="28"/>
    </row>
    <row r="4567" spans="1:47" ht="10.7" customHeight="1" x14ac:dyDescent="0.15">
      <c r="A4567" s="138"/>
      <c r="B4567" s="139"/>
      <c r="C4567" s="139"/>
      <c r="D4567" s="139"/>
      <c r="E4567" s="139"/>
      <c r="F4567" s="139"/>
      <c r="G4567" s="139"/>
      <c r="H4567" s="140"/>
      <c r="I4567" s="89"/>
      <c r="J4567" s="89"/>
      <c r="K4567" s="89"/>
      <c r="L4567" s="89"/>
      <c r="M4567" s="89"/>
      <c r="N4567" s="89"/>
      <c r="O4567" s="89"/>
      <c r="P4567" s="89"/>
      <c r="Q4567" s="89"/>
      <c r="R4567" s="89"/>
      <c r="S4567" s="89"/>
      <c r="T4567" s="18"/>
      <c r="V4567" s="15"/>
      <c r="W4567" s="77"/>
      <c r="X4567" s="77"/>
      <c r="Y4567" s="77"/>
      <c r="Z4567" s="77"/>
      <c r="AA4567" s="77"/>
      <c r="AB4567" s="77"/>
      <c r="AC4567" s="77"/>
      <c r="AD4567" s="77"/>
      <c r="AE4567" s="77"/>
      <c r="AF4567" s="77"/>
      <c r="AG4567" s="77"/>
      <c r="AH4567" s="77"/>
      <c r="AI4567" s="77"/>
      <c r="AJ4567" s="10"/>
      <c r="AU4567" s="28"/>
    </row>
    <row r="4568" spans="1:47" ht="10.7" customHeight="1" x14ac:dyDescent="0.15">
      <c r="A4568" s="138"/>
      <c r="B4568" s="139"/>
      <c r="C4568" s="139"/>
      <c r="D4568" s="139"/>
      <c r="E4568" s="139"/>
      <c r="F4568" s="139"/>
      <c r="G4568" s="139"/>
      <c r="H4568" s="140"/>
      <c r="I4568" s="89"/>
      <c r="J4568" s="89"/>
      <c r="K4568" s="89"/>
      <c r="L4568" s="89"/>
      <c r="M4568" s="89"/>
      <c r="N4568" s="89"/>
      <c r="O4568" s="89"/>
      <c r="P4568" s="89"/>
      <c r="Q4568" s="89"/>
      <c r="R4568" s="89"/>
      <c r="S4568" s="89"/>
      <c r="T4568" s="18"/>
      <c r="V4568" s="15"/>
      <c r="W4568" s="77"/>
      <c r="X4568" s="77"/>
      <c r="Y4568" s="77"/>
      <c r="Z4568" s="77"/>
      <c r="AA4568" s="77"/>
      <c r="AB4568" s="77"/>
      <c r="AC4568" s="77"/>
      <c r="AD4568" s="77"/>
      <c r="AE4568" s="77"/>
      <c r="AF4568" s="77"/>
      <c r="AG4568" s="77"/>
      <c r="AH4568" s="77"/>
      <c r="AI4568" s="77"/>
      <c r="AJ4568" s="10"/>
      <c r="AU4568" s="28"/>
    </row>
    <row r="4569" spans="1:47" ht="10.7" customHeight="1" x14ac:dyDescent="0.15">
      <c r="A4569" s="141"/>
      <c r="B4569" s="142"/>
      <c r="C4569" s="142"/>
      <c r="D4569" s="142"/>
      <c r="E4569" s="142"/>
      <c r="F4569" s="142"/>
      <c r="G4569" s="142"/>
      <c r="H4569" s="143"/>
      <c r="I4569" s="89"/>
      <c r="J4569" s="89"/>
      <c r="K4569" s="89"/>
      <c r="L4569" s="89"/>
      <c r="M4569" s="89"/>
      <c r="N4569" s="89"/>
      <c r="O4569" s="89"/>
      <c r="P4569" s="89"/>
      <c r="Q4569" s="89"/>
      <c r="R4569" s="89"/>
      <c r="S4569" s="89"/>
      <c r="T4569" s="124" t="s">
        <v>433</v>
      </c>
      <c r="U4569" s="71"/>
      <c r="V4569" s="72"/>
      <c r="W4569" s="120" t="s">
        <v>540</v>
      </c>
      <c r="X4569" s="77"/>
      <c r="Y4569" s="77"/>
      <c r="Z4569" s="77"/>
      <c r="AA4569" s="77"/>
      <c r="AB4569" s="77"/>
      <c r="AC4569" s="77"/>
      <c r="AD4569" s="77"/>
      <c r="AE4569" s="77"/>
      <c r="AF4569" s="77"/>
      <c r="AG4569" s="77"/>
      <c r="AH4569" s="77"/>
      <c r="AI4569" s="77"/>
      <c r="AJ4569" s="10"/>
      <c r="AU4569" s="123" t="s">
        <v>280</v>
      </c>
    </row>
    <row r="4570" spans="1:47" ht="10.7" customHeight="1" x14ac:dyDescent="0.15">
      <c r="A4570" s="147" t="s">
        <v>90</v>
      </c>
      <c r="B4570" s="148"/>
      <c r="C4570" s="148"/>
      <c r="D4570" s="148"/>
      <c r="E4570" s="148"/>
      <c r="F4570" s="148"/>
      <c r="G4570" s="148"/>
      <c r="H4570" s="149"/>
      <c r="I4570" s="89"/>
      <c r="J4570" s="89"/>
      <c r="K4570" s="89"/>
      <c r="L4570" s="89"/>
      <c r="M4570" s="89"/>
      <c r="N4570" s="89"/>
      <c r="O4570" s="89"/>
      <c r="P4570" s="89"/>
      <c r="Q4570" s="89"/>
      <c r="R4570" s="89"/>
      <c r="S4570" s="89"/>
      <c r="T4570" s="14"/>
      <c r="U4570" s="11"/>
      <c r="V4570" s="13"/>
      <c r="W4570" s="78"/>
      <c r="X4570" s="78"/>
      <c r="Y4570" s="78"/>
      <c r="Z4570" s="78"/>
      <c r="AA4570" s="78"/>
      <c r="AB4570" s="78"/>
      <c r="AC4570" s="78"/>
      <c r="AD4570" s="78"/>
      <c r="AE4570" s="78"/>
      <c r="AF4570" s="78"/>
      <c r="AG4570" s="78"/>
      <c r="AH4570" s="78"/>
      <c r="AI4570" s="78"/>
      <c r="AJ4570" s="26"/>
      <c r="AK4570" s="11"/>
      <c r="AL4570" s="11"/>
      <c r="AM4570" s="11"/>
      <c r="AN4570" s="11"/>
      <c r="AO4570" s="11"/>
      <c r="AP4570" s="11"/>
      <c r="AQ4570" s="11"/>
      <c r="AR4570" s="11"/>
      <c r="AS4570" s="11"/>
      <c r="AT4570" s="11"/>
      <c r="AU4570" s="29"/>
    </row>
    <row r="4571" spans="1:47" ht="10.7" customHeight="1" x14ac:dyDescent="0.15">
      <c r="A4571" s="150"/>
      <c r="B4571" s="151"/>
      <c r="C4571" s="151"/>
      <c r="D4571" s="151"/>
      <c r="E4571" s="151"/>
      <c r="F4571" s="151"/>
      <c r="G4571" s="151"/>
      <c r="H4571" s="152"/>
      <c r="I4571" s="89"/>
      <c r="J4571" s="89"/>
      <c r="K4571" s="89"/>
      <c r="L4571" s="89"/>
      <c r="M4571" s="89"/>
      <c r="N4571" s="89"/>
      <c r="O4571" s="89"/>
      <c r="P4571" s="89"/>
      <c r="Q4571" s="89"/>
      <c r="R4571" s="89"/>
      <c r="S4571" s="89"/>
      <c r="T4571" s="18"/>
      <c r="V4571" s="15"/>
      <c r="W4571" s="77"/>
      <c r="X4571" s="77"/>
      <c r="Y4571" s="77"/>
      <c r="Z4571" s="77"/>
      <c r="AA4571" s="77"/>
      <c r="AB4571" s="77"/>
      <c r="AC4571" s="77"/>
      <c r="AD4571" s="77"/>
      <c r="AE4571" s="77"/>
      <c r="AF4571" s="77"/>
      <c r="AG4571" s="77"/>
      <c r="AH4571" s="77"/>
      <c r="AI4571" s="77"/>
      <c r="AJ4571" s="10"/>
      <c r="AU4571" s="28"/>
    </row>
    <row r="4572" spans="1:47" ht="10.7" customHeight="1" x14ac:dyDescent="0.15">
      <c r="A4572" s="150"/>
      <c r="B4572" s="151"/>
      <c r="C4572" s="151"/>
      <c r="D4572" s="151"/>
      <c r="E4572" s="151"/>
      <c r="F4572" s="151"/>
      <c r="G4572" s="151"/>
      <c r="H4572" s="152"/>
      <c r="I4572" s="89"/>
      <c r="J4572" s="89"/>
      <c r="K4572" s="89"/>
      <c r="L4572" s="89"/>
      <c r="M4572" s="89"/>
      <c r="N4572" s="89"/>
      <c r="O4572" s="89"/>
      <c r="P4572" s="89"/>
      <c r="Q4572" s="89"/>
      <c r="R4572" s="89"/>
      <c r="S4572" s="89"/>
      <c r="T4572" s="18"/>
      <c r="V4572" s="15"/>
      <c r="W4572" s="77"/>
      <c r="X4572" s="77"/>
      <c r="Y4572" s="77"/>
      <c r="Z4572" s="77"/>
      <c r="AA4572" s="77"/>
      <c r="AB4572" s="77"/>
      <c r="AC4572" s="77"/>
      <c r="AD4572" s="77"/>
      <c r="AE4572" s="77"/>
      <c r="AF4572" s="77"/>
      <c r="AG4572" s="77"/>
      <c r="AH4572" s="77"/>
      <c r="AI4572" s="77"/>
      <c r="AJ4572" s="10"/>
      <c r="AU4572" s="28"/>
    </row>
    <row r="4573" spans="1:47" ht="10.7" customHeight="1" x14ac:dyDescent="0.15">
      <c r="A4573" s="153"/>
      <c r="B4573" s="154"/>
      <c r="C4573" s="154"/>
      <c r="D4573" s="154"/>
      <c r="E4573" s="154"/>
      <c r="F4573" s="154"/>
      <c r="G4573" s="154"/>
      <c r="H4573" s="155"/>
      <c r="I4573" s="89"/>
      <c r="J4573" s="89"/>
      <c r="K4573" s="89"/>
      <c r="L4573" s="89"/>
      <c r="M4573" s="89"/>
      <c r="N4573" s="89"/>
      <c r="O4573" s="89"/>
      <c r="P4573" s="89"/>
      <c r="Q4573" s="89"/>
      <c r="R4573" s="89"/>
      <c r="S4573" s="89"/>
      <c r="T4573" s="73"/>
      <c r="U4573" s="74"/>
      <c r="V4573" s="75"/>
      <c r="W4573" s="77"/>
      <c r="X4573" s="77"/>
      <c r="Y4573" s="77"/>
      <c r="Z4573" s="77"/>
      <c r="AA4573" s="77"/>
      <c r="AB4573" s="77"/>
      <c r="AC4573" s="77"/>
      <c r="AD4573" s="77"/>
      <c r="AE4573" s="77"/>
      <c r="AF4573" s="77"/>
      <c r="AG4573" s="77"/>
      <c r="AH4573" s="77"/>
      <c r="AI4573" s="77"/>
      <c r="AJ4573" s="10"/>
      <c r="AU4573" s="28"/>
    </row>
    <row r="4574" spans="1:47" ht="10.7" customHeight="1" x14ac:dyDescent="0.15">
      <c r="A4574" s="88"/>
      <c r="B4574" s="89"/>
      <c r="C4574" s="89"/>
      <c r="D4574" s="89"/>
      <c r="E4574" s="89"/>
      <c r="F4574" s="89"/>
      <c r="G4574" s="89"/>
      <c r="H4574" s="89"/>
      <c r="I4574" s="105"/>
      <c r="J4574" s="64"/>
      <c r="K4574" s="64"/>
      <c r="L4574" s="64"/>
      <c r="M4574" s="64"/>
      <c r="N4574" s="64"/>
      <c r="O4574" s="64"/>
      <c r="P4574" s="64"/>
      <c r="Q4574" s="64"/>
      <c r="R4574" s="64"/>
      <c r="S4574" s="106"/>
      <c r="T4574" s="14"/>
      <c r="U4574" s="11"/>
      <c r="V4574" s="13"/>
      <c r="W4574" s="78"/>
      <c r="X4574" s="78"/>
      <c r="Y4574" s="78"/>
      <c r="Z4574" s="78"/>
      <c r="AA4574" s="78"/>
      <c r="AB4574" s="78"/>
      <c r="AC4574" s="78"/>
      <c r="AD4574" s="78"/>
      <c r="AE4574" s="78"/>
      <c r="AF4574" s="78"/>
      <c r="AG4574" s="78"/>
      <c r="AH4574" s="78"/>
      <c r="AI4574" s="78"/>
      <c r="AJ4574" s="26"/>
      <c r="AK4574" s="11"/>
      <c r="AL4574" s="11"/>
      <c r="AM4574" s="11"/>
      <c r="AN4574" s="11"/>
      <c r="AO4574" s="11"/>
      <c r="AP4574" s="11"/>
      <c r="AQ4574" s="11"/>
      <c r="AR4574" s="11"/>
      <c r="AS4574" s="11"/>
      <c r="AT4574" s="11"/>
      <c r="AU4574" s="29"/>
    </row>
    <row r="4575" spans="1:47" ht="10.7" customHeight="1" x14ac:dyDescent="0.15">
      <c r="A4575" s="88"/>
      <c r="B4575" s="89"/>
      <c r="C4575" s="89"/>
      <c r="D4575" s="89"/>
      <c r="E4575" s="89"/>
      <c r="F4575" s="89"/>
      <c r="G4575" s="89"/>
      <c r="H4575" s="89"/>
      <c r="I4575" s="107"/>
      <c r="J4575" s="58"/>
      <c r="K4575" s="58"/>
      <c r="L4575" s="58"/>
      <c r="M4575" s="58"/>
      <c r="N4575" s="58"/>
      <c r="O4575" s="58"/>
      <c r="P4575" s="58"/>
      <c r="Q4575" s="58"/>
      <c r="R4575" s="58"/>
      <c r="S4575" s="108"/>
      <c r="T4575" s="18"/>
      <c r="V4575" s="15"/>
      <c r="W4575" s="77"/>
      <c r="X4575" s="77"/>
      <c r="Y4575" s="77"/>
      <c r="Z4575" s="77"/>
      <c r="AA4575" s="77"/>
      <c r="AB4575" s="77"/>
      <c r="AC4575" s="77"/>
      <c r="AD4575" s="77"/>
      <c r="AE4575" s="77"/>
      <c r="AF4575" s="77"/>
      <c r="AG4575" s="77"/>
      <c r="AH4575" s="77"/>
      <c r="AI4575" s="77"/>
      <c r="AJ4575" s="10"/>
      <c r="AU4575" s="28"/>
    </row>
    <row r="4576" spans="1:47" ht="10.7" customHeight="1" x14ac:dyDescent="0.15">
      <c r="A4576" s="88"/>
      <c r="B4576" s="89"/>
      <c r="C4576" s="89"/>
      <c r="D4576" s="89"/>
      <c r="E4576" s="89"/>
      <c r="F4576" s="89"/>
      <c r="G4576" s="89"/>
      <c r="H4576" s="89"/>
      <c r="I4576" s="107"/>
      <c r="J4576" s="58"/>
      <c r="K4576" s="58"/>
      <c r="L4576" s="58"/>
      <c r="M4576" s="58"/>
      <c r="N4576" s="58"/>
      <c r="O4576" s="58"/>
      <c r="P4576" s="58"/>
      <c r="Q4576" s="58"/>
      <c r="R4576" s="58"/>
      <c r="S4576" s="108"/>
      <c r="T4576" s="18"/>
      <c r="V4576" s="15"/>
      <c r="W4576" s="77"/>
      <c r="X4576" s="77"/>
      <c r="Y4576" s="77"/>
      <c r="Z4576" s="77"/>
      <c r="AA4576" s="77"/>
      <c r="AB4576" s="77"/>
      <c r="AC4576" s="77"/>
      <c r="AD4576" s="77"/>
      <c r="AE4576" s="77"/>
      <c r="AF4576" s="77"/>
      <c r="AG4576" s="77"/>
      <c r="AH4576" s="77"/>
      <c r="AI4576" s="77"/>
      <c r="AJ4576" s="10"/>
      <c r="AU4576" s="28"/>
    </row>
    <row r="4577" spans="1:47" ht="10.7" customHeight="1" x14ac:dyDescent="0.15">
      <c r="A4577" s="88"/>
      <c r="B4577" s="89"/>
      <c r="C4577" s="89"/>
      <c r="D4577" s="89"/>
      <c r="E4577" s="89"/>
      <c r="F4577" s="89"/>
      <c r="G4577" s="89"/>
      <c r="H4577" s="89"/>
      <c r="I4577" s="109"/>
      <c r="J4577" s="66"/>
      <c r="K4577" s="66"/>
      <c r="L4577" s="66"/>
      <c r="M4577" s="66"/>
      <c r="N4577" s="66"/>
      <c r="O4577" s="66"/>
      <c r="P4577" s="66"/>
      <c r="Q4577" s="66"/>
      <c r="R4577" s="66"/>
      <c r="S4577" s="110"/>
      <c r="T4577" s="73"/>
      <c r="U4577" s="74"/>
      <c r="V4577" s="75"/>
      <c r="W4577" s="77"/>
      <c r="X4577" s="77"/>
      <c r="Y4577" s="77"/>
      <c r="Z4577" s="77"/>
      <c r="AA4577" s="77"/>
      <c r="AB4577" s="77"/>
      <c r="AC4577" s="77"/>
      <c r="AD4577" s="77"/>
      <c r="AE4577" s="77"/>
      <c r="AF4577" s="77"/>
      <c r="AG4577" s="77"/>
      <c r="AH4577" s="77"/>
      <c r="AI4577" s="77"/>
      <c r="AJ4577" s="10"/>
      <c r="AU4577" s="28"/>
    </row>
    <row r="4578" spans="1:47" ht="10.7" customHeight="1" x14ac:dyDescent="0.15">
      <c r="A4578" s="88"/>
      <c r="B4578" s="89"/>
      <c r="C4578" s="89"/>
      <c r="D4578" s="89"/>
      <c r="E4578" s="89"/>
      <c r="F4578" s="89"/>
      <c r="G4578" s="89"/>
      <c r="H4578" s="89"/>
      <c r="I4578" s="96"/>
      <c r="J4578" s="97"/>
      <c r="K4578" s="97"/>
      <c r="L4578" s="97"/>
      <c r="M4578" s="97"/>
      <c r="N4578" s="97"/>
      <c r="O4578" s="97"/>
      <c r="P4578" s="97"/>
      <c r="Q4578" s="97"/>
      <c r="R4578" s="97"/>
      <c r="S4578" s="98"/>
      <c r="T4578" s="14"/>
      <c r="U4578" s="11"/>
      <c r="V4578" s="13"/>
      <c r="W4578" s="78"/>
      <c r="X4578" s="78"/>
      <c r="Y4578" s="78"/>
      <c r="Z4578" s="78"/>
      <c r="AA4578" s="78"/>
      <c r="AB4578" s="78"/>
      <c r="AC4578" s="78"/>
      <c r="AD4578" s="78"/>
      <c r="AE4578" s="78"/>
      <c r="AF4578" s="78"/>
      <c r="AG4578" s="78"/>
      <c r="AH4578" s="78"/>
      <c r="AI4578" s="78"/>
      <c r="AJ4578" s="26"/>
      <c r="AK4578" s="11"/>
      <c r="AL4578" s="11"/>
      <c r="AM4578" s="11"/>
      <c r="AN4578" s="11"/>
      <c r="AO4578" s="11"/>
      <c r="AP4578" s="11"/>
      <c r="AQ4578" s="11"/>
      <c r="AR4578" s="11"/>
      <c r="AS4578" s="11"/>
      <c r="AT4578" s="11"/>
      <c r="AU4578" s="29"/>
    </row>
    <row r="4579" spans="1:47" ht="10.7" customHeight="1" x14ac:dyDescent="0.15">
      <c r="A4579" s="88"/>
      <c r="B4579" s="89"/>
      <c r="C4579" s="89"/>
      <c r="D4579" s="89"/>
      <c r="E4579" s="89"/>
      <c r="F4579" s="89"/>
      <c r="G4579" s="89"/>
      <c r="H4579" s="89"/>
      <c r="I4579" s="99"/>
      <c r="J4579" s="100"/>
      <c r="K4579" s="100"/>
      <c r="L4579" s="100"/>
      <c r="M4579" s="100"/>
      <c r="N4579" s="100"/>
      <c r="O4579" s="100"/>
      <c r="P4579" s="100"/>
      <c r="Q4579" s="100"/>
      <c r="R4579" s="100"/>
      <c r="S4579" s="101"/>
      <c r="T4579" s="18"/>
      <c r="V4579" s="15"/>
      <c r="W4579" s="77"/>
      <c r="X4579" s="77"/>
      <c r="Y4579" s="77"/>
      <c r="Z4579" s="77"/>
      <c r="AA4579" s="77"/>
      <c r="AB4579" s="77"/>
      <c r="AC4579" s="77"/>
      <c r="AD4579" s="77"/>
      <c r="AE4579" s="77"/>
      <c r="AF4579" s="77"/>
      <c r="AG4579" s="77"/>
      <c r="AH4579" s="77"/>
      <c r="AI4579" s="77"/>
      <c r="AJ4579" s="10"/>
      <c r="AU4579" s="28"/>
    </row>
    <row r="4580" spans="1:47" ht="10.7" customHeight="1" x14ac:dyDescent="0.15">
      <c r="A4580" s="88"/>
      <c r="B4580" s="89"/>
      <c r="C4580" s="89"/>
      <c r="D4580" s="89"/>
      <c r="E4580" s="89"/>
      <c r="F4580" s="89"/>
      <c r="G4580" s="89"/>
      <c r="H4580" s="89"/>
      <c r="I4580" s="99"/>
      <c r="J4580" s="100"/>
      <c r="K4580" s="100"/>
      <c r="L4580" s="100"/>
      <c r="M4580" s="100"/>
      <c r="N4580" s="100"/>
      <c r="O4580" s="100"/>
      <c r="P4580" s="100"/>
      <c r="Q4580" s="100"/>
      <c r="R4580" s="100"/>
      <c r="S4580" s="101"/>
      <c r="T4580" s="18"/>
      <c r="V4580" s="15"/>
      <c r="W4580" s="77"/>
      <c r="X4580" s="77"/>
      <c r="Y4580" s="77"/>
      <c r="Z4580" s="77"/>
      <c r="AA4580" s="77"/>
      <c r="AB4580" s="77"/>
      <c r="AC4580" s="77"/>
      <c r="AD4580" s="77"/>
      <c r="AE4580" s="77"/>
      <c r="AF4580" s="77"/>
      <c r="AG4580" s="77"/>
      <c r="AH4580" s="77"/>
      <c r="AI4580" s="77"/>
      <c r="AJ4580" s="10"/>
      <c r="AU4580" s="28"/>
    </row>
    <row r="4581" spans="1:47" ht="10.7" customHeight="1" x14ac:dyDescent="0.15">
      <c r="A4581" s="88"/>
      <c r="B4581" s="89"/>
      <c r="C4581" s="89"/>
      <c r="D4581" s="89"/>
      <c r="E4581" s="89"/>
      <c r="F4581" s="89"/>
      <c r="G4581" s="89"/>
      <c r="H4581" s="89"/>
      <c r="I4581" s="102"/>
      <c r="J4581" s="103"/>
      <c r="K4581" s="103"/>
      <c r="L4581" s="103"/>
      <c r="M4581" s="103"/>
      <c r="N4581" s="103"/>
      <c r="O4581" s="103"/>
      <c r="P4581" s="103"/>
      <c r="Q4581" s="103"/>
      <c r="R4581" s="103"/>
      <c r="S4581" s="104"/>
      <c r="T4581" s="73"/>
      <c r="U4581" s="74"/>
      <c r="V4581" s="75"/>
      <c r="W4581" s="77"/>
      <c r="X4581" s="77"/>
      <c r="Y4581" s="77"/>
      <c r="Z4581" s="77"/>
      <c r="AA4581" s="77"/>
      <c r="AB4581" s="77"/>
      <c r="AC4581" s="77"/>
      <c r="AD4581" s="77"/>
      <c r="AE4581" s="77"/>
      <c r="AF4581" s="77"/>
      <c r="AG4581" s="77"/>
      <c r="AH4581" s="77"/>
      <c r="AI4581" s="77"/>
      <c r="AJ4581" s="10"/>
      <c r="AU4581" s="28"/>
    </row>
    <row r="4582" spans="1:47" ht="10.7" customHeight="1" x14ac:dyDescent="0.15">
      <c r="A4582" s="88"/>
      <c r="B4582" s="89"/>
      <c r="C4582" s="89"/>
      <c r="D4582" s="89"/>
      <c r="E4582" s="89"/>
      <c r="F4582" s="89"/>
      <c r="G4582" s="89"/>
      <c r="H4582" s="89"/>
      <c r="I4582" s="89"/>
      <c r="J4582" s="89"/>
      <c r="K4582" s="89"/>
      <c r="L4582" s="89"/>
      <c r="M4582" s="89"/>
      <c r="N4582" s="89"/>
      <c r="O4582" s="89"/>
      <c r="P4582" s="89"/>
      <c r="Q4582" s="89"/>
      <c r="R4582" s="89"/>
      <c r="S4582" s="89"/>
      <c r="T4582" s="14"/>
      <c r="U4582" s="11"/>
      <c r="V4582" s="13"/>
      <c r="W4582" s="78"/>
      <c r="X4582" s="78"/>
      <c r="Y4582" s="78"/>
      <c r="Z4582" s="78"/>
      <c r="AA4582" s="78"/>
      <c r="AB4582" s="78"/>
      <c r="AC4582" s="78"/>
      <c r="AD4582" s="78"/>
      <c r="AE4582" s="78"/>
      <c r="AF4582" s="78"/>
      <c r="AG4582" s="78"/>
      <c r="AH4582" s="78"/>
      <c r="AI4582" s="78"/>
      <c r="AJ4582" s="26"/>
      <c r="AK4582" s="11"/>
      <c r="AL4582" s="11"/>
      <c r="AM4582" s="11"/>
      <c r="AN4582" s="11"/>
      <c r="AO4582" s="11"/>
      <c r="AP4582" s="11"/>
      <c r="AQ4582" s="11"/>
      <c r="AR4582" s="11"/>
      <c r="AS4582" s="11"/>
      <c r="AT4582" s="11"/>
      <c r="AU4582" s="29"/>
    </row>
    <row r="4583" spans="1:47" ht="10.7" customHeight="1" x14ac:dyDescent="0.15">
      <c r="A4583" s="88"/>
      <c r="B4583" s="89"/>
      <c r="C4583" s="89"/>
      <c r="D4583" s="89"/>
      <c r="E4583" s="89"/>
      <c r="F4583" s="89"/>
      <c r="G4583" s="89"/>
      <c r="H4583" s="89"/>
      <c r="I4583" s="89"/>
      <c r="J4583" s="89"/>
      <c r="K4583" s="89"/>
      <c r="L4583" s="89"/>
      <c r="M4583" s="89"/>
      <c r="N4583" s="89"/>
      <c r="O4583" s="89"/>
      <c r="P4583" s="89"/>
      <c r="Q4583" s="89"/>
      <c r="R4583" s="89"/>
      <c r="S4583" s="89"/>
      <c r="T4583" s="18"/>
      <c r="V4583" s="15"/>
      <c r="W4583" s="77"/>
      <c r="X4583" s="77"/>
      <c r="Y4583" s="77"/>
      <c r="Z4583" s="77"/>
      <c r="AA4583" s="77"/>
      <c r="AB4583" s="77"/>
      <c r="AC4583" s="77"/>
      <c r="AD4583" s="77"/>
      <c r="AE4583" s="77"/>
      <c r="AF4583" s="77"/>
      <c r="AG4583" s="77"/>
      <c r="AH4583" s="77"/>
      <c r="AI4583" s="77"/>
      <c r="AJ4583" s="10"/>
      <c r="AU4583" s="28"/>
    </row>
    <row r="4584" spans="1:47" ht="10.7" customHeight="1" x14ac:dyDescent="0.15">
      <c r="A4584" s="88"/>
      <c r="B4584" s="89"/>
      <c r="C4584" s="89"/>
      <c r="D4584" s="89"/>
      <c r="E4584" s="89"/>
      <c r="F4584" s="89"/>
      <c r="G4584" s="89"/>
      <c r="H4584" s="89"/>
      <c r="I4584" s="89"/>
      <c r="J4584" s="89"/>
      <c r="K4584" s="89"/>
      <c r="L4584" s="89"/>
      <c r="M4584" s="89"/>
      <c r="N4584" s="89"/>
      <c r="O4584" s="89"/>
      <c r="P4584" s="89"/>
      <c r="Q4584" s="89"/>
      <c r="R4584" s="89"/>
      <c r="S4584" s="89"/>
      <c r="T4584" s="18"/>
      <c r="V4584" s="15"/>
      <c r="W4584" s="77"/>
      <c r="X4584" s="77"/>
      <c r="Y4584" s="77"/>
      <c r="Z4584" s="77"/>
      <c r="AA4584" s="77"/>
      <c r="AB4584" s="77"/>
      <c r="AC4584" s="77"/>
      <c r="AD4584" s="77"/>
      <c r="AE4584" s="77"/>
      <c r="AF4584" s="77"/>
      <c r="AG4584" s="77"/>
      <c r="AH4584" s="77"/>
      <c r="AI4584" s="77"/>
      <c r="AJ4584" s="10"/>
      <c r="AU4584" s="28"/>
    </row>
    <row r="4585" spans="1:47" ht="10.7" customHeight="1" x14ac:dyDescent="0.15">
      <c r="A4585" s="88"/>
      <c r="B4585" s="89"/>
      <c r="C4585" s="89"/>
      <c r="D4585" s="89"/>
      <c r="E4585" s="89"/>
      <c r="F4585" s="89"/>
      <c r="G4585" s="89"/>
      <c r="H4585" s="89"/>
      <c r="I4585" s="89"/>
      <c r="J4585" s="89"/>
      <c r="K4585" s="89"/>
      <c r="L4585" s="89"/>
      <c r="M4585" s="89"/>
      <c r="N4585" s="89"/>
      <c r="O4585" s="89"/>
      <c r="P4585" s="89"/>
      <c r="Q4585" s="89"/>
      <c r="R4585" s="89"/>
      <c r="S4585" s="89"/>
      <c r="T4585" s="70"/>
      <c r="U4585" s="71"/>
      <c r="V4585" s="72"/>
      <c r="W4585" s="76"/>
      <c r="X4585" s="76"/>
      <c r="Y4585" s="76"/>
      <c r="Z4585" s="76"/>
      <c r="AA4585" s="76"/>
      <c r="AB4585" s="76"/>
      <c r="AC4585" s="76"/>
      <c r="AD4585" s="76"/>
      <c r="AE4585" s="77"/>
      <c r="AF4585" s="77"/>
      <c r="AG4585" s="77"/>
      <c r="AH4585" s="77"/>
      <c r="AI4585" s="77"/>
      <c r="AJ4585" s="27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30"/>
    </row>
    <row r="4586" spans="1:47" ht="10.7" customHeight="1" x14ac:dyDescent="0.15">
      <c r="A4586" s="88"/>
      <c r="B4586" s="89"/>
      <c r="C4586" s="89"/>
      <c r="D4586" s="89"/>
      <c r="E4586" s="89"/>
      <c r="F4586" s="89"/>
      <c r="G4586" s="89"/>
      <c r="H4586" s="89"/>
      <c r="I4586" s="89"/>
      <c r="J4586" s="89"/>
      <c r="K4586" s="89"/>
      <c r="L4586" s="89"/>
      <c r="M4586" s="89"/>
      <c r="N4586" s="89"/>
      <c r="O4586" s="89"/>
      <c r="P4586" s="89"/>
      <c r="Q4586" s="89"/>
      <c r="R4586" s="89"/>
      <c r="S4586" s="89"/>
      <c r="T4586" s="18"/>
      <c r="V4586" s="15"/>
      <c r="W4586" s="77"/>
      <c r="X4586" s="77"/>
      <c r="Y4586" s="77"/>
      <c r="Z4586" s="77"/>
      <c r="AA4586" s="77"/>
      <c r="AB4586" s="77"/>
      <c r="AC4586" s="77"/>
      <c r="AD4586" s="77"/>
      <c r="AE4586" s="78"/>
      <c r="AF4586" s="78"/>
      <c r="AG4586" s="78"/>
      <c r="AH4586" s="78"/>
      <c r="AI4586" s="78"/>
      <c r="AJ4586" s="10"/>
      <c r="AU4586" s="28"/>
    </row>
    <row r="4587" spans="1:47" ht="10.7" customHeight="1" x14ac:dyDescent="0.15">
      <c r="A4587" s="88"/>
      <c r="B4587" s="89"/>
      <c r="C4587" s="89"/>
      <c r="D4587" s="89"/>
      <c r="E4587" s="89"/>
      <c r="F4587" s="89"/>
      <c r="G4587" s="89"/>
      <c r="H4587" s="89"/>
      <c r="I4587" s="89"/>
      <c r="J4587" s="89"/>
      <c r="K4587" s="89"/>
      <c r="L4587" s="89"/>
      <c r="M4587" s="89"/>
      <c r="N4587" s="89"/>
      <c r="O4587" s="89"/>
      <c r="P4587" s="89"/>
      <c r="Q4587" s="89"/>
      <c r="R4587" s="89"/>
      <c r="S4587" s="89"/>
      <c r="T4587" s="18"/>
      <c r="V4587" s="15"/>
      <c r="W4587" s="77"/>
      <c r="X4587" s="77"/>
      <c r="Y4587" s="77"/>
      <c r="Z4587" s="77"/>
      <c r="AA4587" s="77"/>
      <c r="AB4587" s="77"/>
      <c r="AC4587" s="77"/>
      <c r="AD4587" s="77"/>
      <c r="AE4587" s="77"/>
      <c r="AF4587" s="77"/>
      <c r="AG4587" s="77"/>
      <c r="AH4587" s="77"/>
      <c r="AI4587" s="77"/>
      <c r="AJ4587" s="10"/>
      <c r="AU4587" s="28"/>
    </row>
    <row r="4588" spans="1:47" ht="10.7" customHeight="1" x14ac:dyDescent="0.15">
      <c r="A4588" s="88"/>
      <c r="B4588" s="89"/>
      <c r="C4588" s="89"/>
      <c r="D4588" s="89"/>
      <c r="E4588" s="89"/>
      <c r="F4588" s="89"/>
      <c r="G4588" s="89"/>
      <c r="H4588" s="89"/>
      <c r="I4588" s="89"/>
      <c r="J4588" s="89"/>
      <c r="K4588" s="89"/>
      <c r="L4588" s="89"/>
      <c r="M4588" s="89"/>
      <c r="N4588" s="89"/>
      <c r="O4588" s="89"/>
      <c r="P4588" s="89"/>
      <c r="Q4588" s="89"/>
      <c r="R4588" s="89"/>
      <c r="S4588" s="89"/>
      <c r="T4588" s="18"/>
      <c r="V4588" s="15"/>
      <c r="W4588" s="77"/>
      <c r="X4588" s="77"/>
      <c r="Y4588" s="77"/>
      <c r="Z4588" s="77"/>
      <c r="AA4588" s="77"/>
      <c r="AB4588" s="77"/>
      <c r="AC4588" s="77"/>
      <c r="AD4588" s="77"/>
      <c r="AE4588" s="77"/>
      <c r="AF4588" s="77"/>
      <c r="AG4588" s="77"/>
      <c r="AH4588" s="77"/>
      <c r="AI4588" s="77"/>
      <c r="AJ4588" s="10"/>
      <c r="AU4588" s="28"/>
    </row>
    <row r="4589" spans="1:47" ht="10.7" customHeight="1" x14ac:dyDescent="0.15">
      <c r="A4589" s="88"/>
      <c r="B4589" s="89"/>
      <c r="C4589" s="89"/>
      <c r="D4589" s="89"/>
      <c r="E4589" s="89"/>
      <c r="F4589" s="89"/>
      <c r="G4589" s="89"/>
      <c r="H4589" s="89"/>
      <c r="I4589" s="89"/>
      <c r="J4589" s="89"/>
      <c r="K4589" s="89"/>
      <c r="L4589" s="89"/>
      <c r="M4589" s="89"/>
      <c r="N4589" s="89"/>
      <c r="O4589" s="89"/>
      <c r="P4589" s="89"/>
      <c r="Q4589" s="89"/>
      <c r="R4589" s="89"/>
      <c r="S4589" s="89"/>
      <c r="T4589" s="70"/>
      <c r="U4589" s="71"/>
      <c r="V4589" s="72"/>
      <c r="W4589" s="76"/>
      <c r="X4589" s="76"/>
      <c r="Y4589" s="76"/>
      <c r="Z4589" s="76"/>
      <c r="AA4589" s="76"/>
      <c r="AB4589" s="76"/>
      <c r="AC4589" s="76"/>
      <c r="AD4589" s="76"/>
      <c r="AE4589" s="77"/>
      <c r="AF4589" s="77"/>
      <c r="AG4589" s="77"/>
      <c r="AH4589" s="77"/>
      <c r="AI4589" s="77"/>
      <c r="AJ4589" s="27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30"/>
    </row>
    <row r="4590" spans="1:47" ht="10.7" customHeight="1" x14ac:dyDescent="0.15">
      <c r="A4590" s="88"/>
      <c r="B4590" s="89"/>
      <c r="C4590" s="89"/>
      <c r="D4590" s="89"/>
      <c r="E4590" s="89"/>
      <c r="F4590" s="89"/>
      <c r="G4590" s="89"/>
      <c r="H4590" s="89"/>
      <c r="I4590" s="89"/>
      <c r="J4590" s="89"/>
      <c r="K4590" s="89"/>
      <c r="L4590" s="89"/>
      <c r="M4590" s="89"/>
      <c r="N4590" s="89"/>
      <c r="O4590" s="89"/>
      <c r="P4590" s="89"/>
      <c r="Q4590" s="89"/>
      <c r="R4590" s="89"/>
      <c r="S4590" s="89"/>
      <c r="T4590" s="18"/>
      <c r="V4590" s="15"/>
      <c r="W4590" s="77"/>
      <c r="X4590" s="77"/>
      <c r="Y4590" s="77"/>
      <c r="Z4590" s="77"/>
      <c r="AA4590" s="77"/>
      <c r="AB4590" s="77"/>
      <c r="AC4590" s="77"/>
      <c r="AD4590" s="77"/>
      <c r="AE4590" s="78"/>
      <c r="AF4590" s="78"/>
      <c r="AG4590" s="78"/>
      <c r="AH4590" s="78"/>
      <c r="AI4590" s="78"/>
      <c r="AJ4590" s="10"/>
      <c r="AU4590" s="28"/>
    </row>
    <row r="4591" spans="1:47" ht="10.7" customHeight="1" x14ac:dyDescent="0.15">
      <c r="A4591" s="88"/>
      <c r="B4591" s="89"/>
      <c r="C4591" s="89"/>
      <c r="D4591" s="89"/>
      <c r="E4591" s="89"/>
      <c r="F4591" s="89"/>
      <c r="G4591" s="89"/>
      <c r="H4591" s="89"/>
      <c r="I4591" s="89"/>
      <c r="J4591" s="89"/>
      <c r="K4591" s="89"/>
      <c r="L4591" s="89"/>
      <c r="M4591" s="89"/>
      <c r="N4591" s="89"/>
      <c r="O4591" s="89"/>
      <c r="P4591" s="89"/>
      <c r="Q4591" s="89"/>
      <c r="R4591" s="89"/>
      <c r="S4591" s="89"/>
      <c r="T4591" s="18"/>
      <c r="V4591" s="15"/>
      <c r="W4591" s="77"/>
      <c r="X4591" s="77"/>
      <c r="Y4591" s="77"/>
      <c r="Z4591" s="77"/>
      <c r="AA4591" s="77"/>
      <c r="AB4591" s="77"/>
      <c r="AC4591" s="77"/>
      <c r="AD4591" s="77"/>
      <c r="AE4591" s="77"/>
      <c r="AF4591" s="77"/>
      <c r="AG4591" s="77"/>
      <c r="AH4591" s="77"/>
      <c r="AI4591" s="77"/>
      <c r="AJ4591" s="10"/>
      <c r="AU4591" s="28"/>
    </row>
    <row r="4592" spans="1:47" ht="10.7" customHeight="1" x14ac:dyDescent="0.15">
      <c r="A4592" s="88"/>
      <c r="B4592" s="89"/>
      <c r="C4592" s="89"/>
      <c r="D4592" s="89"/>
      <c r="E4592" s="89"/>
      <c r="F4592" s="89"/>
      <c r="G4592" s="89"/>
      <c r="H4592" s="89"/>
      <c r="I4592" s="89"/>
      <c r="J4592" s="89"/>
      <c r="K4592" s="89"/>
      <c r="L4592" s="89"/>
      <c r="M4592" s="89"/>
      <c r="N4592" s="89"/>
      <c r="O4592" s="89"/>
      <c r="P4592" s="89"/>
      <c r="Q4592" s="89"/>
      <c r="R4592" s="89"/>
      <c r="S4592" s="89"/>
      <c r="T4592" s="18"/>
      <c r="V4592" s="15"/>
      <c r="W4592" s="77"/>
      <c r="X4592" s="77"/>
      <c r="Y4592" s="77"/>
      <c r="Z4592" s="77"/>
      <c r="AA4592" s="77"/>
      <c r="AB4592" s="77"/>
      <c r="AC4592" s="77"/>
      <c r="AD4592" s="77"/>
      <c r="AE4592" s="77"/>
      <c r="AF4592" s="77"/>
      <c r="AG4592" s="77"/>
      <c r="AH4592" s="77"/>
      <c r="AI4592" s="77"/>
      <c r="AJ4592" s="10"/>
      <c r="AU4592" s="28"/>
    </row>
    <row r="4593" spans="1:47" ht="10.7" customHeight="1" x14ac:dyDescent="0.15">
      <c r="A4593" s="88"/>
      <c r="B4593" s="89"/>
      <c r="C4593" s="89"/>
      <c r="D4593" s="89"/>
      <c r="E4593" s="89"/>
      <c r="F4593" s="89"/>
      <c r="G4593" s="89"/>
      <c r="H4593" s="89"/>
      <c r="I4593" s="89"/>
      <c r="J4593" s="89"/>
      <c r="K4593" s="89"/>
      <c r="L4593" s="89"/>
      <c r="M4593" s="89"/>
      <c r="N4593" s="89"/>
      <c r="O4593" s="89"/>
      <c r="P4593" s="89"/>
      <c r="Q4593" s="89"/>
      <c r="R4593" s="89"/>
      <c r="S4593" s="89"/>
      <c r="T4593" s="70"/>
      <c r="U4593" s="71"/>
      <c r="V4593" s="72"/>
      <c r="W4593" s="76"/>
      <c r="X4593" s="76"/>
      <c r="Y4593" s="76"/>
      <c r="Z4593" s="76"/>
      <c r="AA4593" s="76"/>
      <c r="AB4593" s="76"/>
      <c r="AC4593" s="76"/>
      <c r="AD4593" s="76"/>
      <c r="AE4593" s="77"/>
      <c r="AF4593" s="77"/>
      <c r="AG4593" s="77"/>
      <c r="AH4593" s="77"/>
      <c r="AI4593" s="77"/>
      <c r="AJ4593" s="27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30"/>
    </row>
    <row r="4594" spans="1:47" ht="10.7" customHeight="1" x14ac:dyDescent="0.15">
      <c r="A4594" s="88"/>
      <c r="B4594" s="89"/>
      <c r="C4594" s="89"/>
      <c r="D4594" s="89"/>
      <c r="E4594" s="89"/>
      <c r="F4594" s="89"/>
      <c r="G4594" s="89"/>
      <c r="H4594" s="89"/>
      <c r="I4594" s="89"/>
      <c r="J4594" s="89"/>
      <c r="K4594" s="89"/>
      <c r="L4594" s="89"/>
      <c r="M4594" s="89"/>
      <c r="N4594" s="89"/>
      <c r="O4594" s="89"/>
      <c r="P4594" s="89"/>
      <c r="Q4594" s="89"/>
      <c r="R4594" s="89"/>
      <c r="S4594" s="89"/>
      <c r="T4594" s="18"/>
      <c r="V4594" s="15"/>
      <c r="W4594" s="77"/>
      <c r="X4594" s="77"/>
      <c r="Y4594" s="77"/>
      <c r="Z4594" s="77"/>
      <c r="AA4594" s="77"/>
      <c r="AB4594" s="77"/>
      <c r="AC4594" s="77"/>
      <c r="AD4594" s="77"/>
      <c r="AE4594" s="78"/>
      <c r="AF4594" s="78"/>
      <c r="AG4594" s="78"/>
      <c r="AH4594" s="78"/>
      <c r="AI4594" s="78"/>
      <c r="AJ4594" s="10"/>
      <c r="AU4594" s="28"/>
    </row>
    <row r="4595" spans="1:47" ht="10.7" customHeight="1" x14ac:dyDescent="0.15">
      <c r="A4595" s="88"/>
      <c r="B4595" s="89"/>
      <c r="C4595" s="89"/>
      <c r="D4595" s="89"/>
      <c r="E4595" s="89"/>
      <c r="F4595" s="89"/>
      <c r="G4595" s="89"/>
      <c r="H4595" s="89"/>
      <c r="I4595" s="89"/>
      <c r="J4595" s="89"/>
      <c r="K4595" s="89"/>
      <c r="L4595" s="89"/>
      <c r="M4595" s="89"/>
      <c r="N4595" s="89"/>
      <c r="O4595" s="89"/>
      <c r="P4595" s="89"/>
      <c r="Q4595" s="89"/>
      <c r="R4595" s="89"/>
      <c r="S4595" s="89"/>
      <c r="T4595" s="18"/>
      <c r="V4595" s="15"/>
      <c r="W4595" s="77"/>
      <c r="X4595" s="77"/>
      <c r="Y4595" s="77"/>
      <c r="Z4595" s="77"/>
      <c r="AA4595" s="77"/>
      <c r="AB4595" s="77"/>
      <c r="AC4595" s="77"/>
      <c r="AD4595" s="77"/>
      <c r="AE4595" s="77"/>
      <c r="AF4595" s="77"/>
      <c r="AG4595" s="77"/>
      <c r="AH4595" s="77"/>
      <c r="AI4595" s="77"/>
      <c r="AJ4595" s="10"/>
      <c r="AU4595" s="28"/>
    </row>
    <row r="4596" spans="1:47" ht="10.7" customHeight="1" x14ac:dyDescent="0.15">
      <c r="A4596" s="88"/>
      <c r="B4596" s="89"/>
      <c r="C4596" s="89"/>
      <c r="D4596" s="89"/>
      <c r="E4596" s="89"/>
      <c r="F4596" s="89"/>
      <c r="G4596" s="89"/>
      <c r="H4596" s="89"/>
      <c r="I4596" s="89"/>
      <c r="J4596" s="89"/>
      <c r="K4596" s="89"/>
      <c r="L4596" s="89"/>
      <c r="M4596" s="89"/>
      <c r="N4596" s="89"/>
      <c r="O4596" s="89"/>
      <c r="P4596" s="89"/>
      <c r="Q4596" s="89"/>
      <c r="R4596" s="89"/>
      <c r="S4596" s="89"/>
      <c r="T4596" s="18"/>
      <c r="V4596" s="15"/>
      <c r="W4596" s="77"/>
      <c r="X4596" s="77"/>
      <c r="Y4596" s="77"/>
      <c r="Z4596" s="77"/>
      <c r="AA4596" s="77"/>
      <c r="AB4596" s="77"/>
      <c r="AC4596" s="77"/>
      <c r="AD4596" s="77"/>
      <c r="AE4596" s="77"/>
      <c r="AF4596" s="77"/>
      <c r="AG4596" s="77"/>
      <c r="AH4596" s="77"/>
      <c r="AI4596" s="77"/>
      <c r="AJ4596" s="10"/>
      <c r="AU4596" s="28"/>
    </row>
    <row r="4597" spans="1:47" ht="10.7" customHeight="1" x14ac:dyDescent="0.15">
      <c r="A4597" s="88"/>
      <c r="B4597" s="89"/>
      <c r="C4597" s="89"/>
      <c r="D4597" s="89"/>
      <c r="E4597" s="89"/>
      <c r="F4597" s="89"/>
      <c r="G4597" s="89"/>
      <c r="H4597" s="89"/>
      <c r="I4597" s="89"/>
      <c r="J4597" s="89"/>
      <c r="K4597" s="89"/>
      <c r="L4597" s="89"/>
      <c r="M4597" s="89"/>
      <c r="N4597" s="89"/>
      <c r="O4597" s="89"/>
      <c r="P4597" s="89"/>
      <c r="Q4597" s="89"/>
      <c r="R4597" s="89"/>
      <c r="S4597" s="89"/>
      <c r="T4597" s="70"/>
      <c r="U4597" s="71"/>
      <c r="V4597" s="72"/>
      <c r="W4597" s="76"/>
      <c r="X4597" s="76"/>
      <c r="Y4597" s="76"/>
      <c r="Z4597" s="76"/>
      <c r="AA4597" s="76"/>
      <c r="AB4597" s="76"/>
      <c r="AC4597" s="76"/>
      <c r="AD4597" s="76"/>
      <c r="AE4597" s="77"/>
      <c r="AF4597" s="77"/>
      <c r="AG4597" s="77"/>
      <c r="AH4597" s="77"/>
      <c r="AI4597" s="77"/>
      <c r="AJ4597" s="27"/>
      <c r="AK4597" s="12"/>
      <c r="AL4597" s="12"/>
      <c r="AM4597" s="12"/>
      <c r="AN4597" s="12"/>
      <c r="AO4597" s="12"/>
      <c r="AP4597" s="12"/>
      <c r="AQ4597" s="12"/>
      <c r="AR4597" s="12"/>
      <c r="AS4597" s="12"/>
      <c r="AT4597" s="12"/>
      <c r="AU4597" s="30"/>
    </row>
    <row r="4598" spans="1:47" ht="10.7" customHeight="1" x14ac:dyDescent="0.15">
      <c r="A4598" s="88"/>
      <c r="B4598" s="89"/>
      <c r="C4598" s="89"/>
      <c r="D4598" s="89"/>
      <c r="E4598" s="89"/>
      <c r="F4598" s="89"/>
      <c r="G4598" s="89"/>
      <c r="H4598" s="89"/>
      <c r="I4598" s="89"/>
      <c r="J4598" s="89"/>
      <c r="K4598" s="89"/>
      <c r="L4598" s="89"/>
      <c r="M4598" s="89"/>
      <c r="N4598" s="89"/>
      <c r="O4598" s="89"/>
      <c r="P4598" s="89"/>
      <c r="Q4598" s="89"/>
      <c r="R4598" s="89"/>
      <c r="S4598" s="89"/>
      <c r="T4598" s="18"/>
      <c r="V4598" s="15"/>
      <c r="W4598" s="77"/>
      <c r="X4598" s="77"/>
      <c r="Y4598" s="77"/>
      <c r="Z4598" s="77"/>
      <c r="AA4598" s="77"/>
      <c r="AB4598" s="77"/>
      <c r="AC4598" s="77"/>
      <c r="AD4598" s="77"/>
      <c r="AE4598" s="78"/>
      <c r="AF4598" s="78"/>
      <c r="AG4598" s="78"/>
      <c r="AH4598" s="78"/>
      <c r="AI4598" s="78"/>
      <c r="AJ4598" s="10"/>
      <c r="AU4598" s="28"/>
    </row>
    <row r="4599" spans="1:47" ht="10.7" customHeight="1" x14ac:dyDescent="0.15">
      <c r="A4599" s="88"/>
      <c r="B4599" s="89"/>
      <c r="C4599" s="89"/>
      <c r="D4599" s="89"/>
      <c r="E4599" s="89"/>
      <c r="F4599" s="89"/>
      <c r="G4599" s="89"/>
      <c r="H4599" s="89"/>
      <c r="I4599" s="89"/>
      <c r="J4599" s="89"/>
      <c r="K4599" s="89"/>
      <c r="L4599" s="89"/>
      <c r="M4599" s="89"/>
      <c r="N4599" s="89"/>
      <c r="O4599" s="89"/>
      <c r="P4599" s="89"/>
      <c r="Q4599" s="89"/>
      <c r="R4599" s="89"/>
      <c r="S4599" s="89"/>
      <c r="T4599" s="18"/>
      <c r="V4599" s="15"/>
      <c r="W4599" s="77"/>
      <c r="X4599" s="77"/>
      <c r="Y4599" s="77"/>
      <c r="Z4599" s="77"/>
      <c r="AA4599" s="77"/>
      <c r="AB4599" s="77"/>
      <c r="AC4599" s="77"/>
      <c r="AD4599" s="77"/>
      <c r="AE4599" s="77"/>
      <c r="AF4599" s="77"/>
      <c r="AG4599" s="77"/>
      <c r="AH4599" s="77"/>
      <c r="AI4599" s="77"/>
      <c r="AJ4599" s="10"/>
      <c r="AU4599" s="28"/>
    </row>
    <row r="4600" spans="1:47" ht="10.7" customHeight="1" x14ac:dyDescent="0.15">
      <c r="A4600" s="88"/>
      <c r="B4600" s="89"/>
      <c r="C4600" s="89"/>
      <c r="D4600" s="89"/>
      <c r="E4600" s="89"/>
      <c r="F4600" s="89"/>
      <c r="G4600" s="89"/>
      <c r="H4600" s="89"/>
      <c r="I4600" s="89"/>
      <c r="J4600" s="89"/>
      <c r="K4600" s="89"/>
      <c r="L4600" s="89"/>
      <c r="M4600" s="89"/>
      <c r="N4600" s="89"/>
      <c r="O4600" s="89"/>
      <c r="P4600" s="89"/>
      <c r="Q4600" s="89"/>
      <c r="R4600" s="89"/>
      <c r="S4600" s="89"/>
      <c r="T4600" s="18"/>
      <c r="V4600" s="15"/>
      <c r="W4600" s="77"/>
      <c r="X4600" s="77"/>
      <c r="Y4600" s="77"/>
      <c r="Z4600" s="77"/>
      <c r="AA4600" s="77"/>
      <c r="AB4600" s="77"/>
      <c r="AC4600" s="77"/>
      <c r="AD4600" s="77"/>
      <c r="AE4600" s="77"/>
      <c r="AF4600" s="77"/>
      <c r="AG4600" s="77"/>
      <c r="AH4600" s="77"/>
      <c r="AI4600" s="77"/>
      <c r="AJ4600" s="10"/>
      <c r="AU4600" s="28"/>
    </row>
    <row r="4601" spans="1:47" ht="10.7" customHeight="1" x14ac:dyDescent="0.15">
      <c r="A4601" s="88"/>
      <c r="B4601" s="89"/>
      <c r="C4601" s="89"/>
      <c r="D4601" s="89"/>
      <c r="E4601" s="89"/>
      <c r="F4601" s="89"/>
      <c r="G4601" s="89"/>
      <c r="H4601" s="89"/>
      <c r="I4601" s="89"/>
      <c r="J4601" s="89"/>
      <c r="K4601" s="89"/>
      <c r="L4601" s="89"/>
      <c r="M4601" s="89"/>
      <c r="N4601" s="89"/>
      <c r="O4601" s="89"/>
      <c r="P4601" s="89"/>
      <c r="Q4601" s="89"/>
      <c r="R4601" s="89"/>
      <c r="S4601" s="89"/>
      <c r="T4601" s="70"/>
      <c r="U4601" s="71"/>
      <c r="V4601" s="72"/>
      <c r="W4601" s="76"/>
      <c r="X4601" s="76"/>
      <c r="Y4601" s="76"/>
      <c r="Z4601" s="76"/>
      <c r="AA4601" s="76"/>
      <c r="AB4601" s="76"/>
      <c r="AC4601" s="76"/>
      <c r="AD4601" s="76"/>
      <c r="AE4601" s="76"/>
      <c r="AF4601" s="76"/>
      <c r="AG4601" s="76"/>
      <c r="AH4601" s="76"/>
      <c r="AI4601" s="76"/>
      <c r="AJ4601" s="27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30"/>
    </row>
    <row r="4602" spans="1:47" ht="10.7" customHeight="1" x14ac:dyDescent="0.15">
      <c r="A4602" s="88"/>
      <c r="B4602" s="89"/>
      <c r="C4602" s="89"/>
      <c r="D4602" s="89"/>
      <c r="E4602" s="89"/>
      <c r="F4602" s="89"/>
      <c r="G4602" s="89"/>
      <c r="H4602" s="89"/>
      <c r="I4602" s="89"/>
      <c r="J4602" s="89"/>
      <c r="K4602" s="89"/>
      <c r="L4602" s="89"/>
      <c r="M4602" s="89"/>
      <c r="N4602" s="89"/>
      <c r="O4602" s="89"/>
      <c r="P4602" s="89"/>
      <c r="Q4602" s="89"/>
      <c r="R4602" s="89"/>
      <c r="S4602" s="89"/>
      <c r="T4602" s="18"/>
      <c r="V4602" s="15"/>
      <c r="W4602" s="77"/>
      <c r="X4602" s="77"/>
      <c r="Y4602" s="77"/>
      <c r="Z4602" s="77"/>
      <c r="AA4602" s="77"/>
      <c r="AB4602" s="77"/>
      <c r="AC4602" s="77"/>
      <c r="AD4602" s="77"/>
      <c r="AE4602" s="77"/>
      <c r="AF4602" s="77"/>
      <c r="AG4602" s="77"/>
      <c r="AH4602" s="77"/>
      <c r="AI4602" s="77"/>
      <c r="AJ4602" s="10"/>
      <c r="AU4602" s="28"/>
    </row>
    <row r="4603" spans="1:47" ht="10.7" customHeight="1" x14ac:dyDescent="0.15">
      <c r="A4603" s="88"/>
      <c r="B4603" s="89"/>
      <c r="C4603" s="89"/>
      <c r="D4603" s="89"/>
      <c r="E4603" s="89"/>
      <c r="F4603" s="89"/>
      <c r="G4603" s="89"/>
      <c r="H4603" s="89"/>
      <c r="I4603" s="89"/>
      <c r="J4603" s="89"/>
      <c r="K4603" s="89"/>
      <c r="L4603" s="89"/>
      <c r="M4603" s="89"/>
      <c r="N4603" s="89"/>
      <c r="O4603" s="89"/>
      <c r="P4603" s="89"/>
      <c r="Q4603" s="89"/>
      <c r="R4603" s="89"/>
      <c r="S4603" s="89"/>
      <c r="T4603" s="18"/>
      <c r="V4603" s="15"/>
      <c r="W4603" s="77"/>
      <c r="X4603" s="77"/>
      <c r="Y4603" s="77"/>
      <c r="Z4603" s="77"/>
      <c r="AA4603" s="77"/>
      <c r="AB4603" s="77"/>
      <c r="AC4603" s="77"/>
      <c r="AD4603" s="77"/>
      <c r="AE4603" s="77"/>
      <c r="AF4603" s="77"/>
      <c r="AG4603" s="77"/>
      <c r="AH4603" s="77"/>
      <c r="AI4603" s="77"/>
      <c r="AJ4603" s="10"/>
      <c r="AU4603" s="28"/>
    </row>
    <row r="4604" spans="1:47" ht="10.7" customHeight="1" x14ac:dyDescent="0.15">
      <c r="A4604" s="88"/>
      <c r="B4604" s="89"/>
      <c r="C4604" s="89"/>
      <c r="D4604" s="89"/>
      <c r="E4604" s="89"/>
      <c r="F4604" s="89"/>
      <c r="G4604" s="89"/>
      <c r="H4604" s="89"/>
      <c r="I4604" s="89"/>
      <c r="J4604" s="89"/>
      <c r="K4604" s="89"/>
      <c r="L4604" s="89"/>
      <c r="M4604" s="89"/>
      <c r="N4604" s="89"/>
      <c r="O4604" s="89"/>
      <c r="P4604" s="89"/>
      <c r="Q4604" s="89"/>
      <c r="R4604" s="89"/>
      <c r="S4604" s="89"/>
      <c r="T4604" s="18"/>
      <c r="V4604" s="15"/>
      <c r="W4604" s="77"/>
      <c r="X4604" s="77"/>
      <c r="Y4604" s="77"/>
      <c r="Z4604" s="77"/>
      <c r="AA4604" s="77"/>
      <c r="AB4604" s="77"/>
      <c r="AC4604" s="77"/>
      <c r="AD4604" s="77"/>
      <c r="AE4604" s="77"/>
      <c r="AF4604" s="77"/>
      <c r="AG4604" s="77"/>
      <c r="AH4604" s="77"/>
      <c r="AI4604" s="77"/>
      <c r="AJ4604" s="10"/>
      <c r="AU4604" s="28"/>
    </row>
    <row r="4605" spans="1:47" ht="10.7" customHeight="1" x14ac:dyDescent="0.15">
      <c r="A4605" s="90"/>
      <c r="B4605" s="91"/>
      <c r="C4605" s="91"/>
      <c r="D4605" s="91"/>
      <c r="E4605" s="91"/>
      <c r="F4605" s="91"/>
      <c r="G4605" s="91"/>
      <c r="H4605" s="91"/>
      <c r="I4605" s="91"/>
      <c r="J4605" s="91"/>
      <c r="K4605" s="91"/>
      <c r="L4605" s="91"/>
      <c r="M4605" s="91"/>
      <c r="N4605" s="91"/>
      <c r="O4605" s="91"/>
      <c r="P4605" s="91"/>
      <c r="Q4605" s="91"/>
      <c r="R4605" s="91"/>
      <c r="S4605" s="91"/>
      <c r="T4605" s="54"/>
      <c r="U4605" s="55"/>
      <c r="V4605" s="56"/>
      <c r="W4605" s="69"/>
      <c r="X4605" s="69"/>
      <c r="Y4605" s="69"/>
      <c r="Z4605" s="69"/>
      <c r="AA4605" s="69"/>
      <c r="AB4605" s="69"/>
      <c r="AC4605" s="69"/>
      <c r="AD4605" s="69"/>
      <c r="AE4605" s="69"/>
      <c r="AF4605" s="69"/>
      <c r="AG4605" s="69"/>
      <c r="AH4605" s="69"/>
      <c r="AI4605" s="69"/>
      <c r="AJ4605" s="32"/>
      <c r="AK4605" s="8"/>
      <c r="AL4605" s="8"/>
      <c r="AM4605" s="8"/>
      <c r="AN4605" s="8"/>
      <c r="AO4605" s="8"/>
      <c r="AP4605" s="8"/>
      <c r="AQ4605" s="8"/>
      <c r="AR4605" s="8"/>
      <c r="AS4605" s="8"/>
      <c r="AT4605" s="8"/>
      <c r="AU4605" s="31"/>
    </row>
    <row r="4607" spans="1:47" ht="10.7" customHeight="1" x14ac:dyDescent="0.15">
      <c r="A4607" s="8"/>
      <c r="B4607" s="8"/>
      <c r="C4607" s="8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  <c r="AF4607" s="8"/>
      <c r="AG4607" s="8"/>
      <c r="AH4607" s="8"/>
      <c r="AI4607" s="8"/>
      <c r="AJ4607" s="8"/>
      <c r="AK4607" s="8"/>
      <c r="AL4607" s="8"/>
      <c r="AM4607" s="8"/>
      <c r="AN4607" s="8"/>
      <c r="AO4607" s="8"/>
      <c r="AP4607" s="92"/>
      <c r="AQ4607" s="93"/>
      <c r="AR4607" s="93"/>
      <c r="AS4607" s="93"/>
      <c r="AT4607" s="93"/>
      <c r="AU4607" s="94"/>
    </row>
    <row r="4608" spans="1:47" ht="10.7" customHeight="1" x14ac:dyDescent="0.15">
      <c r="A4608" s="133" t="s">
        <v>591</v>
      </c>
      <c r="AE4608" s="134" t="s">
        <v>77</v>
      </c>
      <c r="AF4608" s="95"/>
      <c r="AG4608" s="95"/>
      <c r="AH4608" s="95"/>
      <c r="AI4608" s="95"/>
      <c r="AJ4608" s="118" t="s">
        <v>78</v>
      </c>
      <c r="AU4608" s="123" t="s">
        <v>335</v>
      </c>
    </row>
    <row r="4609" spans="1:47" ht="10.7" customHeight="1" x14ac:dyDescent="0.15">
      <c r="A4609" s="4"/>
      <c r="E4609" s="118" t="s">
        <v>298</v>
      </c>
      <c r="AU4609" s="6"/>
    </row>
    <row r="4610" spans="1:47" ht="10.7" customHeight="1" x14ac:dyDescent="0.15">
      <c r="A4610" s="7"/>
      <c r="B4610" s="8"/>
      <c r="C4610" s="8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  <c r="AF4610" s="8"/>
      <c r="AG4610" s="8"/>
      <c r="AH4610" s="8"/>
      <c r="AI4610" s="8"/>
      <c r="AJ4610" s="8"/>
      <c r="AK4610" s="8"/>
      <c r="AL4610" s="8"/>
      <c r="AM4610" s="8"/>
      <c r="AN4610" s="8"/>
      <c r="AO4610" s="8"/>
      <c r="AP4610" s="8"/>
      <c r="AQ4610" s="8"/>
      <c r="AR4610" s="8"/>
      <c r="AS4610" s="8"/>
      <c r="AT4610" s="8"/>
      <c r="AU4610" s="9"/>
    </row>
    <row r="4611" spans="1:47" ht="10.7" customHeight="1" x14ac:dyDescent="0.15">
      <c r="A4611" s="84" t="s">
        <v>20</v>
      </c>
      <c r="B4611" s="53"/>
      <c r="C4611" s="53"/>
      <c r="D4611" s="53"/>
      <c r="E4611" s="53"/>
      <c r="F4611" s="53"/>
      <c r="G4611" s="53"/>
      <c r="H4611" s="86"/>
      <c r="I4611" s="53" t="s">
        <v>19</v>
      </c>
      <c r="J4611" s="53"/>
      <c r="K4611" s="53"/>
      <c r="L4611" s="53"/>
      <c r="M4611" s="53"/>
      <c r="N4611" s="53"/>
      <c r="O4611" s="53"/>
      <c r="P4611" s="53"/>
      <c r="Q4611" s="53"/>
      <c r="R4611" s="53"/>
      <c r="S4611" s="86"/>
      <c r="T4611" s="82" t="s">
        <v>13</v>
      </c>
      <c r="U4611" s="82"/>
      <c r="V4611" s="82"/>
      <c r="W4611" s="82" t="s">
        <v>14</v>
      </c>
      <c r="X4611" s="82"/>
      <c r="Y4611" s="82"/>
      <c r="Z4611" s="82" t="s">
        <v>15</v>
      </c>
      <c r="AA4611" s="82"/>
      <c r="AB4611" s="82"/>
      <c r="AC4611" s="82"/>
      <c r="AD4611" s="82"/>
      <c r="AE4611" s="82" t="s">
        <v>16</v>
      </c>
      <c r="AF4611" s="82"/>
      <c r="AG4611" s="82"/>
      <c r="AH4611" s="82"/>
      <c r="AI4611" s="82"/>
      <c r="AJ4611" s="53" t="s">
        <v>18</v>
      </c>
      <c r="AK4611" s="53"/>
      <c r="AL4611" s="53"/>
      <c r="AM4611" s="53"/>
      <c r="AN4611" s="53"/>
      <c r="AO4611" s="53"/>
      <c r="AP4611" s="53"/>
      <c r="AQ4611" s="53"/>
      <c r="AR4611" s="53"/>
      <c r="AS4611" s="53"/>
      <c r="AT4611" s="53"/>
      <c r="AU4611" s="79"/>
    </row>
    <row r="4612" spans="1:47" ht="10.7" customHeight="1" x14ac:dyDescent="0.15">
      <c r="A4612" s="85"/>
      <c r="B4612" s="80"/>
      <c r="C4612" s="80"/>
      <c r="D4612" s="80"/>
      <c r="E4612" s="80"/>
      <c r="F4612" s="80"/>
      <c r="G4612" s="80"/>
      <c r="H4612" s="87"/>
      <c r="I4612" s="80"/>
      <c r="J4612" s="80"/>
      <c r="K4612" s="80"/>
      <c r="L4612" s="80"/>
      <c r="M4612" s="80"/>
      <c r="N4612" s="80"/>
      <c r="O4612" s="80"/>
      <c r="P4612" s="80"/>
      <c r="Q4612" s="80"/>
      <c r="R4612" s="80"/>
      <c r="S4612" s="87"/>
      <c r="T4612" s="83"/>
      <c r="U4612" s="83"/>
      <c r="V4612" s="83"/>
      <c r="W4612" s="83"/>
      <c r="X4612" s="83"/>
      <c r="Y4612" s="83"/>
      <c r="Z4612" s="83"/>
      <c r="AA4612" s="83"/>
      <c r="AB4612" s="83"/>
      <c r="AC4612" s="83"/>
      <c r="AD4612" s="83"/>
      <c r="AE4612" s="83"/>
      <c r="AF4612" s="83"/>
      <c r="AG4612" s="83"/>
      <c r="AH4612" s="83"/>
      <c r="AI4612" s="83"/>
      <c r="AJ4612" s="80"/>
      <c r="AK4612" s="80"/>
      <c r="AL4612" s="80"/>
      <c r="AM4612" s="80"/>
      <c r="AN4612" s="80"/>
      <c r="AO4612" s="80"/>
      <c r="AP4612" s="80"/>
      <c r="AQ4612" s="80"/>
      <c r="AR4612" s="80"/>
      <c r="AS4612" s="80"/>
      <c r="AT4612" s="80"/>
      <c r="AU4612" s="81"/>
    </row>
    <row r="4613" spans="1:47" ht="10.7" customHeight="1" x14ac:dyDescent="0.15">
      <c r="A4613" s="135" t="s">
        <v>582</v>
      </c>
      <c r="B4613" s="136"/>
      <c r="C4613" s="136"/>
      <c r="D4613" s="136"/>
      <c r="E4613" s="136"/>
      <c r="F4613" s="136"/>
      <c r="G4613" s="136"/>
      <c r="H4613" s="137"/>
      <c r="I4613" s="156" t="s">
        <v>590</v>
      </c>
      <c r="J4613" s="111"/>
      <c r="K4613" s="111"/>
      <c r="L4613" s="111"/>
      <c r="M4613" s="111"/>
      <c r="N4613" s="111"/>
      <c r="O4613" s="111"/>
      <c r="P4613" s="111"/>
      <c r="Q4613" s="111"/>
      <c r="R4613" s="111"/>
      <c r="S4613" s="111"/>
      <c r="T4613" s="16"/>
      <c r="U4613" s="2"/>
      <c r="V4613" s="17"/>
      <c r="W4613" s="77"/>
      <c r="X4613" s="77"/>
      <c r="Y4613" s="77"/>
      <c r="Z4613" s="77"/>
      <c r="AA4613" s="77"/>
      <c r="AB4613" s="77"/>
      <c r="AC4613" s="77"/>
      <c r="AD4613" s="77"/>
      <c r="AE4613" s="77"/>
      <c r="AF4613" s="77"/>
      <c r="AG4613" s="77"/>
      <c r="AH4613" s="77"/>
      <c r="AI4613" s="77"/>
      <c r="AJ4613" s="10"/>
      <c r="AU4613" s="28"/>
    </row>
    <row r="4614" spans="1:47" ht="10.7" customHeight="1" x14ac:dyDescent="0.15">
      <c r="A4614" s="138"/>
      <c r="B4614" s="139"/>
      <c r="C4614" s="139"/>
      <c r="D4614" s="139"/>
      <c r="E4614" s="139"/>
      <c r="F4614" s="139"/>
      <c r="G4614" s="139"/>
      <c r="H4614" s="140"/>
      <c r="I4614" s="89"/>
      <c r="J4614" s="89"/>
      <c r="K4614" s="89"/>
      <c r="L4614" s="89"/>
      <c r="M4614" s="89"/>
      <c r="N4614" s="89"/>
      <c r="O4614" s="89"/>
      <c r="P4614" s="89"/>
      <c r="Q4614" s="89"/>
      <c r="R4614" s="89"/>
      <c r="S4614" s="89"/>
      <c r="T4614" s="18"/>
      <c r="V4614" s="15"/>
      <c r="W4614" s="77"/>
      <c r="X4614" s="77"/>
      <c r="Y4614" s="77"/>
      <c r="Z4614" s="77"/>
      <c r="AA4614" s="77"/>
      <c r="AB4614" s="77"/>
      <c r="AC4614" s="77"/>
      <c r="AD4614" s="77"/>
      <c r="AE4614" s="77"/>
      <c r="AF4614" s="77"/>
      <c r="AG4614" s="77"/>
      <c r="AH4614" s="77"/>
      <c r="AI4614" s="77"/>
      <c r="AJ4614" s="10"/>
      <c r="AU4614" s="28"/>
    </row>
    <row r="4615" spans="1:47" ht="10.7" customHeight="1" x14ac:dyDescent="0.15">
      <c r="A4615" s="138"/>
      <c r="B4615" s="139"/>
      <c r="C4615" s="139"/>
      <c r="D4615" s="139"/>
      <c r="E4615" s="139"/>
      <c r="F4615" s="139"/>
      <c r="G4615" s="139"/>
      <c r="H4615" s="140"/>
      <c r="I4615" s="89"/>
      <c r="J4615" s="89"/>
      <c r="K4615" s="89"/>
      <c r="L4615" s="89"/>
      <c r="M4615" s="89"/>
      <c r="N4615" s="89"/>
      <c r="O4615" s="89"/>
      <c r="P4615" s="89"/>
      <c r="Q4615" s="89"/>
      <c r="R4615" s="89"/>
      <c r="S4615" s="89"/>
      <c r="T4615" s="18"/>
      <c r="V4615" s="15"/>
      <c r="W4615" s="77"/>
      <c r="X4615" s="77"/>
      <c r="Y4615" s="77"/>
      <c r="Z4615" s="77"/>
      <c r="AA4615" s="77"/>
      <c r="AB4615" s="77"/>
      <c r="AC4615" s="77"/>
      <c r="AD4615" s="77"/>
      <c r="AE4615" s="77"/>
      <c r="AF4615" s="77"/>
      <c r="AG4615" s="77"/>
      <c r="AH4615" s="77"/>
      <c r="AI4615" s="77"/>
      <c r="AJ4615" s="10"/>
      <c r="AU4615" s="28"/>
    </row>
    <row r="4616" spans="1:47" ht="10.7" customHeight="1" x14ac:dyDescent="0.15">
      <c r="A4616" s="141"/>
      <c r="B4616" s="142"/>
      <c r="C4616" s="142"/>
      <c r="D4616" s="142"/>
      <c r="E4616" s="142"/>
      <c r="F4616" s="142"/>
      <c r="G4616" s="142"/>
      <c r="H4616" s="143"/>
      <c r="I4616" s="89"/>
      <c r="J4616" s="89"/>
      <c r="K4616" s="89"/>
      <c r="L4616" s="89"/>
      <c r="M4616" s="89"/>
      <c r="N4616" s="89"/>
      <c r="O4616" s="89"/>
      <c r="P4616" s="89"/>
      <c r="Q4616" s="89"/>
      <c r="R4616" s="89"/>
      <c r="S4616" s="89"/>
      <c r="T4616" s="124" t="s">
        <v>433</v>
      </c>
      <c r="U4616" s="71"/>
      <c r="V4616" s="72"/>
      <c r="W4616" s="120" t="s">
        <v>540</v>
      </c>
      <c r="X4616" s="77"/>
      <c r="Y4616" s="77"/>
      <c r="Z4616" s="77"/>
      <c r="AA4616" s="77"/>
      <c r="AB4616" s="77"/>
      <c r="AC4616" s="77"/>
      <c r="AD4616" s="77"/>
      <c r="AE4616" s="77"/>
      <c r="AF4616" s="77"/>
      <c r="AG4616" s="77"/>
      <c r="AH4616" s="77"/>
      <c r="AI4616" s="77"/>
      <c r="AJ4616" s="10"/>
      <c r="AU4616" s="123" t="s">
        <v>281</v>
      </c>
    </row>
    <row r="4617" spans="1:47" ht="10.7" customHeight="1" x14ac:dyDescent="0.15">
      <c r="A4617" s="147" t="s">
        <v>90</v>
      </c>
      <c r="B4617" s="148"/>
      <c r="C4617" s="148"/>
      <c r="D4617" s="148"/>
      <c r="E4617" s="148"/>
      <c r="F4617" s="148"/>
      <c r="G4617" s="148"/>
      <c r="H4617" s="149"/>
      <c r="I4617" s="89"/>
      <c r="J4617" s="89"/>
      <c r="K4617" s="89"/>
      <c r="L4617" s="89"/>
      <c r="M4617" s="89"/>
      <c r="N4617" s="89"/>
      <c r="O4617" s="89"/>
      <c r="P4617" s="89"/>
      <c r="Q4617" s="89"/>
      <c r="R4617" s="89"/>
      <c r="S4617" s="89"/>
      <c r="T4617" s="14"/>
      <c r="U4617" s="11"/>
      <c r="V4617" s="13"/>
      <c r="W4617" s="78"/>
      <c r="X4617" s="78"/>
      <c r="Y4617" s="78"/>
      <c r="Z4617" s="78"/>
      <c r="AA4617" s="78"/>
      <c r="AB4617" s="78"/>
      <c r="AC4617" s="78"/>
      <c r="AD4617" s="78"/>
      <c r="AE4617" s="78"/>
      <c r="AF4617" s="78"/>
      <c r="AG4617" s="78"/>
      <c r="AH4617" s="78"/>
      <c r="AI4617" s="78"/>
      <c r="AJ4617" s="26"/>
      <c r="AK4617" s="11"/>
      <c r="AL4617" s="11"/>
      <c r="AM4617" s="11"/>
      <c r="AN4617" s="11"/>
      <c r="AO4617" s="11"/>
      <c r="AP4617" s="11"/>
      <c r="AQ4617" s="11"/>
      <c r="AR4617" s="11"/>
      <c r="AS4617" s="11"/>
      <c r="AT4617" s="11"/>
      <c r="AU4617" s="29"/>
    </row>
    <row r="4618" spans="1:47" ht="10.7" customHeight="1" x14ac:dyDescent="0.15">
      <c r="A4618" s="150"/>
      <c r="B4618" s="151"/>
      <c r="C4618" s="151"/>
      <c r="D4618" s="151"/>
      <c r="E4618" s="151"/>
      <c r="F4618" s="151"/>
      <c r="G4618" s="151"/>
      <c r="H4618" s="152"/>
      <c r="I4618" s="89"/>
      <c r="J4618" s="89"/>
      <c r="K4618" s="89"/>
      <c r="L4618" s="89"/>
      <c r="M4618" s="89"/>
      <c r="N4618" s="89"/>
      <c r="O4618" s="89"/>
      <c r="P4618" s="89"/>
      <c r="Q4618" s="89"/>
      <c r="R4618" s="89"/>
      <c r="S4618" s="89"/>
      <c r="T4618" s="18"/>
      <c r="V4618" s="15"/>
      <c r="W4618" s="77"/>
      <c r="X4618" s="77"/>
      <c r="Y4618" s="77"/>
      <c r="Z4618" s="77"/>
      <c r="AA4618" s="77"/>
      <c r="AB4618" s="77"/>
      <c r="AC4618" s="77"/>
      <c r="AD4618" s="77"/>
      <c r="AE4618" s="77"/>
      <c r="AF4618" s="77"/>
      <c r="AG4618" s="77"/>
      <c r="AH4618" s="77"/>
      <c r="AI4618" s="77"/>
      <c r="AJ4618" s="10"/>
      <c r="AU4618" s="28"/>
    </row>
    <row r="4619" spans="1:47" ht="10.7" customHeight="1" x14ac:dyDescent="0.15">
      <c r="A4619" s="150"/>
      <c r="B4619" s="151"/>
      <c r="C4619" s="151"/>
      <c r="D4619" s="151"/>
      <c r="E4619" s="151"/>
      <c r="F4619" s="151"/>
      <c r="G4619" s="151"/>
      <c r="H4619" s="152"/>
      <c r="I4619" s="89"/>
      <c r="J4619" s="89"/>
      <c r="K4619" s="89"/>
      <c r="L4619" s="89"/>
      <c r="M4619" s="89"/>
      <c r="N4619" s="89"/>
      <c r="O4619" s="89"/>
      <c r="P4619" s="89"/>
      <c r="Q4619" s="89"/>
      <c r="R4619" s="89"/>
      <c r="S4619" s="89"/>
      <c r="T4619" s="18"/>
      <c r="V4619" s="15"/>
      <c r="W4619" s="77"/>
      <c r="X4619" s="77"/>
      <c r="Y4619" s="77"/>
      <c r="Z4619" s="77"/>
      <c r="AA4619" s="77"/>
      <c r="AB4619" s="77"/>
      <c r="AC4619" s="77"/>
      <c r="AD4619" s="77"/>
      <c r="AE4619" s="77"/>
      <c r="AF4619" s="77"/>
      <c r="AG4619" s="77"/>
      <c r="AH4619" s="77"/>
      <c r="AI4619" s="77"/>
      <c r="AJ4619" s="10"/>
      <c r="AU4619" s="28"/>
    </row>
    <row r="4620" spans="1:47" ht="10.7" customHeight="1" x14ac:dyDescent="0.15">
      <c r="A4620" s="153"/>
      <c r="B4620" s="154"/>
      <c r="C4620" s="154"/>
      <c r="D4620" s="154"/>
      <c r="E4620" s="154"/>
      <c r="F4620" s="154"/>
      <c r="G4620" s="154"/>
      <c r="H4620" s="155"/>
      <c r="I4620" s="89"/>
      <c r="J4620" s="89"/>
      <c r="K4620" s="89"/>
      <c r="L4620" s="89"/>
      <c r="M4620" s="89"/>
      <c r="N4620" s="89"/>
      <c r="O4620" s="89"/>
      <c r="P4620" s="89"/>
      <c r="Q4620" s="89"/>
      <c r="R4620" s="89"/>
      <c r="S4620" s="89"/>
      <c r="T4620" s="73"/>
      <c r="U4620" s="74"/>
      <c r="V4620" s="75"/>
      <c r="W4620" s="77"/>
      <c r="X4620" s="77"/>
      <c r="Y4620" s="77"/>
      <c r="Z4620" s="77"/>
      <c r="AA4620" s="77"/>
      <c r="AB4620" s="77"/>
      <c r="AC4620" s="77"/>
      <c r="AD4620" s="77"/>
      <c r="AE4620" s="77"/>
      <c r="AF4620" s="77"/>
      <c r="AG4620" s="77"/>
      <c r="AH4620" s="77"/>
      <c r="AI4620" s="77"/>
      <c r="AJ4620" s="10"/>
      <c r="AU4620" s="28"/>
    </row>
    <row r="4621" spans="1:47" ht="10.7" customHeight="1" x14ac:dyDescent="0.15">
      <c r="A4621" s="88"/>
      <c r="B4621" s="89"/>
      <c r="C4621" s="89"/>
      <c r="D4621" s="89"/>
      <c r="E4621" s="89"/>
      <c r="F4621" s="89"/>
      <c r="G4621" s="89"/>
      <c r="H4621" s="89"/>
      <c r="I4621" s="105"/>
      <c r="J4621" s="64"/>
      <c r="K4621" s="64"/>
      <c r="L4621" s="64"/>
      <c r="M4621" s="64"/>
      <c r="N4621" s="64"/>
      <c r="O4621" s="64"/>
      <c r="P4621" s="64"/>
      <c r="Q4621" s="64"/>
      <c r="R4621" s="64"/>
      <c r="S4621" s="106"/>
      <c r="T4621" s="14"/>
      <c r="U4621" s="11"/>
      <c r="V4621" s="13"/>
      <c r="W4621" s="78"/>
      <c r="X4621" s="78"/>
      <c r="Y4621" s="78"/>
      <c r="Z4621" s="78"/>
      <c r="AA4621" s="78"/>
      <c r="AB4621" s="78"/>
      <c r="AC4621" s="78"/>
      <c r="AD4621" s="78"/>
      <c r="AE4621" s="78"/>
      <c r="AF4621" s="78"/>
      <c r="AG4621" s="78"/>
      <c r="AH4621" s="78"/>
      <c r="AI4621" s="78"/>
      <c r="AJ4621" s="26"/>
      <c r="AK4621" s="11"/>
      <c r="AL4621" s="11"/>
      <c r="AM4621" s="11"/>
      <c r="AN4621" s="11"/>
      <c r="AO4621" s="11"/>
      <c r="AP4621" s="11"/>
      <c r="AQ4621" s="11"/>
      <c r="AR4621" s="11"/>
      <c r="AS4621" s="11"/>
      <c r="AT4621" s="11"/>
      <c r="AU4621" s="29"/>
    </row>
    <row r="4622" spans="1:47" ht="10.7" customHeight="1" x14ac:dyDescent="0.15">
      <c r="A4622" s="88"/>
      <c r="B4622" s="89"/>
      <c r="C4622" s="89"/>
      <c r="D4622" s="89"/>
      <c r="E4622" s="89"/>
      <c r="F4622" s="89"/>
      <c r="G4622" s="89"/>
      <c r="H4622" s="89"/>
      <c r="I4622" s="107"/>
      <c r="J4622" s="58"/>
      <c r="K4622" s="58"/>
      <c r="L4622" s="58"/>
      <c r="M4622" s="58"/>
      <c r="N4622" s="58"/>
      <c r="O4622" s="58"/>
      <c r="P4622" s="58"/>
      <c r="Q4622" s="58"/>
      <c r="R4622" s="58"/>
      <c r="S4622" s="108"/>
      <c r="T4622" s="18"/>
      <c r="V4622" s="15"/>
      <c r="W4622" s="77"/>
      <c r="X4622" s="77"/>
      <c r="Y4622" s="77"/>
      <c r="Z4622" s="77"/>
      <c r="AA4622" s="77"/>
      <c r="AB4622" s="77"/>
      <c r="AC4622" s="77"/>
      <c r="AD4622" s="77"/>
      <c r="AE4622" s="77"/>
      <c r="AF4622" s="77"/>
      <c r="AG4622" s="77"/>
      <c r="AH4622" s="77"/>
      <c r="AI4622" s="77"/>
      <c r="AJ4622" s="10"/>
      <c r="AU4622" s="28"/>
    </row>
    <row r="4623" spans="1:47" ht="10.7" customHeight="1" x14ac:dyDescent="0.15">
      <c r="A4623" s="88"/>
      <c r="B4623" s="89"/>
      <c r="C4623" s="89"/>
      <c r="D4623" s="89"/>
      <c r="E4623" s="89"/>
      <c r="F4623" s="89"/>
      <c r="G4623" s="89"/>
      <c r="H4623" s="89"/>
      <c r="I4623" s="107"/>
      <c r="J4623" s="58"/>
      <c r="K4623" s="58"/>
      <c r="L4623" s="58"/>
      <c r="M4623" s="58"/>
      <c r="N4623" s="58"/>
      <c r="O4623" s="58"/>
      <c r="P4623" s="58"/>
      <c r="Q4623" s="58"/>
      <c r="R4623" s="58"/>
      <c r="S4623" s="108"/>
      <c r="T4623" s="18"/>
      <c r="V4623" s="15"/>
      <c r="W4623" s="77"/>
      <c r="X4623" s="77"/>
      <c r="Y4623" s="77"/>
      <c r="Z4623" s="77"/>
      <c r="AA4623" s="77"/>
      <c r="AB4623" s="77"/>
      <c r="AC4623" s="77"/>
      <c r="AD4623" s="77"/>
      <c r="AE4623" s="77"/>
      <c r="AF4623" s="77"/>
      <c r="AG4623" s="77"/>
      <c r="AH4623" s="77"/>
      <c r="AI4623" s="77"/>
      <c r="AJ4623" s="10"/>
      <c r="AU4623" s="28"/>
    </row>
    <row r="4624" spans="1:47" ht="10.7" customHeight="1" x14ac:dyDescent="0.15">
      <c r="A4624" s="88"/>
      <c r="B4624" s="89"/>
      <c r="C4624" s="89"/>
      <c r="D4624" s="89"/>
      <c r="E4624" s="89"/>
      <c r="F4624" s="89"/>
      <c r="G4624" s="89"/>
      <c r="H4624" s="89"/>
      <c r="I4624" s="109"/>
      <c r="J4624" s="66"/>
      <c r="K4624" s="66"/>
      <c r="L4624" s="66"/>
      <c r="M4624" s="66"/>
      <c r="N4624" s="66"/>
      <c r="O4624" s="66"/>
      <c r="P4624" s="66"/>
      <c r="Q4624" s="66"/>
      <c r="R4624" s="66"/>
      <c r="S4624" s="110"/>
      <c r="T4624" s="73"/>
      <c r="U4624" s="74"/>
      <c r="V4624" s="75"/>
      <c r="W4624" s="77"/>
      <c r="X4624" s="77"/>
      <c r="Y4624" s="77"/>
      <c r="Z4624" s="77"/>
      <c r="AA4624" s="77"/>
      <c r="AB4624" s="77"/>
      <c r="AC4624" s="77"/>
      <c r="AD4624" s="77"/>
      <c r="AE4624" s="77"/>
      <c r="AF4624" s="77"/>
      <c r="AG4624" s="77"/>
      <c r="AH4624" s="77"/>
      <c r="AI4624" s="77"/>
      <c r="AJ4624" s="10"/>
      <c r="AU4624" s="28"/>
    </row>
    <row r="4625" spans="1:47" ht="10.7" customHeight="1" x14ac:dyDescent="0.15">
      <c r="A4625" s="88"/>
      <c r="B4625" s="89"/>
      <c r="C4625" s="89"/>
      <c r="D4625" s="89"/>
      <c r="E4625" s="89"/>
      <c r="F4625" s="89"/>
      <c r="G4625" s="89"/>
      <c r="H4625" s="89"/>
      <c r="I4625" s="96"/>
      <c r="J4625" s="97"/>
      <c r="K4625" s="97"/>
      <c r="L4625" s="97"/>
      <c r="M4625" s="97"/>
      <c r="N4625" s="97"/>
      <c r="O4625" s="97"/>
      <c r="P4625" s="97"/>
      <c r="Q4625" s="97"/>
      <c r="R4625" s="97"/>
      <c r="S4625" s="98"/>
      <c r="T4625" s="14"/>
      <c r="U4625" s="11"/>
      <c r="V4625" s="13"/>
      <c r="W4625" s="78"/>
      <c r="X4625" s="78"/>
      <c r="Y4625" s="78"/>
      <c r="Z4625" s="78"/>
      <c r="AA4625" s="78"/>
      <c r="AB4625" s="78"/>
      <c r="AC4625" s="78"/>
      <c r="AD4625" s="78"/>
      <c r="AE4625" s="78"/>
      <c r="AF4625" s="78"/>
      <c r="AG4625" s="78"/>
      <c r="AH4625" s="78"/>
      <c r="AI4625" s="78"/>
      <c r="AJ4625" s="26"/>
      <c r="AK4625" s="11"/>
      <c r="AL4625" s="11"/>
      <c r="AM4625" s="11"/>
      <c r="AN4625" s="11"/>
      <c r="AO4625" s="11"/>
      <c r="AP4625" s="11"/>
      <c r="AQ4625" s="11"/>
      <c r="AR4625" s="11"/>
      <c r="AS4625" s="11"/>
      <c r="AT4625" s="11"/>
      <c r="AU4625" s="29"/>
    </row>
    <row r="4626" spans="1:47" ht="10.7" customHeight="1" x14ac:dyDescent="0.15">
      <c r="A4626" s="88"/>
      <c r="B4626" s="89"/>
      <c r="C4626" s="89"/>
      <c r="D4626" s="89"/>
      <c r="E4626" s="89"/>
      <c r="F4626" s="89"/>
      <c r="G4626" s="89"/>
      <c r="H4626" s="89"/>
      <c r="I4626" s="99"/>
      <c r="J4626" s="100"/>
      <c r="K4626" s="100"/>
      <c r="L4626" s="100"/>
      <c r="M4626" s="100"/>
      <c r="N4626" s="100"/>
      <c r="O4626" s="100"/>
      <c r="P4626" s="100"/>
      <c r="Q4626" s="100"/>
      <c r="R4626" s="100"/>
      <c r="S4626" s="101"/>
      <c r="T4626" s="18"/>
      <c r="V4626" s="15"/>
      <c r="W4626" s="77"/>
      <c r="X4626" s="77"/>
      <c r="Y4626" s="77"/>
      <c r="Z4626" s="77"/>
      <c r="AA4626" s="77"/>
      <c r="AB4626" s="77"/>
      <c r="AC4626" s="77"/>
      <c r="AD4626" s="77"/>
      <c r="AE4626" s="77"/>
      <c r="AF4626" s="77"/>
      <c r="AG4626" s="77"/>
      <c r="AH4626" s="77"/>
      <c r="AI4626" s="77"/>
      <c r="AJ4626" s="10"/>
      <c r="AU4626" s="28"/>
    </row>
    <row r="4627" spans="1:47" ht="10.7" customHeight="1" x14ac:dyDescent="0.15">
      <c r="A4627" s="88"/>
      <c r="B4627" s="89"/>
      <c r="C4627" s="89"/>
      <c r="D4627" s="89"/>
      <c r="E4627" s="89"/>
      <c r="F4627" s="89"/>
      <c r="G4627" s="89"/>
      <c r="H4627" s="89"/>
      <c r="I4627" s="99"/>
      <c r="J4627" s="100"/>
      <c r="K4627" s="100"/>
      <c r="L4627" s="100"/>
      <c r="M4627" s="100"/>
      <c r="N4627" s="100"/>
      <c r="O4627" s="100"/>
      <c r="P4627" s="100"/>
      <c r="Q4627" s="100"/>
      <c r="R4627" s="100"/>
      <c r="S4627" s="101"/>
      <c r="T4627" s="18"/>
      <c r="V4627" s="15"/>
      <c r="W4627" s="77"/>
      <c r="X4627" s="77"/>
      <c r="Y4627" s="77"/>
      <c r="Z4627" s="77"/>
      <c r="AA4627" s="77"/>
      <c r="AB4627" s="77"/>
      <c r="AC4627" s="77"/>
      <c r="AD4627" s="77"/>
      <c r="AE4627" s="77"/>
      <c r="AF4627" s="77"/>
      <c r="AG4627" s="77"/>
      <c r="AH4627" s="77"/>
      <c r="AI4627" s="77"/>
      <c r="AJ4627" s="10"/>
      <c r="AU4627" s="28"/>
    </row>
    <row r="4628" spans="1:47" ht="10.7" customHeight="1" x14ac:dyDescent="0.15">
      <c r="A4628" s="88"/>
      <c r="B4628" s="89"/>
      <c r="C4628" s="89"/>
      <c r="D4628" s="89"/>
      <c r="E4628" s="89"/>
      <c r="F4628" s="89"/>
      <c r="G4628" s="89"/>
      <c r="H4628" s="89"/>
      <c r="I4628" s="102"/>
      <c r="J4628" s="103"/>
      <c r="K4628" s="103"/>
      <c r="L4628" s="103"/>
      <c r="M4628" s="103"/>
      <c r="N4628" s="103"/>
      <c r="O4628" s="103"/>
      <c r="P4628" s="103"/>
      <c r="Q4628" s="103"/>
      <c r="R4628" s="103"/>
      <c r="S4628" s="104"/>
      <c r="T4628" s="73"/>
      <c r="U4628" s="74"/>
      <c r="V4628" s="75"/>
      <c r="W4628" s="77"/>
      <c r="X4628" s="77"/>
      <c r="Y4628" s="77"/>
      <c r="Z4628" s="77"/>
      <c r="AA4628" s="77"/>
      <c r="AB4628" s="77"/>
      <c r="AC4628" s="77"/>
      <c r="AD4628" s="77"/>
      <c r="AE4628" s="77"/>
      <c r="AF4628" s="77"/>
      <c r="AG4628" s="77"/>
      <c r="AH4628" s="77"/>
      <c r="AI4628" s="77"/>
      <c r="AJ4628" s="10"/>
      <c r="AU4628" s="28"/>
    </row>
    <row r="4629" spans="1:47" ht="10.7" customHeight="1" x14ac:dyDescent="0.15">
      <c r="A4629" s="88"/>
      <c r="B4629" s="89"/>
      <c r="C4629" s="89"/>
      <c r="D4629" s="89"/>
      <c r="E4629" s="89"/>
      <c r="F4629" s="89"/>
      <c r="G4629" s="89"/>
      <c r="H4629" s="89"/>
      <c r="I4629" s="89"/>
      <c r="J4629" s="89"/>
      <c r="K4629" s="89"/>
      <c r="L4629" s="89"/>
      <c r="M4629" s="89"/>
      <c r="N4629" s="89"/>
      <c r="O4629" s="89"/>
      <c r="P4629" s="89"/>
      <c r="Q4629" s="89"/>
      <c r="R4629" s="89"/>
      <c r="S4629" s="89"/>
      <c r="T4629" s="14"/>
      <c r="U4629" s="11"/>
      <c r="V4629" s="13"/>
      <c r="W4629" s="78"/>
      <c r="X4629" s="78"/>
      <c r="Y4629" s="78"/>
      <c r="Z4629" s="78"/>
      <c r="AA4629" s="78"/>
      <c r="AB4629" s="78"/>
      <c r="AC4629" s="78"/>
      <c r="AD4629" s="78"/>
      <c r="AE4629" s="78"/>
      <c r="AF4629" s="78"/>
      <c r="AG4629" s="78"/>
      <c r="AH4629" s="78"/>
      <c r="AI4629" s="78"/>
      <c r="AJ4629" s="26"/>
      <c r="AK4629" s="11"/>
      <c r="AL4629" s="11"/>
      <c r="AM4629" s="11"/>
      <c r="AN4629" s="11"/>
      <c r="AO4629" s="11"/>
      <c r="AP4629" s="11"/>
      <c r="AQ4629" s="11"/>
      <c r="AR4629" s="11"/>
      <c r="AS4629" s="11"/>
      <c r="AT4629" s="11"/>
      <c r="AU4629" s="29"/>
    </row>
    <row r="4630" spans="1:47" ht="10.7" customHeight="1" x14ac:dyDescent="0.15">
      <c r="A4630" s="88"/>
      <c r="B4630" s="89"/>
      <c r="C4630" s="89"/>
      <c r="D4630" s="89"/>
      <c r="E4630" s="89"/>
      <c r="F4630" s="89"/>
      <c r="G4630" s="89"/>
      <c r="H4630" s="89"/>
      <c r="I4630" s="89"/>
      <c r="J4630" s="89"/>
      <c r="K4630" s="89"/>
      <c r="L4630" s="89"/>
      <c r="M4630" s="89"/>
      <c r="N4630" s="89"/>
      <c r="O4630" s="89"/>
      <c r="P4630" s="89"/>
      <c r="Q4630" s="89"/>
      <c r="R4630" s="89"/>
      <c r="S4630" s="89"/>
      <c r="T4630" s="18"/>
      <c r="V4630" s="15"/>
      <c r="W4630" s="77"/>
      <c r="X4630" s="77"/>
      <c r="Y4630" s="77"/>
      <c r="Z4630" s="77"/>
      <c r="AA4630" s="77"/>
      <c r="AB4630" s="77"/>
      <c r="AC4630" s="77"/>
      <c r="AD4630" s="77"/>
      <c r="AE4630" s="77"/>
      <c r="AF4630" s="77"/>
      <c r="AG4630" s="77"/>
      <c r="AH4630" s="77"/>
      <c r="AI4630" s="77"/>
      <c r="AJ4630" s="10"/>
      <c r="AU4630" s="28"/>
    </row>
    <row r="4631" spans="1:47" ht="10.7" customHeight="1" x14ac:dyDescent="0.15">
      <c r="A4631" s="88"/>
      <c r="B4631" s="89"/>
      <c r="C4631" s="89"/>
      <c r="D4631" s="89"/>
      <c r="E4631" s="89"/>
      <c r="F4631" s="89"/>
      <c r="G4631" s="89"/>
      <c r="H4631" s="89"/>
      <c r="I4631" s="89"/>
      <c r="J4631" s="89"/>
      <c r="K4631" s="89"/>
      <c r="L4631" s="89"/>
      <c r="M4631" s="89"/>
      <c r="N4631" s="89"/>
      <c r="O4631" s="89"/>
      <c r="P4631" s="89"/>
      <c r="Q4631" s="89"/>
      <c r="R4631" s="89"/>
      <c r="S4631" s="89"/>
      <c r="T4631" s="18"/>
      <c r="V4631" s="15"/>
      <c r="W4631" s="77"/>
      <c r="X4631" s="77"/>
      <c r="Y4631" s="77"/>
      <c r="Z4631" s="77"/>
      <c r="AA4631" s="77"/>
      <c r="AB4631" s="77"/>
      <c r="AC4631" s="77"/>
      <c r="AD4631" s="77"/>
      <c r="AE4631" s="77"/>
      <c r="AF4631" s="77"/>
      <c r="AG4631" s="77"/>
      <c r="AH4631" s="77"/>
      <c r="AI4631" s="77"/>
      <c r="AJ4631" s="10"/>
      <c r="AU4631" s="28"/>
    </row>
    <row r="4632" spans="1:47" ht="10.7" customHeight="1" x14ac:dyDescent="0.15">
      <c r="A4632" s="88"/>
      <c r="B4632" s="89"/>
      <c r="C4632" s="89"/>
      <c r="D4632" s="89"/>
      <c r="E4632" s="89"/>
      <c r="F4632" s="89"/>
      <c r="G4632" s="89"/>
      <c r="H4632" s="89"/>
      <c r="I4632" s="89"/>
      <c r="J4632" s="89"/>
      <c r="K4632" s="89"/>
      <c r="L4632" s="89"/>
      <c r="M4632" s="89"/>
      <c r="N4632" s="89"/>
      <c r="O4632" s="89"/>
      <c r="P4632" s="89"/>
      <c r="Q4632" s="89"/>
      <c r="R4632" s="89"/>
      <c r="S4632" s="89"/>
      <c r="T4632" s="70"/>
      <c r="U4632" s="71"/>
      <c r="V4632" s="72"/>
      <c r="W4632" s="76"/>
      <c r="X4632" s="76"/>
      <c r="Y4632" s="76"/>
      <c r="Z4632" s="76"/>
      <c r="AA4632" s="76"/>
      <c r="AB4632" s="76"/>
      <c r="AC4632" s="76"/>
      <c r="AD4632" s="76"/>
      <c r="AE4632" s="77"/>
      <c r="AF4632" s="77"/>
      <c r="AG4632" s="77"/>
      <c r="AH4632" s="77"/>
      <c r="AI4632" s="77"/>
      <c r="AJ4632" s="27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30"/>
    </row>
    <row r="4633" spans="1:47" ht="10.7" customHeight="1" x14ac:dyDescent="0.15">
      <c r="A4633" s="88"/>
      <c r="B4633" s="89"/>
      <c r="C4633" s="89"/>
      <c r="D4633" s="89"/>
      <c r="E4633" s="89"/>
      <c r="F4633" s="89"/>
      <c r="G4633" s="89"/>
      <c r="H4633" s="89"/>
      <c r="I4633" s="89"/>
      <c r="J4633" s="89"/>
      <c r="K4633" s="89"/>
      <c r="L4633" s="89"/>
      <c r="M4633" s="89"/>
      <c r="N4633" s="89"/>
      <c r="O4633" s="89"/>
      <c r="P4633" s="89"/>
      <c r="Q4633" s="89"/>
      <c r="R4633" s="89"/>
      <c r="S4633" s="89"/>
      <c r="T4633" s="18"/>
      <c r="V4633" s="15"/>
      <c r="W4633" s="77"/>
      <c r="X4633" s="77"/>
      <c r="Y4633" s="77"/>
      <c r="Z4633" s="77"/>
      <c r="AA4633" s="77"/>
      <c r="AB4633" s="77"/>
      <c r="AC4633" s="77"/>
      <c r="AD4633" s="77"/>
      <c r="AE4633" s="78"/>
      <c r="AF4633" s="78"/>
      <c r="AG4633" s="78"/>
      <c r="AH4633" s="78"/>
      <c r="AI4633" s="78"/>
      <c r="AJ4633" s="10"/>
      <c r="AU4633" s="28"/>
    </row>
    <row r="4634" spans="1:47" ht="10.7" customHeight="1" x14ac:dyDescent="0.15">
      <c r="A4634" s="88"/>
      <c r="B4634" s="89"/>
      <c r="C4634" s="89"/>
      <c r="D4634" s="89"/>
      <c r="E4634" s="89"/>
      <c r="F4634" s="89"/>
      <c r="G4634" s="89"/>
      <c r="H4634" s="89"/>
      <c r="I4634" s="89"/>
      <c r="J4634" s="89"/>
      <c r="K4634" s="89"/>
      <c r="L4634" s="89"/>
      <c r="M4634" s="89"/>
      <c r="N4634" s="89"/>
      <c r="O4634" s="89"/>
      <c r="P4634" s="89"/>
      <c r="Q4634" s="89"/>
      <c r="R4634" s="89"/>
      <c r="S4634" s="89"/>
      <c r="T4634" s="18"/>
      <c r="V4634" s="15"/>
      <c r="W4634" s="77"/>
      <c r="X4634" s="77"/>
      <c r="Y4634" s="77"/>
      <c r="Z4634" s="77"/>
      <c r="AA4634" s="77"/>
      <c r="AB4634" s="77"/>
      <c r="AC4634" s="77"/>
      <c r="AD4634" s="77"/>
      <c r="AE4634" s="77"/>
      <c r="AF4634" s="77"/>
      <c r="AG4634" s="77"/>
      <c r="AH4634" s="77"/>
      <c r="AI4634" s="77"/>
      <c r="AJ4634" s="10"/>
      <c r="AU4634" s="28"/>
    </row>
    <row r="4635" spans="1:47" ht="10.7" customHeight="1" x14ac:dyDescent="0.15">
      <c r="A4635" s="88"/>
      <c r="B4635" s="89"/>
      <c r="C4635" s="89"/>
      <c r="D4635" s="89"/>
      <c r="E4635" s="89"/>
      <c r="F4635" s="89"/>
      <c r="G4635" s="89"/>
      <c r="H4635" s="89"/>
      <c r="I4635" s="89"/>
      <c r="J4635" s="89"/>
      <c r="K4635" s="89"/>
      <c r="L4635" s="89"/>
      <c r="M4635" s="89"/>
      <c r="N4635" s="89"/>
      <c r="O4635" s="89"/>
      <c r="P4635" s="89"/>
      <c r="Q4635" s="89"/>
      <c r="R4635" s="89"/>
      <c r="S4635" s="89"/>
      <c r="T4635" s="18"/>
      <c r="V4635" s="15"/>
      <c r="W4635" s="77"/>
      <c r="X4635" s="77"/>
      <c r="Y4635" s="77"/>
      <c r="Z4635" s="77"/>
      <c r="AA4635" s="77"/>
      <c r="AB4635" s="77"/>
      <c r="AC4635" s="77"/>
      <c r="AD4635" s="77"/>
      <c r="AE4635" s="77"/>
      <c r="AF4635" s="77"/>
      <c r="AG4635" s="77"/>
      <c r="AH4635" s="77"/>
      <c r="AI4635" s="77"/>
      <c r="AJ4635" s="10"/>
      <c r="AU4635" s="28"/>
    </row>
    <row r="4636" spans="1:47" ht="10.7" customHeight="1" x14ac:dyDescent="0.15">
      <c r="A4636" s="88"/>
      <c r="B4636" s="89"/>
      <c r="C4636" s="89"/>
      <c r="D4636" s="89"/>
      <c r="E4636" s="89"/>
      <c r="F4636" s="89"/>
      <c r="G4636" s="89"/>
      <c r="H4636" s="89"/>
      <c r="I4636" s="89"/>
      <c r="J4636" s="89"/>
      <c r="K4636" s="89"/>
      <c r="L4636" s="89"/>
      <c r="M4636" s="89"/>
      <c r="N4636" s="89"/>
      <c r="O4636" s="89"/>
      <c r="P4636" s="89"/>
      <c r="Q4636" s="89"/>
      <c r="R4636" s="89"/>
      <c r="S4636" s="89"/>
      <c r="T4636" s="70"/>
      <c r="U4636" s="71"/>
      <c r="V4636" s="72"/>
      <c r="W4636" s="76"/>
      <c r="X4636" s="76"/>
      <c r="Y4636" s="76"/>
      <c r="Z4636" s="76"/>
      <c r="AA4636" s="76"/>
      <c r="AB4636" s="76"/>
      <c r="AC4636" s="76"/>
      <c r="AD4636" s="76"/>
      <c r="AE4636" s="77"/>
      <c r="AF4636" s="77"/>
      <c r="AG4636" s="77"/>
      <c r="AH4636" s="77"/>
      <c r="AI4636" s="77"/>
      <c r="AJ4636" s="27"/>
      <c r="AK4636" s="12"/>
      <c r="AL4636" s="12"/>
      <c r="AM4636" s="12"/>
      <c r="AN4636" s="12"/>
      <c r="AO4636" s="12"/>
      <c r="AP4636" s="12"/>
      <c r="AQ4636" s="12"/>
      <c r="AR4636" s="12"/>
      <c r="AS4636" s="12"/>
      <c r="AT4636" s="12"/>
      <c r="AU4636" s="30"/>
    </row>
    <row r="4637" spans="1:47" ht="10.7" customHeight="1" x14ac:dyDescent="0.15">
      <c r="A4637" s="88"/>
      <c r="B4637" s="89"/>
      <c r="C4637" s="89"/>
      <c r="D4637" s="89"/>
      <c r="E4637" s="89"/>
      <c r="F4637" s="89"/>
      <c r="G4637" s="89"/>
      <c r="H4637" s="89"/>
      <c r="I4637" s="89"/>
      <c r="J4637" s="89"/>
      <c r="K4637" s="89"/>
      <c r="L4637" s="89"/>
      <c r="M4637" s="89"/>
      <c r="N4637" s="89"/>
      <c r="O4637" s="89"/>
      <c r="P4637" s="89"/>
      <c r="Q4637" s="89"/>
      <c r="R4637" s="89"/>
      <c r="S4637" s="89"/>
      <c r="T4637" s="18"/>
      <c r="V4637" s="15"/>
      <c r="W4637" s="77"/>
      <c r="X4637" s="77"/>
      <c r="Y4637" s="77"/>
      <c r="Z4637" s="77"/>
      <c r="AA4637" s="77"/>
      <c r="AB4637" s="77"/>
      <c r="AC4637" s="77"/>
      <c r="AD4637" s="77"/>
      <c r="AE4637" s="78"/>
      <c r="AF4637" s="78"/>
      <c r="AG4637" s="78"/>
      <c r="AH4637" s="78"/>
      <c r="AI4637" s="78"/>
      <c r="AJ4637" s="10"/>
      <c r="AU4637" s="28"/>
    </row>
    <row r="4638" spans="1:47" ht="10.7" customHeight="1" x14ac:dyDescent="0.15">
      <c r="A4638" s="88"/>
      <c r="B4638" s="89"/>
      <c r="C4638" s="89"/>
      <c r="D4638" s="89"/>
      <c r="E4638" s="89"/>
      <c r="F4638" s="89"/>
      <c r="G4638" s="89"/>
      <c r="H4638" s="89"/>
      <c r="I4638" s="89"/>
      <c r="J4638" s="89"/>
      <c r="K4638" s="89"/>
      <c r="L4638" s="89"/>
      <c r="M4638" s="89"/>
      <c r="N4638" s="89"/>
      <c r="O4638" s="89"/>
      <c r="P4638" s="89"/>
      <c r="Q4638" s="89"/>
      <c r="R4638" s="89"/>
      <c r="S4638" s="89"/>
      <c r="T4638" s="18"/>
      <c r="V4638" s="15"/>
      <c r="W4638" s="77"/>
      <c r="X4638" s="77"/>
      <c r="Y4638" s="77"/>
      <c r="Z4638" s="77"/>
      <c r="AA4638" s="77"/>
      <c r="AB4638" s="77"/>
      <c r="AC4638" s="77"/>
      <c r="AD4638" s="77"/>
      <c r="AE4638" s="77"/>
      <c r="AF4638" s="77"/>
      <c r="AG4638" s="77"/>
      <c r="AH4638" s="77"/>
      <c r="AI4638" s="77"/>
      <c r="AJ4638" s="10"/>
      <c r="AU4638" s="28"/>
    </row>
    <row r="4639" spans="1:47" ht="10.7" customHeight="1" x14ac:dyDescent="0.15">
      <c r="A4639" s="88"/>
      <c r="B4639" s="89"/>
      <c r="C4639" s="89"/>
      <c r="D4639" s="89"/>
      <c r="E4639" s="89"/>
      <c r="F4639" s="89"/>
      <c r="G4639" s="89"/>
      <c r="H4639" s="89"/>
      <c r="I4639" s="89"/>
      <c r="J4639" s="89"/>
      <c r="K4639" s="89"/>
      <c r="L4639" s="89"/>
      <c r="M4639" s="89"/>
      <c r="N4639" s="89"/>
      <c r="O4639" s="89"/>
      <c r="P4639" s="89"/>
      <c r="Q4639" s="89"/>
      <c r="R4639" s="89"/>
      <c r="S4639" s="89"/>
      <c r="T4639" s="18"/>
      <c r="V4639" s="15"/>
      <c r="W4639" s="77"/>
      <c r="X4639" s="77"/>
      <c r="Y4639" s="77"/>
      <c r="Z4639" s="77"/>
      <c r="AA4639" s="77"/>
      <c r="AB4639" s="77"/>
      <c r="AC4639" s="77"/>
      <c r="AD4639" s="77"/>
      <c r="AE4639" s="77"/>
      <c r="AF4639" s="77"/>
      <c r="AG4639" s="77"/>
      <c r="AH4639" s="77"/>
      <c r="AI4639" s="77"/>
      <c r="AJ4639" s="10"/>
      <c r="AU4639" s="28"/>
    </row>
    <row r="4640" spans="1:47" ht="10.7" customHeight="1" x14ac:dyDescent="0.15">
      <c r="A4640" s="88"/>
      <c r="B4640" s="89"/>
      <c r="C4640" s="89"/>
      <c r="D4640" s="89"/>
      <c r="E4640" s="89"/>
      <c r="F4640" s="89"/>
      <c r="G4640" s="89"/>
      <c r="H4640" s="89"/>
      <c r="I4640" s="89"/>
      <c r="J4640" s="89"/>
      <c r="K4640" s="89"/>
      <c r="L4640" s="89"/>
      <c r="M4640" s="89"/>
      <c r="N4640" s="89"/>
      <c r="O4640" s="89"/>
      <c r="P4640" s="89"/>
      <c r="Q4640" s="89"/>
      <c r="R4640" s="89"/>
      <c r="S4640" s="89"/>
      <c r="T4640" s="70"/>
      <c r="U4640" s="71"/>
      <c r="V4640" s="72"/>
      <c r="W4640" s="76"/>
      <c r="X4640" s="76"/>
      <c r="Y4640" s="76"/>
      <c r="Z4640" s="76"/>
      <c r="AA4640" s="76"/>
      <c r="AB4640" s="76"/>
      <c r="AC4640" s="76"/>
      <c r="AD4640" s="76"/>
      <c r="AE4640" s="77"/>
      <c r="AF4640" s="77"/>
      <c r="AG4640" s="77"/>
      <c r="AH4640" s="77"/>
      <c r="AI4640" s="77"/>
      <c r="AJ4640" s="27"/>
      <c r="AK4640" s="12"/>
      <c r="AL4640" s="12"/>
      <c r="AM4640" s="12"/>
      <c r="AN4640" s="12"/>
      <c r="AO4640" s="12"/>
      <c r="AP4640" s="12"/>
      <c r="AQ4640" s="12"/>
      <c r="AR4640" s="12"/>
      <c r="AS4640" s="12"/>
      <c r="AT4640" s="12"/>
      <c r="AU4640" s="30"/>
    </row>
    <row r="4641" spans="1:47" ht="10.7" customHeight="1" x14ac:dyDescent="0.15">
      <c r="A4641" s="88"/>
      <c r="B4641" s="89"/>
      <c r="C4641" s="89"/>
      <c r="D4641" s="89"/>
      <c r="E4641" s="89"/>
      <c r="F4641" s="89"/>
      <c r="G4641" s="89"/>
      <c r="H4641" s="89"/>
      <c r="I4641" s="89"/>
      <c r="J4641" s="89"/>
      <c r="K4641" s="89"/>
      <c r="L4641" s="89"/>
      <c r="M4641" s="89"/>
      <c r="N4641" s="89"/>
      <c r="O4641" s="89"/>
      <c r="P4641" s="89"/>
      <c r="Q4641" s="89"/>
      <c r="R4641" s="89"/>
      <c r="S4641" s="89"/>
      <c r="T4641" s="18"/>
      <c r="V4641" s="15"/>
      <c r="W4641" s="77"/>
      <c r="X4641" s="77"/>
      <c r="Y4641" s="77"/>
      <c r="Z4641" s="77"/>
      <c r="AA4641" s="77"/>
      <c r="AB4641" s="77"/>
      <c r="AC4641" s="77"/>
      <c r="AD4641" s="77"/>
      <c r="AE4641" s="78"/>
      <c r="AF4641" s="78"/>
      <c r="AG4641" s="78"/>
      <c r="AH4641" s="78"/>
      <c r="AI4641" s="78"/>
      <c r="AJ4641" s="10"/>
      <c r="AU4641" s="28"/>
    </row>
    <row r="4642" spans="1:47" ht="10.7" customHeight="1" x14ac:dyDescent="0.15">
      <c r="A4642" s="88"/>
      <c r="B4642" s="89"/>
      <c r="C4642" s="89"/>
      <c r="D4642" s="89"/>
      <c r="E4642" s="89"/>
      <c r="F4642" s="89"/>
      <c r="G4642" s="89"/>
      <c r="H4642" s="89"/>
      <c r="I4642" s="89"/>
      <c r="J4642" s="89"/>
      <c r="K4642" s="89"/>
      <c r="L4642" s="89"/>
      <c r="M4642" s="89"/>
      <c r="N4642" s="89"/>
      <c r="O4642" s="89"/>
      <c r="P4642" s="89"/>
      <c r="Q4642" s="89"/>
      <c r="R4642" s="89"/>
      <c r="S4642" s="89"/>
      <c r="T4642" s="18"/>
      <c r="V4642" s="15"/>
      <c r="W4642" s="77"/>
      <c r="X4642" s="77"/>
      <c r="Y4642" s="77"/>
      <c r="Z4642" s="77"/>
      <c r="AA4642" s="77"/>
      <c r="AB4642" s="77"/>
      <c r="AC4642" s="77"/>
      <c r="AD4642" s="77"/>
      <c r="AE4642" s="77"/>
      <c r="AF4642" s="77"/>
      <c r="AG4642" s="77"/>
      <c r="AH4642" s="77"/>
      <c r="AI4642" s="77"/>
      <c r="AJ4642" s="10"/>
      <c r="AU4642" s="28"/>
    </row>
    <row r="4643" spans="1:47" ht="10.7" customHeight="1" x14ac:dyDescent="0.15">
      <c r="A4643" s="88"/>
      <c r="B4643" s="89"/>
      <c r="C4643" s="89"/>
      <c r="D4643" s="89"/>
      <c r="E4643" s="89"/>
      <c r="F4643" s="89"/>
      <c r="G4643" s="89"/>
      <c r="H4643" s="89"/>
      <c r="I4643" s="89"/>
      <c r="J4643" s="89"/>
      <c r="K4643" s="89"/>
      <c r="L4643" s="89"/>
      <c r="M4643" s="89"/>
      <c r="N4643" s="89"/>
      <c r="O4643" s="89"/>
      <c r="P4643" s="89"/>
      <c r="Q4643" s="89"/>
      <c r="R4643" s="89"/>
      <c r="S4643" s="89"/>
      <c r="T4643" s="18"/>
      <c r="V4643" s="15"/>
      <c r="W4643" s="77"/>
      <c r="X4643" s="77"/>
      <c r="Y4643" s="77"/>
      <c r="Z4643" s="77"/>
      <c r="AA4643" s="77"/>
      <c r="AB4643" s="77"/>
      <c r="AC4643" s="77"/>
      <c r="AD4643" s="77"/>
      <c r="AE4643" s="77"/>
      <c r="AF4643" s="77"/>
      <c r="AG4643" s="77"/>
      <c r="AH4643" s="77"/>
      <c r="AI4643" s="77"/>
      <c r="AJ4643" s="10"/>
      <c r="AU4643" s="28"/>
    </row>
    <row r="4644" spans="1:47" ht="10.7" customHeight="1" x14ac:dyDescent="0.15">
      <c r="A4644" s="88"/>
      <c r="B4644" s="89"/>
      <c r="C4644" s="89"/>
      <c r="D4644" s="89"/>
      <c r="E4644" s="89"/>
      <c r="F4644" s="89"/>
      <c r="G4644" s="89"/>
      <c r="H4644" s="89"/>
      <c r="I4644" s="89"/>
      <c r="J4644" s="89"/>
      <c r="K4644" s="89"/>
      <c r="L4644" s="89"/>
      <c r="M4644" s="89"/>
      <c r="N4644" s="89"/>
      <c r="O4644" s="89"/>
      <c r="P4644" s="89"/>
      <c r="Q4644" s="89"/>
      <c r="R4644" s="89"/>
      <c r="S4644" s="89"/>
      <c r="T4644" s="70"/>
      <c r="U4644" s="71"/>
      <c r="V4644" s="72"/>
      <c r="W4644" s="76"/>
      <c r="X4644" s="76"/>
      <c r="Y4644" s="76"/>
      <c r="Z4644" s="76"/>
      <c r="AA4644" s="76"/>
      <c r="AB4644" s="76"/>
      <c r="AC4644" s="76"/>
      <c r="AD4644" s="76"/>
      <c r="AE4644" s="77"/>
      <c r="AF4644" s="77"/>
      <c r="AG4644" s="77"/>
      <c r="AH4644" s="77"/>
      <c r="AI4644" s="77"/>
      <c r="AJ4644" s="27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30"/>
    </row>
    <row r="4645" spans="1:47" ht="10.7" customHeight="1" x14ac:dyDescent="0.15">
      <c r="A4645" s="88"/>
      <c r="B4645" s="89"/>
      <c r="C4645" s="89"/>
      <c r="D4645" s="89"/>
      <c r="E4645" s="89"/>
      <c r="F4645" s="89"/>
      <c r="G4645" s="89"/>
      <c r="H4645" s="89"/>
      <c r="I4645" s="89"/>
      <c r="J4645" s="89"/>
      <c r="K4645" s="89"/>
      <c r="L4645" s="89"/>
      <c r="M4645" s="89"/>
      <c r="N4645" s="89"/>
      <c r="O4645" s="89"/>
      <c r="P4645" s="89"/>
      <c r="Q4645" s="89"/>
      <c r="R4645" s="89"/>
      <c r="S4645" s="89"/>
      <c r="T4645" s="18"/>
      <c r="V4645" s="15"/>
      <c r="W4645" s="77"/>
      <c r="X4645" s="77"/>
      <c r="Y4645" s="77"/>
      <c r="Z4645" s="77"/>
      <c r="AA4645" s="77"/>
      <c r="AB4645" s="77"/>
      <c r="AC4645" s="77"/>
      <c r="AD4645" s="77"/>
      <c r="AE4645" s="78"/>
      <c r="AF4645" s="78"/>
      <c r="AG4645" s="78"/>
      <c r="AH4645" s="78"/>
      <c r="AI4645" s="78"/>
      <c r="AJ4645" s="10"/>
      <c r="AU4645" s="28"/>
    </row>
    <row r="4646" spans="1:47" ht="10.7" customHeight="1" x14ac:dyDescent="0.15">
      <c r="A4646" s="88"/>
      <c r="B4646" s="89"/>
      <c r="C4646" s="89"/>
      <c r="D4646" s="89"/>
      <c r="E4646" s="89"/>
      <c r="F4646" s="89"/>
      <c r="G4646" s="89"/>
      <c r="H4646" s="89"/>
      <c r="I4646" s="89"/>
      <c r="J4646" s="89"/>
      <c r="K4646" s="89"/>
      <c r="L4646" s="89"/>
      <c r="M4646" s="89"/>
      <c r="N4646" s="89"/>
      <c r="O4646" s="89"/>
      <c r="P4646" s="89"/>
      <c r="Q4646" s="89"/>
      <c r="R4646" s="89"/>
      <c r="S4646" s="89"/>
      <c r="T4646" s="18"/>
      <c r="V4646" s="15"/>
      <c r="W4646" s="77"/>
      <c r="X4646" s="77"/>
      <c r="Y4646" s="77"/>
      <c r="Z4646" s="77"/>
      <c r="AA4646" s="77"/>
      <c r="AB4646" s="77"/>
      <c r="AC4646" s="77"/>
      <c r="AD4646" s="77"/>
      <c r="AE4646" s="77"/>
      <c r="AF4646" s="77"/>
      <c r="AG4646" s="77"/>
      <c r="AH4646" s="77"/>
      <c r="AI4646" s="77"/>
      <c r="AJ4646" s="10"/>
      <c r="AU4646" s="28"/>
    </row>
    <row r="4647" spans="1:47" ht="10.7" customHeight="1" x14ac:dyDescent="0.15">
      <c r="A4647" s="88"/>
      <c r="B4647" s="89"/>
      <c r="C4647" s="89"/>
      <c r="D4647" s="89"/>
      <c r="E4647" s="89"/>
      <c r="F4647" s="89"/>
      <c r="G4647" s="89"/>
      <c r="H4647" s="89"/>
      <c r="I4647" s="89"/>
      <c r="J4647" s="89"/>
      <c r="K4647" s="89"/>
      <c r="L4647" s="89"/>
      <c r="M4647" s="89"/>
      <c r="N4647" s="89"/>
      <c r="O4647" s="89"/>
      <c r="P4647" s="89"/>
      <c r="Q4647" s="89"/>
      <c r="R4647" s="89"/>
      <c r="S4647" s="89"/>
      <c r="T4647" s="18"/>
      <c r="V4647" s="15"/>
      <c r="W4647" s="77"/>
      <c r="X4647" s="77"/>
      <c r="Y4647" s="77"/>
      <c r="Z4647" s="77"/>
      <c r="AA4647" s="77"/>
      <c r="AB4647" s="77"/>
      <c r="AC4647" s="77"/>
      <c r="AD4647" s="77"/>
      <c r="AE4647" s="77"/>
      <c r="AF4647" s="77"/>
      <c r="AG4647" s="77"/>
      <c r="AH4647" s="77"/>
      <c r="AI4647" s="77"/>
      <c r="AJ4647" s="10"/>
      <c r="AU4647" s="28"/>
    </row>
    <row r="4648" spans="1:47" ht="10.7" customHeight="1" x14ac:dyDescent="0.15">
      <c r="A4648" s="88"/>
      <c r="B4648" s="89"/>
      <c r="C4648" s="89"/>
      <c r="D4648" s="89"/>
      <c r="E4648" s="89"/>
      <c r="F4648" s="89"/>
      <c r="G4648" s="89"/>
      <c r="H4648" s="89"/>
      <c r="I4648" s="89"/>
      <c r="J4648" s="89"/>
      <c r="K4648" s="89"/>
      <c r="L4648" s="89"/>
      <c r="M4648" s="89"/>
      <c r="N4648" s="89"/>
      <c r="O4648" s="89"/>
      <c r="P4648" s="89"/>
      <c r="Q4648" s="89"/>
      <c r="R4648" s="89"/>
      <c r="S4648" s="89"/>
      <c r="T4648" s="70"/>
      <c r="U4648" s="71"/>
      <c r="V4648" s="72"/>
      <c r="W4648" s="76"/>
      <c r="X4648" s="76"/>
      <c r="Y4648" s="76"/>
      <c r="Z4648" s="76"/>
      <c r="AA4648" s="76"/>
      <c r="AB4648" s="76"/>
      <c r="AC4648" s="76"/>
      <c r="AD4648" s="76"/>
      <c r="AE4648" s="76"/>
      <c r="AF4648" s="76"/>
      <c r="AG4648" s="76"/>
      <c r="AH4648" s="76"/>
      <c r="AI4648" s="76"/>
      <c r="AJ4648" s="27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30"/>
    </row>
    <row r="4649" spans="1:47" ht="10.7" customHeight="1" x14ac:dyDescent="0.15">
      <c r="A4649" s="88"/>
      <c r="B4649" s="89"/>
      <c r="C4649" s="89"/>
      <c r="D4649" s="89"/>
      <c r="E4649" s="89"/>
      <c r="F4649" s="89"/>
      <c r="G4649" s="89"/>
      <c r="H4649" s="89"/>
      <c r="I4649" s="89"/>
      <c r="J4649" s="89"/>
      <c r="K4649" s="89"/>
      <c r="L4649" s="89"/>
      <c r="M4649" s="89"/>
      <c r="N4649" s="89"/>
      <c r="O4649" s="89"/>
      <c r="P4649" s="89"/>
      <c r="Q4649" s="89"/>
      <c r="R4649" s="89"/>
      <c r="S4649" s="89"/>
      <c r="T4649" s="18"/>
      <c r="V4649" s="15"/>
      <c r="W4649" s="77"/>
      <c r="X4649" s="77"/>
      <c r="Y4649" s="77"/>
      <c r="Z4649" s="77"/>
      <c r="AA4649" s="77"/>
      <c r="AB4649" s="77"/>
      <c r="AC4649" s="77"/>
      <c r="AD4649" s="77"/>
      <c r="AE4649" s="77"/>
      <c r="AF4649" s="77"/>
      <c r="AG4649" s="77"/>
      <c r="AH4649" s="77"/>
      <c r="AI4649" s="77"/>
      <c r="AJ4649" s="10"/>
      <c r="AU4649" s="28"/>
    </row>
    <row r="4650" spans="1:47" ht="10.7" customHeight="1" x14ac:dyDescent="0.15">
      <c r="A4650" s="88"/>
      <c r="B4650" s="89"/>
      <c r="C4650" s="89"/>
      <c r="D4650" s="89"/>
      <c r="E4650" s="89"/>
      <c r="F4650" s="89"/>
      <c r="G4650" s="89"/>
      <c r="H4650" s="89"/>
      <c r="I4650" s="89"/>
      <c r="J4650" s="89"/>
      <c r="K4650" s="89"/>
      <c r="L4650" s="89"/>
      <c r="M4650" s="89"/>
      <c r="N4650" s="89"/>
      <c r="O4650" s="89"/>
      <c r="P4650" s="89"/>
      <c r="Q4650" s="89"/>
      <c r="R4650" s="89"/>
      <c r="S4650" s="89"/>
      <c r="T4650" s="18"/>
      <c r="V4650" s="15"/>
      <c r="W4650" s="77"/>
      <c r="X4650" s="77"/>
      <c r="Y4650" s="77"/>
      <c r="Z4650" s="77"/>
      <c r="AA4650" s="77"/>
      <c r="AB4650" s="77"/>
      <c r="AC4650" s="77"/>
      <c r="AD4650" s="77"/>
      <c r="AE4650" s="77"/>
      <c r="AF4650" s="77"/>
      <c r="AG4650" s="77"/>
      <c r="AH4650" s="77"/>
      <c r="AI4650" s="77"/>
      <c r="AJ4650" s="10"/>
      <c r="AU4650" s="28"/>
    </row>
    <row r="4651" spans="1:47" ht="10.7" customHeight="1" x14ac:dyDescent="0.15">
      <c r="A4651" s="88"/>
      <c r="B4651" s="89"/>
      <c r="C4651" s="89"/>
      <c r="D4651" s="89"/>
      <c r="E4651" s="89"/>
      <c r="F4651" s="89"/>
      <c r="G4651" s="89"/>
      <c r="H4651" s="89"/>
      <c r="I4651" s="89"/>
      <c r="J4651" s="89"/>
      <c r="K4651" s="89"/>
      <c r="L4651" s="89"/>
      <c r="M4651" s="89"/>
      <c r="N4651" s="89"/>
      <c r="O4651" s="89"/>
      <c r="P4651" s="89"/>
      <c r="Q4651" s="89"/>
      <c r="R4651" s="89"/>
      <c r="S4651" s="89"/>
      <c r="T4651" s="18"/>
      <c r="V4651" s="15"/>
      <c r="W4651" s="77"/>
      <c r="X4651" s="77"/>
      <c r="Y4651" s="77"/>
      <c r="Z4651" s="77"/>
      <c r="AA4651" s="77"/>
      <c r="AB4651" s="77"/>
      <c r="AC4651" s="77"/>
      <c r="AD4651" s="77"/>
      <c r="AE4651" s="77"/>
      <c r="AF4651" s="77"/>
      <c r="AG4651" s="77"/>
      <c r="AH4651" s="77"/>
      <c r="AI4651" s="77"/>
      <c r="AJ4651" s="10"/>
      <c r="AU4651" s="28"/>
    </row>
    <row r="4652" spans="1:47" ht="10.7" customHeight="1" x14ac:dyDescent="0.15">
      <c r="A4652" s="90"/>
      <c r="B4652" s="91"/>
      <c r="C4652" s="91"/>
      <c r="D4652" s="91"/>
      <c r="E4652" s="91"/>
      <c r="F4652" s="91"/>
      <c r="G4652" s="91"/>
      <c r="H4652" s="91"/>
      <c r="I4652" s="91"/>
      <c r="J4652" s="91"/>
      <c r="K4652" s="91"/>
      <c r="L4652" s="91"/>
      <c r="M4652" s="91"/>
      <c r="N4652" s="91"/>
      <c r="O4652" s="91"/>
      <c r="P4652" s="91"/>
      <c r="Q4652" s="91"/>
      <c r="R4652" s="91"/>
      <c r="S4652" s="91"/>
      <c r="T4652" s="54"/>
      <c r="U4652" s="55"/>
      <c r="V4652" s="56"/>
      <c r="W4652" s="69"/>
      <c r="X4652" s="69"/>
      <c r="Y4652" s="69"/>
      <c r="Z4652" s="69"/>
      <c r="AA4652" s="69"/>
      <c r="AB4652" s="69"/>
      <c r="AC4652" s="69"/>
      <c r="AD4652" s="69"/>
      <c r="AE4652" s="69"/>
      <c r="AF4652" s="69"/>
      <c r="AG4652" s="69"/>
      <c r="AH4652" s="69"/>
      <c r="AI4652" s="69"/>
      <c r="AJ4652" s="32"/>
      <c r="AK4652" s="8"/>
      <c r="AL4652" s="8"/>
      <c r="AM4652" s="8"/>
      <c r="AN4652" s="8"/>
      <c r="AO4652" s="8"/>
      <c r="AP4652" s="8"/>
      <c r="AQ4652" s="8"/>
      <c r="AR4652" s="8"/>
      <c r="AS4652" s="8"/>
      <c r="AT4652" s="8"/>
      <c r="AU4652" s="31"/>
    </row>
    <row r="4654" spans="1:47" ht="10.7" customHeight="1" x14ac:dyDescent="0.15">
      <c r="A4654" s="8"/>
      <c r="B4654" s="8"/>
      <c r="C4654" s="8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  <c r="AF4654" s="8"/>
      <c r="AG4654" s="8"/>
      <c r="AH4654" s="8"/>
      <c r="AI4654" s="8"/>
      <c r="AJ4654" s="8"/>
      <c r="AK4654" s="8"/>
      <c r="AL4654" s="8"/>
      <c r="AM4654" s="8"/>
      <c r="AN4654" s="8"/>
      <c r="AO4654" s="8"/>
      <c r="AP4654" s="92"/>
      <c r="AQ4654" s="93"/>
      <c r="AR4654" s="93"/>
      <c r="AS4654" s="93"/>
      <c r="AT4654" s="93"/>
      <c r="AU4654" s="94"/>
    </row>
    <row r="4655" spans="1:47" ht="10.7" customHeight="1" x14ac:dyDescent="0.15">
      <c r="A4655" s="133" t="s">
        <v>592</v>
      </c>
      <c r="AE4655" s="134" t="s">
        <v>77</v>
      </c>
      <c r="AF4655" s="95"/>
      <c r="AG4655" s="95"/>
      <c r="AH4655" s="95"/>
      <c r="AI4655" s="95"/>
      <c r="AJ4655" s="118" t="s">
        <v>78</v>
      </c>
      <c r="AU4655" s="123" t="s">
        <v>335</v>
      </c>
    </row>
    <row r="4656" spans="1:47" ht="10.7" customHeight="1" x14ac:dyDescent="0.15">
      <c r="A4656" s="4"/>
      <c r="E4656" s="118" t="s">
        <v>200</v>
      </c>
      <c r="AU4656" s="6"/>
    </row>
    <row r="4657" spans="1:47" ht="10.7" customHeight="1" x14ac:dyDescent="0.15">
      <c r="A4657" s="7"/>
      <c r="B4657" s="8"/>
      <c r="C4657" s="8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  <c r="AF4657" s="8"/>
      <c r="AG4657" s="8"/>
      <c r="AH4657" s="8"/>
      <c r="AI4657" s="8"/>
      <c r="AJ4657" s="8"/>
      <c r="AK4657" s="8"/>
      <c r="AL4657" s="8"/>
      <c r="AM4657" s="8"/>
      <c r="AN4657" s="8"/>
      <c r="AO4657" s="8"/>
      <c r="AP4657" s="8"/>
      <c r="AQ4657" s="8"/>
      <c r="AR4657" s="8"/>
      <c r="AS4657" s="8"/>
      <c r="AT4657" s="8"/>
      <c r="AU4657" s="9"/>
    </row>
    <row r="4658" spans="1:47" ht="10.7" customHeight="1" x14ac:dyDescent="0.15">
      <c r="A4658" s="84" t="s">
        <v>20</v>
      </c>
      <c r="B4658" s="53"/>
      <c r="C4658" s="53"/>
      <c r="D4658" s="53"/>
      <c r="E4658" s="53"/>
      <c r="F4658" s="53"/>
      <c r="G4658" s="53"/>
      <c r="H4658" s="86"/>
      <c r="I4658" s="53" t="s">
        <v>19</v>
      </c>
      <c r="J4658" s="53"/>
      <c r="K4658" s="53"/>
      <c r="L4658" s="53"/>
      <c r="M4658" s="53"/>
      <c r="N4658" s="53"/>
      <c r="O4658" s="53"/>
      <c r="P4658" s="53"/>
      <c r="Q4658" s="53"/>
      <c r="R4658" s="53"/>
      <c r="S4658" s="86"/>
      <c r="T4658" s="82" t="s">
        <v>13</v>
      </c>
      <c r="U4658" s="82"/>
      <c r="V4658" s="82"/>
      <c r="W4658" s="82" t="s">
        <v>14</v>
      </c>
      <c r="X4658" s="82"/>
      <c r="Y4658" s="82"/>
      <c r="Z4658" s="82" t="s">
        <v>15</v>
      </c>
      <c r="AA4658" s="82"/>
      <c r="AB4658" s="82"/>
      <c r="AC4658" s="82"/>
      <c r="AD4658" s="82"/>
      <c r="AE4658" s="82" t="s">
        <v>16</v>
      </c>
      <c r="AF4658" s="82"/>
      <c r="AG4658" s="82"/>
      <c r="AH4658" s="82"/>
      <c r="AI4658" s="82"/>
      <c r="AJ4658" s="53" t="s">
        <v>18</v>
      </c>
      <c r="AK4658" s="53"/>
      <c r="AL4658" s="53"/>
      <c r="AM4658" s="53"/>
      <c r="AN4658" s="53"/>
      <c r="AO4658" s="53"/>
      <c r="AP4658" s="53"/>
      <c r="AQ4658" s="53"/>
      <c r="AR4658" s="53"/>
      <c r="AS4658" s="53"/>
      <c r="AT4658" s="53"/>
      <c r="AU4658" s="79"/>
    </row>
    <row r="4659" spans="1:47" ht="10.7" customHeight="1" x14ac:dyDescent="0.15">
      <c r="A4659" s="85"/>
      <c r="B4659" s="80"/>
      <c r="C4659" s="80"/>
      <c r="D4659" s="80"/>
      <c r="E4659" s="80"/>
      <c r="F4659" s="80"/>
      <c r="G4659" s="80"/>
      <c r="H4659" s="87"/>
      <c r="I4659" s="80"/>
      <c r="J4659" s="80"/>
      <c r="K4659" s="80"/>
      <c r="L4659" s="80"/>
      <c r="M4659" s="80"/>
      <c r="N4659" s="80"/>
      <c r="O4659" s="80"/>
      <c r="P4659" s="80"/>
      <c r="Q4659" s="80"/>
      <c r="R4659" s="80"/>
      <c r="S4659" s="87"/>
      <c r="T4659" s="83"/>
      <c r="U4659" s="83"/>
      <c r="V4659" s="83"/>
      <c r="W4659" s="83"/>
      <c r="X4659" s="83"/>
      <c r="Y4659" s="83"/>
      <c r="Z4659" s="83"/>
      <c r="AA4659" s="83"/>
      <c r="AB4659" s="83"/>
      <c r="AC4659" s="83"/>
      <c r="AD4659" s="83"/>
      <c r="AE4659" s="83"/>
      <c r="AF4659" s="83"/>
      <c r="AG4659" s="83"/>
      <c r="AH4659" s="83"/>
      <c r="AI4659" s="83"/>
      <c r="AJ4659" s="80"/>
      <c r="AK4659" s="80"/>
      <c r="AL4659" s="80"/>
      <c r="AM4659" s="80"/>
      <c r="AN4659" s="80"/>
      <c r="AO4659" s="80"/>
      <c r="AP4659" s="80"/>
      <c r="AQ4659" s="80"/>
      <c r="AR4659" s="80"/>
      <c r="AS4659" s="80"/>
      <c r="AT4659" s="80"/>
      <c r="AU4659" s="81"/>
    </row>
    <row r="4660" spans="1:47" ht="10.7" customHeight="1" x14ac:dyDescent="0.15">
      <c r="A4660" s="135" t="s">
        <v>445</v>
      </c>
      <c r="B4660" s="136"/>
      <c r="C4660" s="136"/>
      <c r="D4660" s="136"/>
      <c r="E4660" s="136"/>
      <c r="F4660" s="136"/>
      <c r="G4660" s="136"/>
      <c r="H4660" s="137"/>
      <c r="I4660" s="156" t="s">
        <v>593</v>
      </c>
      <c r="J4660" s="111"/>
      <c r="K4660" s="111"/>
      <c r="L4660" s="111"/>
      <c r="M4660" s="111"/>
      <c r="N4660" s="111"/>
      <c r="O4660" s="111"/>
      <c r="P4660" s="111"/>
      <c r="Q4660" s="111"/>
      <c r="R4660" s="111"/>
      <c r="S4660" s="111"/>
      <c r="T4660" s="16"/>
      <c r="U4660" s="2"/>
      <c r="V4660" s="17"/>
      <c r="W4660" s="77"/>
      <c r="X4660" s="77"/>
      <c r="Y4660" s="77"/>
      <c r="Z4660" s="77"/>
      <c r="AA4660" s="77"/>
      <c r="AB4660" s="77"/>
      <c r="AC4660" s="77"/>
      <c r="AD4660" s="77"/>
      <c r="AE4660" s="77"/>
      <c r="AF4660" s="77"/>
      <c r="AG4660" s="77"/>
      <c r="AH4660" s="77"/>
      <c r="AI4660" s="77"/>
      <c r="AJ4660" s="10"/>
      <c r="AU4660" s="28"/>
    </row>
    <row r="4661" spans="1:47" ht="10.7" customHeight="1" x14ac:dyDescent="0.15">
      <c r="A4661" s="138"/>
      <c r="B4661" s="139"/>
      <c r="C4661" s="139"/>
      <c r="D4661" s="139"/>
      <c r="E4661" s="139"/>
      <c r="F4661" s="139"/>
      <c r="G4661" s="139"/>
      <c r="H4661" s="140"/>
      <c r="I4661" s="89"/>
      <c r="J4661" s="89"/>
      <c r="K4661" s="89"/>
      <c r="L4661" s="89"/>
      <c r="M4661" s="89"/>
      <c r="N4661" s="89"/>
      <c r="O4661" s="89"/>
      <c r="P4661" s="89"/>
      <c r="Q4661" s="89"/>
      <c r="R4661" s="89"/>
      <c r="S4661" s="89"/>
      <c r="T4661" s="18"/>
      <c r="V4661" s="15"/>
      <c r="W4661" s="77"/>
      <c r="X4661" s="77"/>
      <c r="Y4661" s="77"/>
      <c r="Z4661" s="77"/>
      <c r="AA4661" s="77"/>
      <c r="AB4661" s="77"/>
      <c r="AC4661" s="77"/>
      <c r="AD4661" s="77"/>
      <c r="AE4661" s="77"/>
      <c r="AF4661" s="77"/>
      <c r="AG4661" s="77"/>
      <c r="AH4661" s="77"/>
      <c r="AI4661" s="77"/>
      <c r="AJ4661" s="10"/>
      <c r="AU4661" s="28"/>
    </row>
    <row r="4662" spans="1:47" ht="10.7" customHeight="1" x14ac:dyDescent="0.15">
      <c r="A4662" s="138"/>
      <c r="B4662" s="139"/>
      <c r="C4662" s="139"/>
      <c r="D4662" s="139"/>
      <c r="E4662" s="139"/>
      <c r="F4662" s="139"/>
      <c r="G4662" s="139"/>
      <c r="H4662" s="140"/>
      <c r="I4662" s="89"/>
      <c r="J4662" s="89"/>
      <c r="K4662" s="89"/>
      <c r="L4662" s="89"/>
      <c r="M4662" s="89"/>
      <c r="N4662" s="89"/>
      <c r="O4662" s="89"/>
      <c r="P4662" s="89"/>
      <c r="Q4662" s="89"/>
      <c r="R4662" s="89"/>
      <c r="S4662" s="89"/>
      <c r="T4662" s="18"/>
      <c r="V4662" s="15"/>
      <c r="W4662" s="77"/>
      <c r="X4662" s="77"/>
      <c r="Y4662" s="77"/>
      <c r="Z4662" s="77"/>
      <c r="AA4662" s="77"/>
      <c r="AB4662" s="77"/>
      <c r="AC4662" s="77"/>
      <c r="AD4662" s="77"/>
      <c r="AE4662" s="77"/>
      <c r="AF4662" s="77"/>
      <c r="AG4662" s="77"/>
      <c r="AH4662" s="77"/>
      <c r="AI4662" s="77"/>
      <c r="AJ4662" s="10"/>
      <c r="AU4662" s="28"/>
    </row>
    <row r="4663" spans="1:47" ht="10.7" customHeight="1" x14ac:dyDescent="0.15">
      <c r="A4663" s="141"/>
      <c r="B4663" s="142"/>
      <c r="C4663" s="142"/>
      <c r="D4663" s="142"/>
      <c r="E4663" s="142"/>
      <c r="F4663" s="142"/>
      <c r="G4663" s="142"/>
      <c r="H4663" s="143"/>
      <c r="I4663" s="89"/>
      <c r="J4663" s="89"/>
      <c r="K4663" s="89"/>
      <c r="L4663" s="89"/>
      <c r="M4663" s="89"/>
      <c r="N4663" s="89"/>
      <c r="O4663" s="89"/>
      <c r="P4663" s="89"/>
      <c r="Q4663" s="89"/>
      <c r="R4663" s="89"/>
      <c r="S4663" s="89"/>
      <c r="T4663" s="124" t="s">
        <v>433</v>
      </c>
      <c r="U4663" s="71"/>
      <c r="V4663" s="72"/>
      <c r="W4663" s="120" t="s">
        <v>371</v>
      </c>
      <c r="X4663" s="77"/>
      <c r="Y4663" s="77"/>
      <c r="Z4663" s="77"/>
      <c r="AA4663" s="77"/>
      <c r="AB4663" s="77"/>
      <c r="AC4663" s="77"/>
      <c r="AD4663" s="77"/>
      <c r="AE4663" s="77"/>
      <c r="AF4663" s="77"/>
      <c r="AG4663" s="77"/>
      <c r="AH4663" s="77"/>
      <c r="AI4663" s="77"/>
      <c r="AJ4663" s="10"/>
      <c r="AU4663" s="123" t="s">
        <v>282</v>
      </c>
    </row>
    <row r="4664" spans="1:47" ht="10.7" customHeight="1" x14ac:dyDescent="0.15">
      <c r="A4664" s="144" t="s">
        <v>445</v>
      </c>
      <c r="B4664" s="145"/>
      <c r="C4664" s="145"/>
      <c r="D4664" s="145"/>
      <c r="E4664" s="145"/>
      <c r="F4664" s="145"/>
      <c r="G4664" s="145"/>
      <c r="H4664" s="146"/>
      <c r="I4664" s="158" t="s">
        <v>594</v>
      </c>
      <c r="J4664" s="89"/>
      <c r="K4664" s="89"/>
      <c r="L4664" s="89"/>
      <c r="M4664" s="89"/>
      <c r="N4664" s="89"/>
      <c r="O4664" s="89"/>
      <c r="P4664" s="89"/>
      <c r="Q4664" s="89"/>
      <c r="R4664" s="89"/>
      <c r="S4664" s="89"/>
      <c r="T4664" s="14"/>
      <c r="U4664" s="11"/>
      <c r="V4664" s="13"/>
      <c r="W4664" s="78"/>
      <c r="X4664" s="78"/>
      <c r="Y4664" s="78"/>
      <c r="Z4664" s="78"/>
      <c r="AA4664" s="78"/>
      <c r="AB4664" s="78"/>
      <c r="AC4664" s="78"/>
      <c r="AD4664" s="78"/>
      <c r="AE4664" s="78"/>
      <c r="AF4664" s="78"/>
      <c r="AG4664" s="78"/>
      <c r="AH4664" s="78"/>
      <c r="AI4664" s="78"/>
      <c r="AJ4664" s="26"/>
      <c r="AK4664" s="11"/>
      <c r="AL4664" s="11"/>
      <c r="AM4664" s="11"/>
      <c r="AN4664" s="11"/>
      <c r="AO4664" s="11"/>
      <c r="AP4664" s="11"/>
      <c r="AQ4664" s="11"/>
      <c r="AR4664" s="11"/>
      <c r="AS4664" s="11"/>
      <c r="AT4664" s="11"/>
      <c r="AU4664" s="29"/>
    </row>
    <row r="4665" spans="1:47" ht="10.7" customHeight="1" x14ac:dyDescent="0.15">
      <c r="A4665" s="138"/>
      <c r="B4665" s="139"/>
      <c r="C4665" s="139"/>
      <c r="D4665" s="139"/>
      <c r="E4665" s="139"/>
      <c r="F4665" s="139"/>
      <c r="G4665" s="139"/>
      <c r="H4665" s="140"/>
      <c r="I4665" s="89"/>
      <c r="J4665" s="89"/>
      <c r="K4665" s="89"/>
      <c r="L4665" s="89"/>
      <c r="M4665" s="89"/>
      <c r="N4665" s="89"/>
      <c r="O4665" s="89"/>
      <c r="P4665" s="89"/>
      <c r="Q4665" s="89"/>
      <c r="R4665" s="89"/>
      <c r="S4665" s="89"/>
      <c r="T4665" s="18"/>
      <c r="V4665" s="15"/>
      <c r="W4665" s="77"/>
      <c r="X4665" s="77"/>
      <c r="Y4665" s="77"/>
      <c r="Z4665" s="77"/>
      <c r="AA4665" s="77"/>
      <c r="AB4665" s="77"/>
      <c r="AC4665" s="77"/>
      <c r="AD4665" s="77"/>
      <c r="AE4665" s="77"/>
      <c r="AF4665" s="77"/>
      <c r="AG4665" s="77"/>
      <c r="AH4665" s="77"/>
      <c r="AI4665" s="77"/>
      <c r="AJ4665" s="10"/>
      <c r="AU4665" s="28"/>
    </row>
    <row r="4666" spans="1:47" ht="10.7" customHeight="1" x14ac:dyDescent="0.15">
      <c r="A4666" s="138"/>
      <c r="B4666" s="139"/>
      <c r="C4666" s="139"/>
      <c r="D4666" s="139"/>
      <c r="E4666" s="139"/>
      <c r="F4666" s="139"/>
      <c r="G4666" s="139"/>
      <c r="H4666" s="140"/>
      <c r="I4666" s="89"/>
      <c r="J4666" s="89"/>
      <c r="K4666" s="89"/>
      <c r="L4666" s="89"/>
      <c r="M4666" s="89"/>
      <c r="N4666" s="89"/>
      <c r="O4666" s="89"/>
      <c r="P4666" s="89"/>
      <c r="Q4666" s="89"/>
      <c r="R4666" s="89"/>
      <c r="S4666" s="89"/>
      <c r="T4666" s="18"/>
      <c r="V4666" s="15"/>
      <c r="W4666" s="77"/>
      <c r="X4666" s="77"/>
      <c r="Y4666" s="77"/>
      <c r="Z4666" s="77"/>
      <c r="AA4666" s="77"/>
      <c r="AB4666" s="77"/>
      <c r="AC4666" s="77"/>
      <c r="AD4666" s="77"/>
      <c r="AE4666" s="77"/>
      <c r="AF4666" s="77"/>
      <c r="AG4666" s="77"/>
      <c r="AH4666" s="77"/>
      <c r="AI4666" s="77"/>
      <c r="AJ4666" s="10"/>
      <c r="AU4666" s="28"/>
    </row>
    <row r="4667" spans="1:47" ht="10.7" customHeight="1" x14ac:dyDescent="0.15">
      <c r="A4667" s="141"/>
      <c r="B4667" s="142"/>
      <c r="C4667" s="142"/>
      <c r="D4667" s="142"/>
      <c r="E4667" s="142"/>
      <c r="F4667" s="142"/>
      <c r="G4667" s="142"/>
      <c r="H4667" s="143"/>
      <c r="I4667" s="89"/>
      <c r="J4667" s="89"/>
      <c r="K4667" s="89"/>
      <c r="L4667" s="89"/>
      <c r="M4667" s="89"/>
      <c r="N4667" s="89"/>
      <c r="O4667" s="89"/>
      <c r="P4667" s="89"/>
      <c r="Q4667" s="89"/>
      <c r="R4667" s="89"/>
      <c r="S4667" s="89"/>
      <c r="T4667" s="122" t="s">
        <v>433</v>
      </c>
      <c r="U4667" s="74"/>
      <c r="V4667" s="75"/>
      <c r="W4667" s="120" t="s">
        <v>371</v>
      </c>
      <c r="X4667" s="77"/>
      <c r="Y4667" s="77"/>
      <c r="Z4667" s="77"/>
      <c r="AA4667" s="77"/>
      <c r="AB4667" s="77"/>
      <c r="AC4667" s="77"/>
      <c r="AD4667" s="77"/>
      <c r="AE4667" s="77"/>
      <c r="AF4667" s="77"/>
      <c r="AG4667" s="77"/>
      <c r="AH4667" s="77"/>
      <c r="AI4667" s="77"/>
      <c r="AJ4667" s="10"/>
      <c r="AU4667" s="123" t="s">
        <v>283</v>
      </c>
    </row>
    <row r="4668" spans="1:47" ht="10.7" customHeight="1" x14ac:dyDescent="0.15">
      <c r="A4668" s="147" t="s">
        <v>90</v>
      </c>
      <c r="B4668" s="148"/>
      <c r="C4668" s="148"/>
      <c r="D4668" s="148"/>
      <c r="E4668" s="148"/>
      <c r="F4668" s="148"/>
      <c r="G4668" s="148"/>
      <c r="H4668" s="149"/>
      <c r="I4668" s="105"/>
      <c r="J4668" s="64"/>
      <c r="K4668" s="64"/>
      <c r="L4668" s="64"/>
      <c r="M4668" s="64"/>
      <c r="N4668" s="64"/>
      <c r="O4668" s="64"/>
      <c r="P4668" s="64"/>
      <c r="Q4668" s="64"/>
      <c r="R4668" s="64"/>
      <c r="S4668" s="106"/>
      <c r="T4668" s="14"/>
      <c r="U4668" s="11"/>
      <c r="V4668" s="13"/>
      <c r="W4668" s="78"/>
      <c r="X4668" s="78"/>
      <c r="Y4668" s="78"/>
      <c r="Z4668" s="78"/>
      <c r="AA4668" s="78"/>
      <c r="AB4668" s="78"/>
      <c r="AC4668" s="78"/>
      <c r="AD4668" s="78"/>
      <c r="AE4668" s="78"/>
      <c r="AF4668" s="78"/>
      <c r="AG4668" s="78"/>
      <c r="AH4668" s="78"/>
      <c r="AI4668" s="78"/>
      <c r="AJ4668" s="26"/>
      <c r="AK4668" s="11"/>
      <c r="AL4668" s="11"/>
      <c r="AM4668" s="11"/>
      <c r="AN4668" s="11"/>
      <c r="AO4668" s="11"/>
      <c r="AP4668" s="11"/>
      <c r="AQ4668" s="11"/>
      <c r="AR4668" s="11"/>
      <c r="AS4668" s="11"/>
      <c r="AT4668" s="11"/>
      <c r="AU4668" s="29"/>
    </row>
    <row r="4669" spans="1:47" ht="10.7" customHeight="1" x14ac:dyDescent="0.15">
      <c r="A4669" s="150"/>
      <c r="B4669" s="151"/>
      <c r="C4669" s="151"/>
      <c r="D4669" s="151"/>
      <c r="E4669" s="151"/>
      <c r="F4669" s="151"/>
      <c r="G4669" s="151"/>
      <c r="H4669" s="152"/>
      <c r="I4669" s="107"/>
      <c r="J4669" s="58"/>
      <c r="K4669" s="58"/>
      <c r="L4669" s="58"/>
      <c r="M4669" s="58"/>
      <c r="N4669" s="58"/>
      <c r="O4669" s="58"/>
      <c r="P4669" s="58"/>
      <c r="Q4669" s="58"/>
      <c r="R4669" s="58"/>
      <c r="S4669" s="108"/>
      <c r="T4669" s="18"/>
      <c r="V4669" s="15"/>
      <c r="W4669" s="77"/>
      <c r="X4669" s="77"/>
      <c r="Y4669" s="77"/>
      <c r="Z4669" s="77"/>
      <c r="AA4669" s="77"/>
      <c r="AB4669" s="77"/>
      <c r="AC4669" s="77"/>
      <c r="AD4669" s="77"/>
      <c r="AE4669" s="77"/>
      <c r="AF4669" s="77"/>
      <c r="AG4669" s="77"/>
      <c r="AH4669" s="77"/>
      <c r="AI4669" s="77"/>
      <c r="AJ4669" s="10"/>
      <c r="AU4669" s="28"/>
    </row>
    <row r="4670" spans="1:47" ht="10.7" customHeight="1" x14ac:dyDescent="0.15">
      <c r="A4670" s="150"/>
      <c r="B4670" s="151"/>
      <c r="C4670" s="151"/>
      <c r="D4670" s="151"/>
      <c r="E4670" s="151"/>
      <c r="F4670" s="151"/>
      <c r="G4670" s="151"/>
      <c r="H4670" s="152"/>
      <c r="I4670" s="107"/>
      <c r="J4670" s="58"/>
      <c r="K4670" s="58"/>
      <c r="L4670" s="58"/>
      <c r="M4670" s="58"/>
      <c r="N4670" s="58"/>
      <c r="O4670" s="58"/>
      <c r="P4670" s="58"/>
      <c r="Q4670" s="58"/>
      <c r="R4670" s="58"/>
      <c r="S4670" s="108"/>
      <c r="T4670" s="18"/>
      <c r="V4670" s="15"/>
      <c r="W4670" s="77"/>
      <c r="X4670" s="77"/>
      <c r="Y4670" s="77"/>
      <c r="Z4670" s="77"/>
      <c r="AA4670" s="77"/>
      <c r="AB4670" s="77"/>
      <c r="AC4670" s="77"/>
      <c r="AD4670" s="77"/>
      <c r="AE4670" s="77"/>
      <c r="AF4670" s="77"/>
      <c r="AG4670" s="77"/>
      <c r="AH4670" s="77"/>
      <c r="AI4670" s="77"/>
      <c r="AJ4670" s="10"/>
      <c r="AU4670" s="28"/>
    </row>
    <row r="4671" spans="1:47" ht="10.7" customHeight="1" x14ac:dyDescent="0.15">
      <c r="A4671" s="153"/>
      <c r="B4671" s="154"/>
      <c r="C4671" s="154"/>
      <c r="D4671" s="154"/>
      <c r="E4671" s="154"/>
      <c r="F4671" s="154"/>
      <c r="G4671" s="154"/>
      <c r="H4671" s="155"/>
      <c r="I4671" s="109"/>
      <c r="J4671" s="66"/>
      <c r="K4671" s="66"/>
      <c r="L4671" s="66"/>
      <c r="M4671" s="66"/>
      <c r="N4671" s="66"/>
      <c r="O4671" s="66"/>
      <c r="P4671" s="66"/>
      <c r="Q4671" s="66"/>
      <c r="R4671" s="66"/>
      <c r="S4671" s="110"/>
      <c r="T4671" s="73"/>
      <c r="U4671" s="74"/>
      <c r="V4671" s="75"/>
      <c r="W4671" s="77"/>
      <c r="X4671" s="77"/>
      <c r="Y4671" s="77"/>
      <c r="Z4671" s="77"/>
      <c r="AA4671" s="77"/>
      <c r="AB4671" s="77"/>
      <c r="AC4671" s="77"/>
      <c r="AD4671" s="77"/>
      <c r="AE4671" s="77"/>
      <c r="AF4671" s="77"/>
      <c r="AG4671" s="77"/>
      <c r="AH4671" s="77"/>
      <c r="AI4671" s="77"/>
      <c r="AJ4671" s="10"/>
      <c r="AU4671" s="28"/>
    </row>
    <row r="4672" spans="1:47" ht="10.7" customHeight="1" x14ac:dyDescent="0.15">
      <c r="A4672" s="88"/>
      <c r="B4672" s="89"/>
      <c r="C4672" s="89"/>
      <c r="D4672" s="89"/>
      <c r="E4672" s="89"/>
      <c r="F4672" s="89"/>
      <c r="G4672" s="89"/>
      <c r="H4672" s="89"/>
      <c r="I4672" s="96"/>
      <c r="J4672" s="97"/>
      <c r="K4672" s="97"/>
      <c r="L4672" s="97"/>
      <c r="M4672" s="97"/>
      <c r="N4672" s="97"/>
      <c r="O4672" s="97"/>
      <c r="P4672" s="97"/>
      <c r="Q4672" s="97"/>
      <c r="R4672" s="97"/>
      <c r="S4672" s="98"/>
      <c r="T4672" s="14"/>
      <c r="U4672" s="11"/>
      <c r="V4672" s="13"/>
      <c r="W4672" s="78"/>
      <c r="X4672" s="78"/>
      <c r="Y4672" s="78"/>
      <c r="Z4672" s="78"/>
      <c r="AA4672" s="78"/>
      <c r="AB4672" s="78"/>
      <c r="AC4672" s="78"/>
      <c r="AD4672" s="78"/>
      <c r="AE4672" s="78"/>
      <c r="AF4672" s="78"/>
      <c r="AG4672" s="78"/>
      <c r="AH4672" s="78"/>
      <c r="AI4672" s="78"/>
      <c r="AJ4672" s="26"/>
      <c r="AK4672" s="11"/>
      <c r="AL4672" s="11"/>
      <c r="AM4672" s="11"/>
      <c r="AN4672" s="11"/>
      <c r="AO4672" s="11"/>
      <c r="AP4672" s="11"/>
      <c r="AQ4672" s="11"/>
      <c r="AR4672" s="11"/>
      <c r="AS4672" s="11"/>
      <c r="AT4672" s="11"/>
      <c r="AU4672" s="29"/>
    </row>
    <row r="4673" spans="1:47" ht="10.7" customHeight="1" x14ac:dyDescent="0.15">
      <c r="A4673" s="88"/>
      <c r="B4673" s="89"/>
      <c r="C4673" s="89"/>
      <c r="D4673" s="89"/>
      <c r="E4673" s="89"/>
      <c r="F4673" s="89"/>
      <c r="G4673" s="89"/>
      <c r="H4673" s="89"/>
      <c r="I4673" s="99"/>
      <c r="J4673" s="100"/>
      <c r="K4673" s="100"/>
      <c r="L4673" s="100"/>
      <c r="M4673" s="100"/>
      <c r="N4673" s="100"/>
      <c r="O4673" s="100"/>
      <c r="P4673" s="100"/>
      <c r="Q4673" s="100"/>
      <c r="R4673" s="100"/>
      <c r="S4673" s="101"/>
      <c r="T4673" s="18"/>
      <c r="V4673" s="15"/>
      <c r="W4673" s="77"/>
      <c r="X4673" s="77"/>
      <c r="Y4673" s="77"/>
      <c r="Z4673" s="77"/>
      <c r="AA4673" s="77"/>
      <c r="AB4673" s="77"/>
      <c r="AC4673" s="77"/>
      <c r="AD4673" s="77"/>
      <c r="AE4673" s="77"/>
      <c r="AF4673" s="77"/>
      <c r="AG4673" s="77"/>
      <c r="AH4673" s="77"/>
      <c r="AI4673" s="77"/>
      <c r="AJ4673" s="10"/>
      <c r="AU4673" s="28"/>
    </row>
    <row r="4674" spans="1:47" ht="10.7" customHeight="1" x14ac:dyDescent="0.15">
      <c r="A4674" s="88"/>
      <c r="B4674" s="89"/>
      <c r="C4674" s="89"/>
      <c r="D4674" s="89"/>
      <c r="E4674" s="89"/>
      <c r="F4674" s="89"/>
      <c r="G4674" s="89"/>
      <c r="H4674" s="89"/>
      <c r="I4674" s="99"/>
      <c r="J4674" s="100"/>
      <c r="K4674" s="100"/>
      <c r="L4674" s="100"/>
      <c r="M4674" s="100"/>
      <c r="N4674" s="100"/>
      <c r="O4674" s="100"/>
      <c r="P4674" s="100"/>
      <c r="Q4674" s="100"/>
      <c r="R4674" s="100"/>
      <c r="S4674" s="101"/>
      <c r="T4674" s="18"/>
      <c r="V4674" s="15"/>
      <c r="W4674" s="77"/>
      <c r="X4674" s="77"/>
      <c r="Y4674" s="77"/>
      <c r="Z4674" s="77"/>
      <c r="AA4674" s="77"/>
      <c r="AB4674" s="77"/>
      <c r="AC4674" s="77"/>
      <c r="AD4674" s="77"/>
      <c r="AE4674" s="77"/>
      <c r="AF4674" s="77"/>
      <c r="AG4674" s="77"/>
      <c r="AH4674" s="77"/>
      <c r="AI4674" s="77"/>
      <c r="AJ4674" s="10"/>
      <c r="AU4674" s="28"/>
    </row>
    <row r="4675" spans="1:47" ht="10.7" customHeight="1" x14ac:dyDescent="0.15">
      <c r="A4675" s="88"/>
      <c r="B4675" s="89"/>
      <c r="C4675" s="89"/>
      <c r="D4675" s="89"/>
      <c r="E4675" s="89"/>
      <c r="F4675" s="89"/>
      <c r="G4675" s="89"/>
      <c r="H4675" s="89"/>
      <c r="I4675" s="102"/>
      <c r="J4675" s="103"/>
      <c r="K4675" s="103"/>
      <c r="L4675" s="103"/>
      <c r="M4675" s="103"/>
      <c r="N4675" s="103"/>
      <c r="O4675" s="103"/>
      <c r="P4675" s="103"/>
      <c r="Q4675" s="103"/>
      <c r="R4675" s="103"/>
      <c r="S4675" s="104"/>
      <c r="T4675" s="73"/>
      <c r="U4675" s="74"/>
      <c r="V4675" s="75"/>
      <c r="W4675" s="77"/>
      <c r="X4675" s="77"/>
      <c r="Y4675" s="77"/>
      <c r="Z4675" s="77"/>
      <c r="AA4675" s="77"/>
      <c r="AB4675" s="77"/>
      <c r="AC4675" s="77"/>
      <c r="AD4675" s="77"/>
      <c r="AE4675" s="77"/>
      <c r="AF4675" s="77"/>
      <c r="AG4675" s="77"/>
      <c r="AH4675" s="77"/>
      <c r="AI4675" s="77"/>
      <c r="AJ4675" s="10"/>
      <c r="AU4675" s="28"/>
    </row>
    <row r="4676" spans="1:47" ht="10.7" customHeight="1" x14ac:dyDescent="0.15">
      <c r="A4676" s="88"/>
      <c r="B4676" s="89"/>
      <c r="C4676" s="89"/>
      <c r="D4676" s="89"/>
      <c r="E4676" s="89"/>
      <c r="F4676" s="89"/>
      <c r="G4676" s="89"/>
      <c r="H4676" s="89"/>
      <c r="I4676" s="89"/>
      <c r="J4676" s="89"/>
      <c r="K4676" s="89"/>
      <c r="L4676" s="89"/>
      <c r="M4676" s="89"/>
      <c r="N4676" s="89"/>
      <c r="O4676" s="89"/>
      <c r="P4676" s="89"/>
      <c r="Q4676" s="89"/>
      <c r="R4676" s="89"/>
      <c r="S4676" s="89"/>
      <c r="T4676" s="14"/>
      <c r="U4676" s="11"/>
      <c r="V4676" s="13"/>
      <c r="W4676" s="78"/>
      <c r="X4676" s="78"/>
      <c r="Y4676" s="78"/>
      <c r="Z4676" s="78"/>
      <c r="AA4676" s="78"/>
      <c r="AB4676" s="78"/>
      <c r="AC4676" s="78"/>
      <c r="AD4676" s="78"/>
      <c r="AE4676" s="78"/>
      <c r="AF4676" s="78"/>
      <c r="AG4676" s="78"/>
      <c r="AH4676" s="78"/>
      <c r="AI4676" s="78"/>
      <c r="AJ4676" s="26"/>
      <c r="AK4676" s="11"/>
      <c r="AL4676" s="11"/>
      <c r="AM4676" s="11"/>
      <c r="AN4676" s="11"/>
      <c r="AO4676" s="11"/>
      <c r="AP4676" s="11"/>
      <c r="AQ4676" s="11"/>
      <c r="AR4676" s="11"/>
      <c r="AS4676" s="11"/>
      <c r="AT4676" s="11"/>
      <c r="AU4676" s="29"/>
    </row>
    <row r="4677" spans="1:47" ht="10.7" customHeight="1" x14ac:dyDescent="0.15">
      <c r="A4677" s="88"/>
      <c r="B4677" s="89"/>
      <c r="C4677" s="89"/>
      <c r="D4677" s="89"/>
      <c r="E4677" s="89"/>
      <c r="F4677" s="89"/>
      <c r="G4677" s="89"/>
      <c r="H4677" s="89"/>
      <c r="I4677" s="89"/>
      <c r="J4677" s="89"/>
      <c r="K4677" s="89"/>
      <c r="L4677" s="89"/>
      <c r="M4677" s="89"/>
      <c r="N4677" s="89"/>
      <c r="O4677" s="89"/>
      <c r="P4677" s="89"/>
      <c r="Q4677" s="89"/>
      <c r="R4677" s="89"/>
      <c r="S4677" s="89"/>
      <c r="T4677" s="18"/>
      <c r="V4677" s="15"/>
      <c r="W4677" s="77"/>
      <c r="X4677" s="77"/>
      <c r="Y4677" s="77"/>
      <c r="Z4677" s="77"/>
      <c r="AA4677" s="77"/>
      <c r="AB4677" s="77"/>
      <c r="AC4677" s="77"/>
      <c r="AD4677" s="77"/>
      <c r="AE4677" s="77"/>
      <c r="AF4677" s="77"/>
      <c r="AG4677" s="77"/>
      <c r="AH4677" s="77"/>
      <c r="AI4677" s="77"/>
      <c r="AJ4677" s="10"/>
      <c r="AU4677" s="28"/>
    </row>
    <row r="4678" spans="1:47" ht="10.7" customHeight="1" x14ac:dyDescent="0.15">
      <c r="A4678" s="88"/>
      <c r="B4678" s="89"/>
      <c r="C4678" s="89"/>
      <c r="D4678" s="89"/>
      <c r="E4678" s="89"/>
      <c r="F4678" s="89"/>
      <c r="G4678" s="89"/>
      <c r="H4678" s="89"/>
      <c r="I4678" s="89"/>
      <c r="J4678" s="89"/>
      <c r="K4678" s="89"/>
      <c r="L4678" s="89"/>
      <c r="M4678" s="89"/>
      <c r="N4678" s="89"/>
      <c r="O4678" s="89"/>
      <c r="P4678" s="89"/>
      <c r="Q4678" s="89"/>
      <c r="R4678" s="89"/>
      <c r="S4678" s="89"/>
      <c r="T4678" s="18"/>
      <c r="V4678" s="15"/>
      <c r="W4678" s="77"/>
      <c r="X4678" s="77"/>
      <c r="Y4678" s="77"/>
      <c r="Z4678" s="77"/>
      <c r="AA4678" s="77"/>
      <c r="AB4678" s="77"/>
      <c r="AC4678" s="77"/>
      <c r="AD4678" s="77"/>
      <c r="AE4678" s="77"/>
      <c r="AF4678" s="77"/>
      <c r="AG4678" s="77"/>
      <c r="AH4678" s="77"/>
      <c r="AI4678" s="77"/>
      <c r="AJ4678" s="10"/>
      <c r="AU4678" s="28"/>
    </row>
    <row r="4679" spans="1:47" ht="10.7" customHeight="1" x14ac:dyDescent="0.15">
      <c r="A4679" s="88"/>
      <c r="B4679" s="89"/>
      <c r="C4679" s="89"/>
      <c r="D4679" s="89"/>
      <c r="E4679" s="89"/>
      <c r="F4679" s="89"/>
      <c r="G4679" s="89"/>
      <c r="H4679" s="89"/>
      <c r="I4679" s="89"/>
      <c r="J4679" s="89"/>
      <c r="K4679" s="89"/>
      <c r="L4679" s="89"/>
      <c r="M4679" s="89"/>
      <c r="N4679" s="89"/>
      <c r="O4679" s="89"/>
      <c r="P4679" s="89"/>
      <c r="Q4679" s="89"/>
      <c r="R4679" s="89"/>
      <c r="S4679" s="89"/>
      <c r="T4679" s="70"/>
      <c r="U4679" s="71"/>
      <c r="V4679" s="72"/>
      <c r="W4679" s="76"/>
      <c r="X4679" s="76"/>
      <c r="Y4679" s="76"/>
      <c r="Z4679" s="76"/>
      <c r="AA4679" s="76"/>
      <c r="AB4679" s="76"/>
      <c r="AC4679" s="76"/>
      <c r="AD4679" s="76"/>
      <c r="AE4679" s="77"/>
      <c r="AF4679" s="77"/>
      <c r="AG4679" s="77"/>
      <c r="AH4679" s="77"/>
      <c r="AI4679" s="77"/>
      <c r="AJ4679" s="27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30"/>
    </row>
    <row r="4680" spans="1:47" ht="10.7" customHeight="1" x14ac:dyDescent="0.15">
      <c r="A4680" s="88"/>
      <c r="B4680" s="89"/>
      <c r="C4680" s="89"/>
      <c r="D4680" s="89"/>
      <c r="E4680" s="89"/>
      <c r="F4680" s="89"/>
      <c r="G4680" s="89"/>
      <c r="H4680" s="89"/>
      <c r="I4680" s="89"/>
      <c r="J4680" s="89"/>
      <c r="K4680" s="89"/>
      <c r="L4680" s="89"/>
      <c r="M4680" s="89"/>
      <c r="N4680" s="89"/>
      <c r="O4680" s="89"/>
      <c r="P4680" s="89"/>
      <c r="Q4680" s="89"/>
      <c r="R4680" s="89"/>
      <c r="S4680" s="89"/>
      <c r="T4680" s="18"/>
      <c r="V4680" s="15"/>
      <c r="W4680" s="77"/>
      <c r="X4680" s="77"/>
      <c r="Y4680" s="77"/>
      <c r="Z4680" s="77"/>
      <c r="AA4680" s="77"/>
      <c r="AB4680" s="77"/>
      <c r="AC4680" s="77"/>
      <c r="AD4680" s="77"/>
      <c r="AE4680" s="78"/>
      <c r="AF4680" s="78"/>
      <c r="AG4680" s="78"/>
      <c r="AH4680" s="78"/>
      <c r="AI4680" s="78"/>
      <c r="AJ4680" s="10"/>
      <c r="AU4680" s="28"/>
    </row>
    <row r="4681" spans="1:47" ht="10.7" customHeight="1" x14ac:dyDescent="0.15">
      <c r="A4681" s="88"/>
      <c r="B4681" s="89"/>
      <c r="C4681" s="89"/>
      <c r="D4681" s="89"/>
      <c r="E4681" s="89"/>
      <c r="F4681" s="89"/>
      <c r="G4681" s="89"/>
      <c r="H4681" s="89"/>
      <c r="I4681" s="89"/>
      <c r="J4681" s="89"/>
      <c r="K4681" s="89"/>
      <c r="L4681" s="89"/>
      <c r="M4681" s="89"/>
      <c r="N4681" s="89"/>
      <c r="O4681" s="89"/>
      <c r="P4681" s="89"/>
      <c r="Q4681" s="89"/>
      <c r="R4681" s="89"/>
      <c r="S4681" s="89"/>
      <c r="T4681" s="18"/>
      <c r="V4681" s="15"/>
      <c r="W4681" s="77"/>
      <c r="X4681" s="77"/>
      <c r="Y4681" s="77"/>
      <c r="Z4681" s="77"/>
      <c r="AA4681" s="77"/>
      <c r="AB4681" s="77"/>
      <c r="AC4681" s="77"/>
      <c r="AD4681" s="77"/>
      <c r="AE4681" s="77"/>
      <c r="AF4681" s="77"/>
      <c r="AG4681" s="77"/>
      <c r="AH4681" s="77"/>
      <c r="AI4681" s="77"/>
      <c r="AJ4681" s="10"/>
      <c r="AU4681" s="28"/>
    </row>
    <row r="4682" spans="1:47" ht="10.7" customHeight="1" x14ac:dyDescent="0.15">
      <c r="A4682" s="88"/>
      <c r="B4682" s="89"/>
      <c r="C4682" s="89"/>
      <c r="D4682" s="89"/>
      <c r="E4682" s="89"/>
      <c r="F4682" s="89"/>
      <c r="G4682" s="89"/>
      <c r="H4682" s="89"/>
      <c r="I4682" s="89"/>
      <c r="J4682" s="89"/>
      <c r="K4682" s="89"/>
      <c r="L4682" s="89"/>
      <c r="M4682" s="89"/>
      <c r="N4682" s="89"/>
      <c r="O4682" s="89"/>
      <c r="P4682" s="89"/>
      <c r="Q4682" s="89"/>
      <c r="R4682" s="89"/>
      <c r="S4682" s="89"/>
      <c r="T4682" s="18"/>
      <c r="V4682" s="15"/>
      <c r="W4682" s="77"/>
      <c r="X4682" s="77"/>
      <c r="Y4682" s="77"/>
      <c r="Z4682" s="77"/>
      <c r="AA4682" s="77"/>
      <c r="AB4682" s="77"/>
      <c r="AC4682" s="77"/>
      <c r="AD4682" s="77"/>
      <c r="AE4682" s="77"/>
      <c r="AF4682" s="77"/>
      <c r="AG4682" s="77"/>
      <c r="AH4682" s="77"/>
      <c r="AI4682" s="77"/>
      <c r="AJ4682" s="10"/>
      <c r="AU4682" s="28"/>
    </row>
    <row r="4683" spans="1:47" ht="10.7" customHeight="1" x14ac:dyDescent="0.15">
      <c r="A4683" s="88"/>
      <c r="B4683" s="89"/>
      <c r="C4683" s="89"/>
      <c r="D4683" s="89"/>
      <c r="E4683" s="89"/>
      <c r="F4683" s="89"/>
      <c r="G4683" s="89"/>
      <c r="H4683" s="89"/>
      <c r="I4683" s="89"/>
      <c r="J4683" s="89"/>
      <c r="K4683" s="89"/>
      <c r="L4683" s="89"/>
      <c r="M4683" s="89"/>
      <c r="N4683" s="89"/>
      <c r="O4683" s="89"/>
      <c r="P4683" s="89"/>
      <c r="Q4683" s="89"/>
      <c r="R4683" s="89"/>
      <c r="S4683" s="89"/>
      <c r="T4683" s="70"/>
      <c r="U4683" s="71"/>
      <c r="V4683" s="72"/>
      <c r="W4683" s="76"/>
      <c r="X4683" s="76"/>
      <c r="Y4683" s="76"/>
      <c r="Z4683" s="76"/>
      <c r="AA4683" s="76"/>
      <c r="AB4683" s="76"/>
      <c r="AC4683" s="76"/>
      <c r="AD4683" s="76"/>
      <c r="AE4683" s="77"/>
      <c r="AF4683" s="77"/>
      <c r="AG4683" s="77"/>
      <c r="AH4683" s="77"/>
      <c r="AI4683" s="77"/>
      <c r="AJ4683" s="27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30"/>
    </row>
    <row r="4684" spans="1:47" ht="10.7" customHeight="1" x14ac:dyDescent="0.15">
      <c r="A4684" s="88"/>
      <c r="B4684" s="89"/>
      <c r="C4684" s="89"/>
      <c r="D4684" s="89"/>
      <c r="E4684" s="89"/>
      <c r="F4684" s="89"/>
      <c r="G4684" s="89"/>
      <c r="H4684" s="89"/>
      <c r="I4684" s="89"/>
      <c r="J4684" s="89"/>
      <c r="K4684" s="89"/>
      <c r="L4684" s="89"/>
      <c r="M4684" s="89"/>
      <c r="N4684" s="89"/>
      <c r="O4684" s="89"/>
      <c r="P4684" s="89"/>
      <c r="Q4684" s="89"/>
      <c r="R4684" s="89"/>
      <c r="S4684" s="89"/>
      <c r="T4684" s="18"/>
      <c r="V4684" s="15"/>
      <c r="W4684" s="77"/>
      <c r="X4684" s="77"/>
      <c r="Y4684" s="77"/>
      <c r="Z4684" s="77"/>
      <c r="AA4684" s="77"/>
      <c r="AB4684" s="77"/>
      <c r="AC4684" s="77"/>
      <c r="AD4684" s="77"/>
      <c r="AE4684" s="78"/>
      <c r="AF4684" s="78"/>
      <c r="AG4684" s="78"/>
      <c r="AH4684" s="78"/>
      <c r="AI4684" s="78"/>
      <c r="AJ4684" s="10"/>
      <c r="AU4684" s="28"/>
    </row>
    <row r="4685" spans="1:47" ht="10.7" customHeight="1" x14ac:dyDescent="0.15">
      <c r="A4685" s="88"/>
      <c r="B4685" s="89"/>
      <c r="C4685" s="89"/>
      <c r="D4685" s="89"/>
      <c r="E4685" s="89"/>
      <c r="F4685" s="89"/>
      <c r="G4685" s="89"/>
      <c r="H4685" s="89"/>
      <c r="I4685" s="89"/>
      <c r="J4685" s="89"/>
      <c r="K4685" s="89"/>
      <c r="L4685" s="89"/>
      <c r="M4685" s="89"/>
      <c r="N4685" s="89"/>
      <c r="O4685" s="89"/>
      <c r="P4685" s="89"/>
      <c r="Q4685" s="89"/>
      <c r="R4685" s="89"/>
      <c r="S4685" s="89"/>
      <c r="T4685" s="18"/>
      <c r="V4685" s="15"/>
      <c r="W4685" s="77"/>
      <c r="X4685" s="77"/>
      <c r="Y4685" s="77"/>
      <c r="Z4685" s="77"/>
      <c r="AA4685" s="77"/>
      <c r="AB4685" s="77"/>
      <c r="AC4685" s="77"/>
      <c r="AD4685" s="77"/>
      <c r="AE4685" s="77"/>
      <c r="AF4685" s="77"/>
      <c r="AG4685" s="77"/>
      <c r="AH4685" s="77"/>
      <c r="AI4685" s="77"/>
      <c r="AJ4685" s="10"/>
      <c r="AU4685" s="28"/>
    </row>
    <row r="4686" spans="1:47" ht="10.7" customHeight="1" x14ac:dyDescent="0.15">
      <c r="A4686" s="88"/>
      <c r="B4686" s="89"/>
      <c r="C4686" s="89"/>
      <c r="D4686" s="89"/>
      <c r="E4686" s="89"/>
      <c r="F4686" s="89"/>
      <c r="G4686" s="89"/>
      <c r="H4686" s="89"/>
      <c r="I4686" s="89"/>
      <c r="J4686" s="89"/>
      <c r="K4686" s="89"/>
      <c r="L4686" s="89"/>
      <c r="M4686" s="89"/>
      <c r="N4686" s="89"/>
      <c r="O4686" s="89"/>
      <c r="P4686" s="89"/>
      <c r="Q4686" s="89"/>
      <c r="R4686" s="89"/>
      <c r="S4686" s="89"/>
      <c r="T4686" s="18"/>
      <c r="V4686" s="15"/>
      <c r="W4686" s="77"/>
      <c r="X4686" s="77"/>
      <c r="Y4686" s="77"/>
      <c r="Z4686" s="77"/>
      <c r="AA4686" s="77"/>
      <c r="AB4686" s="77"/>
      <c r="AC4686" s="77"/>
      <c r="AD4686" s="77"/>
      <c r="AE4686" s="77"/>
      <c r="AF4686" s="77"/>
      <c r="AG4686" s="77"/>
      <c r="AH4686" s="77"/>
      <c r="AI4686" s="77"/>
      <c r="AJ4686" s="10"/>
      <c r="AU4686" s="28"/>
    </row>
    <row r="4687" spans="1:47" ht="10.7" customHeight="1" x14ac:dyDescent="0.15">
      <c r="A4687" s="88"/>
      <c r="B4687" s="89"/>
      <c r="C4687" s="89"/>
      <c r="D4687" s="89"/>
      <c r="E4687" s="89"/>
      <c r="F4687" s="89"/>
      <c r="G4687" s="89"/>
      <c r="H4687" s="89"/>
      <c r="I4687" s="89"/>
      <c r="J4687" s="89"/>
      <c r="K4687" s="89"/>
      <c r="L4687" s="89"/>
      <c r="M4687" s="89"/>
      <c r="N4687" s="89"/>
      <c r="O4687" s="89"/>
      <c r="P4687" s="89"/>
      <c r="Q4687" s="89"/>
      <c r="R4687" s="89"/>
      <c r="S4687" s="89"/>
      <c r="T4687" s="70"/>
      <c r="U4687" s="71"/>
      <c r="V4687" s="72"/>
      <c r="W4687" s="76"/>
      <c r="X4687" s="76"/>
      <c r="Y4687" s="76"/>
      <c r="Z4687" s="76"/>
      <c r="AA4687" s="76"/>
      <c r="AB4687" s="76"/>
      <c r="AC4687" s="76"/>
      <c r="AD4687" s="76"/>
      <c r="AE4687" s="77"/>
      <c r="AF4687" s="77"/>
      <c r="AG4687" s="77"/>
      <c r="AH4687" s="77"/>
      <c r="AI4687" s="77"/>
      <c r="AJ4687" s="27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30"/>
    </row>
    <row r="4688" spans="1:47" ht="10.7" customHeight="1" x14ac:dyDescent="0.15">
      <c r="A4688" s="88"/>
      <c r="B4688" s="89"/>
      <c r="C4688" s="89"/>
      <c r="D4688" s="89"/>
      <c r="E4688" s="89"/>
      <c r="F4688" s="89"/>
      <c r="G4688" s="89"/>
      <c r="H4688" s="89"/>
      <c r="I4688" s="89"/>
      <c r="J4688" s="89"/>
      <c r="K4688" s="89"/>
      <c r="L4688" s="89"/>
      <c r="M4688" s="89"/>
      <c r="N4688" s="89"/>
      <c r="O4688" s="89"/>
      <c r="P4688" s="89"/>
      <c r="Q4688" s="89"/>
      <c r="R4688" s="89"/>
      <c r="S4688" s="89"/>
      <c r="T4688" s="18"/>
      <c r="V4688" s="15"/>
      <c r="W4688" s="77"/>
      <c r="X4688" s="77"/>
      <c r="Y4688" s="77"/>
      <c r="Z4688" s="77"/>
      <c r="AA4688" s="77"/>
      <c r="AB4688" s="77"/>
      <c r="AC4688" s="77"/>
      <c r="AD4688" s="77"/>
      <c r="AE4688" s="78"/>
      <c r="AF4688" s="78"/>
      <c r="AG4688" s="78"/>
      <c r="AH4688" s="78"/>
      <c r="AI4688" s="78"/>
      <c r="AJ4688" s="10"/>
      <c r="AU4688" s="28"/>
    </row>
    <row r="4689" spans="1:47" ht="10.7" customHeight="1" x14ac:dyDescent="0.15">
      <c r="A4689" s="88"/>
      <c r="B4689" s="89"/>
      <c r="C4689" s="89"/>
      <c r="D4689" s="89"/>
      <c r="E4689" s="89"/>
      <c r="F4689" s="89"/>
      <c r="G4689" s="89"/>
      <c r="H4689" s="89"/>
      <c r="I4689" s="89"/>
      <c r="J4689" s="89"/>
      <c r="K4689" s="89"/>
      <c r="L4689" s="89"/>
      <c r="M4689" s="89"/>
      <c r="N4689" s="89"/>
      <c r="O4689" s="89"/>
      <c r="P4689" s="89"/>
      <c r="Q4689" s="89"/>
      <c r="R4689" s="89"/>
      <c r="S4689" s="89"/>
      <c r="T4689" s="18"/>
      <c r="V4689" s="15"/>
      <c r="W4689" s="77"/>
      <c r="X4689" s="77"/>
      <c r="Y4689" s="77"/>
      <c r="Z4689" s="77"/>
      <c r="AA4689" s="77"/>
      <c r="AB4689" s="77"/>
      <c r="AC4689" s="77"/>
      <c r="AD4689" s="77"/>
      <c r="AE4689" s="77"/>
      <c r="AF4689" s="77"/>
      <c r="AG4689" s="77"/>
      <c r="AH4689" s="77"/>
      <c r="AI4689" s="77"/>
      <c r="AJ4689" s="10"/>
      <c r="AU4689" s="28"/>
    </row>
    <row r="4690" spans="1:47" ht="10.7" customHeight="1" x14ac:dyDescent="0.15">
      <c r="A4690" s="88"/>
      <c r="B4690" s="89"/>
      <c r="C4690" s="89"/>
      <c r="D4690" s="89"/>
      <c r="E4690" s="89"/>
      <c r="F4690" s="89"/>
      <c r="G4690" s="89"/>
      <c r="H4690" s="89"/>
      <c r="I4690" s="89"/>
      <c r="J4690" s="89"/>
      <c r="K4690" s="89"/>
      <c r="L4690" s="89"/>
      <c r="M4690" s="89"/>
      <c r="N4690" s="89"/>
      <c r="O4690" s="89"/>
      <c r="P4690" s="89"/>
      <c r="Q4690" s="89"/>
      <c r="R4690" s="89"/>
      <c r="S4690" s="89"/>
      <c r="T4690" s="18"/>
      <c r="V4690" s="15"/>
      <c r="W4690" s="77"/>
      <c r="X4690" s="77"/>
      <c r="Y4690" s="77"/>
      <c r="Z4690" s="77"/>
      <c r="AA4690" s="77"/>
      <c r="AB4690" s="77"/>
      <c r="AC4690" s="77"/>
      <c r="AD4690" s="77"/>
      <c r="AE4690" s="77"/>
      <c r="AF4690" s="77"/>
      <c r="AG4690" s="77"/>
      <c r="AH4690" s="77"/>
      <c r="AI4690" s="77"/>
      <c r="AJ4690" s="10"/>
      <c r="AU4690" s="28"/>
    </row>
    <row r="4691" spans="1:47" ht="10.7" customHeight="1" x14ac:dyDescent="0.15">
      <c r="A4691" s="88"/>
      <c r="B4691" s="89"/>
      <c r="C4691" s="89"/>
      <c r="D4691" s="89"/>
      <c r="E4691" s="89"/>
      <c r="F4691" s="89"/>
      <c r="G4691" s="89"/>
      <c r="H4691" s="89"/>
      <c r="I4691" s="89"/>
      <c r="J4691" s="89"/>
      <c r="K4691" s="89"/>
      <c r="L4691" s="89"/>
      <c r="M4691" s="89"/>
      <c r="N4691" s="89"/>
      <c r="O4691" s="89"/>
      <c r="P4691" s="89"/>
      <c r="Q4691" s="89"/>
      <c r="R4691" s="89"/>
      <c r="S4691" s="89"/>
      <c r="T4691" s="70"/>
      <c r="U4691" s="71"/>
      <c r="V4691" s="72"/>
      <c r="W4691" s="76"/>
      <c r="X4691" s="76"/>
      <c r="Y4691" s="76"/>
      <c r="Z4691" s="76"/>
      <c r="AA4691" s="76"/>
      <c r="AB4691" s="76"/>
      <c r="AC4691" s="76"/>
      <c r="AD4691" s="76"/>
      <c r="AE4691" s="77"/>
      <c r="AF4691" s="77"/>
      <c r="AG4691" s="77"/>
      <c r="AH4691" s="77"/>
      <c r="AI4691" s="77"/>
      <c r="AJ4691" s="27"/>
      <c r="AK4691" s="12"/>
      <c r="AL4691" s="12"/>
      <c r="AM4691" s="12"/>
      <c r="AN4691" s="12"/>
      <c r="AO4691" s="12"/>
      <c r="AP4691" s="12"/>
      <c r="AQ4691" s="12"/>
      <c r="AR4691" s="12"/>
      <c r="AS4691" s="12"/>
      <c r="AT4691" s="12"/>
      <c r="AU4691" s="30"/>
    </row>
    <row r="4692" spans="1:47" ht="10.7" customHeight="1" x14ac:dyDescent="0.15">
      <c r="A4692" s="88"/>
      <c r="B4692" s="89"/>
      <c r="C4692" s="89"/>
      <c r="D4692" s="89"/>
      <c r="E4692" s="89"/>
      <c r="F4692" s="89"/>
      <c r="G4692" s="89"/>
      <c r="H4692" s="89"/>
      <c r="I4692" s="89"/>
      <c r="J4692" s="89"/>
      <c r="K4692" s="89"/>
      <c r="L4692" s="89"/>
      <c r="M4692" s="89"/>
      <c r="N4692" s="89"/>
      <c r="O4692" s="89"/>
      <c r="P4692" s="89"/>
      <c r="Q4692" s="89"/>
      <c r="R4692" s="89"/>
      <c r="S4692" s="89"/>
      <c r="T4692" s="18"/>
      <c r="V4692" s="15"/>
      <c r="W4692" s="77"/>
      <c r="X4692" s="77"/>
      <c r="Y4692" s="77"/>
      <c r="Z4692" s="77"/>
      <c r="AA4692" s="77"/>
      <c r="AB4692" s="77"/>
      <c r="AC4692" s="77"/>
      <c r="AD4692" s="77"/>
      <c r="AE4692" s="78"/>
      <c r="AF4692" s="78"/>
      <c r="AG4692" s="78"/>
      <c r="AH4692" s="78"/>
      <c r="AI4692" s="78"/>
      <c r="AJ4692" s="10"/>
      <c r="AU4692" s="28"/>
    </row>
    <row r="4693" spans="1:47" ht="10.7" customHeight="1" x14ac:dyDescent="0.15">
      <c r="A4693" s="88"/>
      <c r="B4693" s="89"/>
      <c r="C4693" s="89"/>
      <c r="D4693" s="89"/>
      <c r="E4693" s="89"/>
      <c r="F4693" s="89"/>
      <c r="G4693" s="89"/>
      <c r="H4693" s="89"/>
      <c r="I4693" s="89"/>
      <c r="J4693" s="89"/>
      <c r="K4693" s="89"/>
      <c r="L4693" s="89"/>
      <c r="M4693" s="89"/>
      <c r="N4693" s="89"/>
      <c r="O4693" s="89"/>
      <c r="P4693" s="89"/>
      <c r="Q4693" s="89"/>
      <c r="R4693" s="89"/>
      <c r="S4693" s="89"/>
      <c r="T4693" s="18"/>
      <c r="V4693" s="15"/>
      <c r="W4693" s="77"/>
      <c r="X4693" s="77"/>
      <c r="Y4693" s="77"/>
      <c r="Z4693" s="77"/>
      <c r="AA4693" s="77"/>
      <c r="AB4693" s="77"/>
      <c r="AC4693" s="77"/>
      <c r="AD4693" s="77"/>
      <c r="AE4693" s="77"/>
      <c r="AF4693" s="77"/>
      <c r="AG4693" s="77"/>
      <c r="AH4693" s="77"/>
      <c r="AI4693" s="77"/>
      <c r="AJ4693" s="10"/>
      <c r="AU4693" s="28"/>
    </row>
    <row r="4694" spans="1:47" ht="10.7" customHeight="1" x14ac:dyDescent="0.15">
      <c r="A4694" s="88"/>
      <c r="B4694" s="89"/>
      <c r="C4694" s="89"/>
      <c r="D4694" s="89"/>
      <c r="E4694" s="89"/>
      <c r="F4694" s="89"/>
      <c r="G4694" s="89"/>
      <c r="H4694" s="89"/>
      <c r="I4694" s="89"/>
      <c r="J4694" s="89"/>
      <c r="K4694" s="89"/>
      <c r="L4694" s="89"/>
      <c r="M4694" s="89"/>
      <c r="N4694" s="89"/>
      <c r="O4694" s="89"/>
      <c r="P4694" s="89"/>
      <c r="Q4694" s="89"/>
      <c r="R4694" s="89"/>
      <c r="S4694" s="89"/>
      <c r="T4694" s="18"/>
      <c r="V4694" s="15"/>
      <c r="W4694" s="77"/>
      <c r="X4694" s="77"/>
      <c r="Y4694" s="77"/>
      <c r="Z4694" s="77"/>
      <c r="AA4694" s="77"/>
      <c r="AB4694" s="77"/>
      <c r="AC4694" s="77"/>
      <c r="AD4694" s="77"/>
      <c r="AE4694" s="77"/>
      <c r="AF4694" s="77"/>
      <c r="AG4694" s="77"/>
      <c r="AH4694" s="77"/>
      <c r="AI4694" s="77"/>
      <c r="AJ4694" s="10"/>
      <c r="AU4694" s="28"/>
    </row>
    <row r="4695" spans="1:47" ht="10.7" customHeight="1" x14ac:dyDescent="0.15">
      <c r="A4695" s="88"/>
      <c r="B4695" s="89"/>
      <c r="C4695" s="89"/>
      <c r="D4695" s="89"/>
      <c r="E4695" s="89"/>
      <c r="F4695" s="89"/>
      <c r="G4695" s="89"/>
      <c r="H4695" s="89"/>
      <c r="I4695" s="89"/>
      <c r="J4695" s="89"/>
      <c r="K4695" s="89"/>
      <c r="L4695" s="89"/>
      <c r="M4695" s="89"/>
      <c r="N4695" s="89"/>
      <c r="O4695" s="89"/>
      <c r="P4695" s="89"/>
      <c r="Q4695" s="89"/>
      <c r="R4695" s="89"/>
      <c r="S4695" s="89"/>
      <c r="T4695" s="70"/>
      <c r="U4695" s="71"/>
      <c r="V4695" s="72"/>
      <c r="W4695" s="76"/>
      <c r="X4695" s="76"/>
      <c r="Y4695" s="76"/>
      <c r="Z4695" s="76"/>
      <c r="AA4695" s="76"/>
      <c r="AB4695" s="76"/>
      <c r="AC4695" s="76"/>
      <c r="AD4695" s="76"/>
      <c r="AE4695" s="76"/>
      <c r="AF4695" s="76"/>
      <c r="AG4695" s="76"/>
      <c r="AH4695" s="76"/>
      <c r="AI4695" s="76"/>
      <c r="AJ4695" s="27"/>
      <c r="AK4695" s="12"/>
      <c r="AL4695" s="12"/>
      <c r="AM4695" s="12"/>
      <c r="AN4695" s="12"/>
      <c r="AO4695" s="12"/>
      <c r="AP4695" s="12"/>
      <c r="AQ4695" s="12"/>
      <c r="AR4695" s="12"/>
      <c r="AS4695" s="12"/>
      <c r="AT4695" s="12"/>
      <c r="AU4695" s="30"/>
    </row>
    <row r="4696" spans="1:47" ht="10.7" customHeight="1" x14ac:dyDescent="0.15">
      <c r="A4696" s="88"/>
      <c r="B4696" s="89"/>
      <c r="C4696" s="89"/>
      <c r="D4696" s="89"/>
      <c r="E4696" s="89"/>
      <c r="F4696" s="89"/>
      <c r="G4696" s="89"/>
      <c r="H4696" s="89"/>
      <c r="I4696" s="89"/>
      <c r="J4696" s="89"/>
      <c r="K4696" s="89"/>
      <c r="L4696" s="89"/>
      <c r="M4696" s="89"/>
      <c r="N4696" s="89"/>
      <c r="O4696" s="89"/>
      <c r="P4696" s="89"/>
      <c r="Q4696" s="89"/>
      <c r="R4696" s="89"/>
      <c r="S4696" s="89"/>
      <c r="T4696" s="18"/>
      <c r="V4696" s="15"/>
      <c r="W4696" s="77"/>
      <c r="X4696" s="77"/>
      <c r="Y4696" s="77"/>
      <c r="Z4696" s="77"/>
      <c r="AA4696" s="77"/>
      <c r="AB4696" s="77"/>
      <c r="AC4696" s="77"/>
      <c r="AD4696" s="77"/>
      <c r="AE4696" s="77"/>
      <c r="AF4696" s="77"/>
      <c r="AG4696" s="77"/>
      <c r="AH4696" s="77"/>
      <c r="AI4696" s="77"/>
      <c r="AJ4696" s="10"/>
      <c r="AU4696" s="28"/>
    </row>
    <row r="4697" spans="1:47" ht="10.7" customHeight="1" x14ac:dyDescent="0.15">
      <c r="A4697" s="88"/>
      <c r="B4697" s="89"/>
      <c r="C4697" s="89"/>
      <c r="D4697" s="89"/>
      <c r="E4697" s="89"/>
      <c r="F4697" s="89"/>
      <c r="G4697" s="89"/>
      <c r="H4697" s="89"/>
      <c r="I4697" s="89"/>
      <c r="J4697" s="89"/>
      <c r="K4697" s="89"/>
      <c r="L4697" s="89"/>
      <c r="M4697" s="89"/>
      <c r="N4697" s="89"/>
      <c r="O4697" s="89"/>
      <c r="P4697" s="89"/>
      <c r="Q4697" s="89"/>
      <c r="R4697" s="89"/>
      <c r="S4697" s="89"/>
      <c r="T4697" s="18"/>
      <c r="V4697" s="15"/>
      <c r="W4697" s="77"/>
      <c r="X4697" s="77"/>
      <c r="Y4697" s="77"/>
      <c r="Z4697" s="77"/>
      <c r="AA4697" s="77"/>
      <c r="AB4697" s="77"/>
      <c r="AC4697" s="77"/>
      <c r="AD4697" s="77"/>
      <c r="AE4697" s="77"/>
      <c r="AF4697" s="77"/>
      <c r="AG4697" s="77"/>
      <c r="AH4697" s="77"/>
      <c r="AI4697" s="77"/>
      <c r="AJ4697" s="10"/>
      <c r="AU4697" s="28"/>
    </row>
    <row r="4698" spans="1:47" ht="10.7" customHeight="1" x14ac:dyDescent="0.15">
      <c r="A4698" s="88"/>
      <c r="B4698" s="89"/>
      <c r="C4698" s="89"/>
      <c r="D4698" s="89"/>
      <c r="E4698" s="89"/>
      <c r="F4698" s="89"/>
      <c r="G4698" s="89"/>
      <c r="H4698" s="89"/>
      <c r="I4698" s="89"/>
      <c r="J4698" s="89"/>
      <c r="K4698" s="89"/>
      <c r="L4698" s="89"/>
      <c r="M4698" s="89"/>
      <c r="N4698" s="89"/>
      <c r="O4698" s="89"/>
      <c r="P4698" s="89"/>
      <c r="Q4698" s="89"/>
      <c r="R4698" s="89"/>
      <c r="S4698" s="89"/>
      <c r="T4698" s="18"/>
      <c r="V4698" s="15"/>
      <c r="W4698" s="77"/>
      <c r="X4698" s="77"/>
      <c r="Y4698" s="77"/>
      <c r="Z4698" s="77"/>
      <c r="AA4698" s="77"/>
      <c r="AB4698" s="77"/>
      <c r="AC4698" s="77"/>
      <c r="AD4698" s="77"/>
      <c r="AE4698" s="77"/>
      <c r="AF4698" s="77"/>
      <c r="AG4698" s="77"/>
      <c r="AH4698" s="77"/>
      <c r="AI4698" s="77"/>
      <c r="AJ4698" s="10"/>
      <c r="AU4698" s="28"/>
    </row>
    <row r="4699" spans="1:47" ht="10.7" customHeight="1" x14ac:dyDescent="0.15">
      <c r="A4699" s="90"/>
      <c r="B4699" s="91"/>
      <c r="C4699" s="91"/>
      <c r="D4699" s="91"/>
      <c r="E4699" s="91"/>
      <c r="F4699" s="91"/>
      <c r="G4699" s="91"/>
      <c r="H4699" s="91"/>
      <c r="I4699" s="91"/>
      <c r="J4699" s="91"/>
      <c r="K4699" s="91"/>
      <c r="L4699" s="91"/>
      <c r="M4699" s="91"/>
      <c r="N4699" s="91"/>
      <c r="O4699" s="91"/>
      <c r="P4699" s="91"/>
      <c r="Q4699" s="91"/>
      <c r="R4699" s="91"/>
      <c r="S4699" s="91"/>
      <c r="T4699" s="54"/>
      <c r="U4699" s="55"/>
      <c r="V4699" s="56"/>
      <c r="W4699" s="69"/>
      <c r="X4699" s="69"/>
      <c r="Y4699" s="69"/>
      <c r="Z4699" s="69"/>
      <c r="AA4699" s="69"/>
      <c r="AB4699" s="69"/>
      <c r="AC4699" s="69"/>
      <c r="AD4699" s="69"/>
      <c r="AE4699" s="69"/>
      <c r="AF4699" s="69"/>
      <c r="AG4699" s="69"/>
      <c r="AH4699" s="69"/>
      <c r="AI4699" s="69"/>
      <c r="AJ4699" s="32"/>
      <c r="AK4699" s="8"/>
      <c r="AL4699" s="8"/>
      <c r="AM4699" s="8"/>
      <c r="AN4699" s="8"/>
      <c r="AO4699" s="8"/>
      <c r="AP4699" s="8"/>
      <c r="AQ4699" s="8"/>
      <c r="AR4699" s="8"/>
      <c r="AS4699" s="8"/>
      <c r="AT4699" s="8"/>
      <c r="AU4699" s="31"/>
    </row>
    <row r="4701" spans="1:47" ht="10.7" customHeight="1" x14ac:dyDescent="0.15">
      <c r="A4701" s="8"/>
      <c r="B4701" s="8"/>
      <c r="C4701" s="8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  <c r="AF4701" s="8"/>
      <c r="AG4701" s="8"/>
      <c r="AH4701" s="8"/>
      <c r="AI4701" s="8"/>
      <c r="AJ4701" s="8"/>
      <c r="AK4701" s="8"/>
      <c r="AL4701" s="8"/>
      <c r="AM4701" s="8"/>
      <c r="AN4701" s="8"/>
      <c r="AO4701" s="8"/>
      <c r="AP4701" s="92"/>
      <c r="AQ4701" s="93"/>
      <c r="AR4701" s="93"/>
      <c r="AS4701" s="93"/>
      <c r="AT4701" s="93"/>
      <c r="AU4701" s="94"/>
    </row>
    <row r="4702" spans="1:47" ht="10.7" customHeight="1" x14ac:dyDescent="0.15">
      <c r="A4702" s="133" t="s">
        <v>595</v>
      </c>
      <c r="AE4702" s="134" t="s">
        <v>77</v>
      </c>
      <c r="AF4702" s="95"/>
      <c r="AG4702" s="95"/>
      <c r="AH4702" s="95"/>
      <c r="AI4702" s="95"/>
      <c r="AJ4702" s="118" t="s">
        <v>78</v>
      </c>
      <c r="AU4702" s="123" t="s">
        <v>335</v>
      </c>
    </row>
    <row r="4703" spans="1:47" ht="10.7" customHeight="1" x14ac:dyDescent="0.15">
      <c r="A4703" s="4"/>
      <c r="E4703" s="118" t="s">
        <v>247</v>
      </c>
      <c r="AU4703" s="6"/>
    </row>
    <row r="4704" spans="1:47" ht="10.7" customHeight="1" x14ac:dyDescent="0.15">
      <c r="A4704" s="7"/>
      <c r="B4704" s="8"/>
      <c r="C4704" s="8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  <c r="AF4704" s="8"/>
      <c r="AG4704" s="8"/>
      <c r="AH4704" s="8"/>
      <c r="AI4704" s="8"/>
      <c r="AJ4704" s="8"/>
      <c r="AK4704" s="8"/>
      <c r="AL4704" s="8"/>
      <c r="AM4704" s="8"/>
      <c r="AN4704" s="8"/>
      <c r="AO4704" s="8"/>
      <c r="AP4704" s="8"/>
      <c r="AQ4704" s="8"/>
      <c r="AR4704" s="8"/>
      <c r="AS4704" s="8"/>
      <c r="AT4704" s="8"/>
      <c r="AU4704" s="9"/>
    </row>
    <row r="4705" spans="1:47" ht="10.7" customHeight="1" x14ac:dyDescent="0.15">
      <c r="A4705" s="84" t="s">
        <v>20</v>
      </c>
      <c r="B4705" s="53"/>
      <c r="C4705" s="53"/>
      <c r="D4705" s="53"/>
      <c r="E4705" s="53"/>
      <c r="F4705" s="53"/>
      <c r="G4705" s="53"/>
      <c r="H4705" s="86"/>
      <c r="I4705" s="53" t="s">
        <v>19</v>
      </c>
      <c r="J4705" s="53"/>
      <c r="K4705" s="53"/>
      <c r="L4705" s="53"/>
      <c r="M4705" s="53"/>
      <c r="N4705" s="53"/>
      <c r="O4705" s="53"/>
      <c r="P4705" s="53"/>
      <c r="Q4705" s="53"/>
      <c r="R4705" s="53"/>
      <c r="S4705" s="86"/>
      <c r="T4705" s="82" t="s">
        <v>13</v>
      </c>
      <c r="U4705" s="82"/>
      <c r="V4705" s="82"/>
      <c r="W4705" s="82" t="s">
        <v>14</v>
      </c>
      <c r="X4705" s="82"/>
      <c r="Y4705" s="82"/>
      <c r="Z4705" s="82" t="s">
        <v>15</v>
      </c>
      <c r="AA4705" s="82"/>
      <c r="AB4705" s="82"/>
      <c r="AC4705" s="82"/>
      <c r="AD4705" s="82"/>
      <c r="AE4705" s="82" t="s">
        <v>16</v>
      </c>
      <c r="AF4705" s="82"/>
      <c r="AG4705" s="82"/>
      <c r="AH4705" s="82"/>
      <c r="AI4705" s="82"/>
      <c r="AJ4705" s="53" t="s">
        <v>18</v>
      </c>
      <c r="AK4705" s="53"/>
      <c r="AL4705" s="53"/>
      <c r="AM4705" s="53"/>
      <c r="AN4705" s="53"/>
      <c r="AO4705" s="53"/>
      <c r="AP4705" s="53"/>
      <c r="AQ4705" s="53"/>
      <c r="AR4705" s="53"/>
      <c r="AS4705" s="53"/>
      <c r="AT4705" s="53"/>
      <c r="AU4705" s="79"/>
    </row>
    <row r="4706" spans="1:47" ht="10.7" customHeight="1" x14ac:dyDescent="0.15">
      <c r="A4706" s="85"/>
      <c r="B4706" s="80"/>
      <c r="C4706" s="80"/>
      <c r="D4706" s="80"/>
      <c r="E4706" s="80"/>
      <c r="F4706" s="80"/>
      <c r="G4706" s="80"/>
      <c r="H4706" s="87"/>
      <c r="I4706" s="80"/>
      <c r="J4706" s="80"/>
      <c r="K4706" s="80"/>
      <c r="L4706" s="80"/>
      <c r="M4706" s="80"/>
      <c r="N4706" s="80"/>
      <c r="O4706" s="80"/>
      <c r="P4706" s="80"/>
      <c r="Q4706" s="80"/>
      <c r="R4706" s="80"/>
      <c r="S4706" s="87"/>
      <c r="T4706" s="83"/>
      <c r="U4706" s="83"/>
      <c r="V4706" s="83"/>
      <c r="W4706" s="83"/>
      <c r="X4706" s="83"/>
      <c r="Y4706" s="83"/>
      <c r="Z4706" s="83"/>
      <c r="AA4706" s="83"/>
      <c r="AB4706" s="83"/>
      <c r="AC4706" s="83"/>
      <c r="AD4706" s="83"/>
      <c r="AE4706" s="83"/>
      <c r="AF4706" s="83"/>
      <c r="AG4706" s="83"/>
      <c r="AH4706" s="83"/>
      <c r="AI4706" s="83"/>
      <c r="AJ4706" s="80"/>
      <c r="AK4706" s="80"/>
      <c r="AL4706" s="80"/>
      <c r="AM4706" s="80"/>
      <c r="AN4706" s="80"/>
      <c r="AO4706" s="80"/>
      <c r="AP4706" s="80"/>
      <c r="AQ4706" s="80"/>
      <c r="AR4706" s="80"/>
      <c r="AS4706" s="80"/>
      <c r="AT4706" s="80"/>
      <c r="AU4706" s="81"/>
    </row>
    <row r="4707" spans="1:47" ht="10.7" customHeight="1" x14ac:dyDescent="0.15">
      <c r="A4707" s="135" t="s">
        <v>516</v>
      </c>
      <c r="B4707" s="136"/>
      <c r="C4707" s="136"/>
      <c r="D4707" s="136"/>
      <c r="E4707" s="136"/>
      <c r="F4707" s="136"/>
      <c r="G4707" s="136"/>
      <c r="H4707" s="137"/>
      <c r="I4707" s="156" t="s">
        <v>593</v>
      </c>
      <c r="J4707" s="111"/>
      <c r="K4707" s="111"/>
      <c r="L4707" s="111"/>
      <c r="M4707" s="111"/>
      <c r="N4707" s="111"/>
      <c r="O4707" s="111"/>
      <c r="P4707" s="111"/>
      <c r="Q4707" s="111"/>
      <c r="R4707" s="111"/>
      <c r="S4707" s="111"/>
      <c r="T4707" s="16"/>
      <c r="U4707" s="2"/>
      <c r="V4707" s="17"/>
      <c r="W4707" s="77"/>
      <c r="X4707" s="77"/>
      <c r="Y4707" s="77"/>
      <c r="Z4707" s="77"/>
      <c r="AA4707" s="77"/>
      <c r="AB4707" s="77"/>
      <c r="AC4707" s="77"/>
      <c r="AD4707" s="77"/>
      <c r="AE4707" s="77"/>
      <c r="AF4707" s="77"/>
      <c r="AG4707" s="77"/>
      <c r="AH4707" s="77"/>
      <c r="AI4707" s="77"/>
      <c r="AJ4707" s="10"/>
      <c r="AU4707" s="28"/>
    </row>
    <row r="4708" spans="1:47" ht="10.7" customHeight="1" x14ac:dyDescent="0.15">
      <c r="A4708" s="138"/>
      <c r="B4708" s="139"/>
      <c r="C4708" s="139"/>
      <c r="D4708" s="139"/>
      <c r="E4708" s="139"/>
      <c r="F4708" s="139"/>
      <c r="G4708" s="139"/>
      <c r="H4708" s="140"/>
      <c r="I4708" s="89"/>
      <c r="J4708" s="89"/>
      <c r="K4708" s="89"/>
      <c r="L4708" s="89"/>
      <c r="M4708" s="89"/>
      <c r="N4708" s="89"/>
      <c r="O4708" s="89"/>
      <c r="P4708" s="89"/>
      <c r="Q4708" s="89"/>
      <c r="R4708" s="89"/>
      <c r="S4708" s="89"/>
      <c r="T4708" s="18"/>
      <c r="V4708" s="15"/>
      <c r="W4708" s="77"/>
      <c r="X4708" s="77"/>
      <c r="Y4708" s="77"/>
      <c r="Z4708" s="77"/>
      <c r="AA4708" s="77"/>
      <c r="AB4708" s="77"/>
      <c r="AC4708" s="77"/>
      <c r="AD4708" s="77"/>
      <c r="AE4708" s="77"/>
      <c r="AF4708" s="77"/>
      <c r="AG4708" s="77"/>
      <c r="AH4708" s="77"/>
      <c r="AI4708" s="77"/>
      <c r="AJ4708" s="10"/>
      <c r="AU4708" s="28"/>
    </row>
    <row r="4709" spans="1:47" ht="10.7" customHeight="1" x14ac:dyDescent="0.15">
      <c r="A4709" s="138"/>
      <c r="B4709" s="139"/>
      <c r="C4709" s="139"/>
      <c r="D4709" s="139"/>
      <c r="E4709" s="139"/>
      <c r="F4709" s="139"/>
      <c r="G4709" s="139"/>
      <c r="H4709" s="140"/>
      <c r="I4709" s="89"/>
      <c r="J4709" s="89"/>
      <c r="K4709" s="89"/>
      <c r="L4709" s="89"/>
      <c r="M4709" s="89"/>
      <c r="N4709" s="89"/>
      <c r="O4709" s="89"/>
      <c r="P4709" s="89"/>
      <c r="Q4709" s="89"/>
      <c r="R4709" s="89"/>
      <c r="S4709" s="89"/>
      <c r="T4709" s="18"/>
      <c r="V4709" s="15"/>
      <c r="W4709" s="77"/>
      <c r="X4709" s="77"/>
      <c r="Y4709" s="77"/>
      <c r="Z4709" s="77"/>
      <c r="AA4709" s="77"/>
      <c r="AB4709" s="77"/>
      <c r="AC4709" s="77"/>
      <c r="AD4709" s="77"/>
      <c r="AE4709" s="77"/>
      <c r="AF4709" s="77"/>
      <c r="AG4709" s="77"/>
      <c r="AH4709" s="77"/>
      <c r="AI4709" s="77"/>
      <c r="AJ4709" s="10"/>
      <c r="AU4709" s="28"/>
    </row>
    <row r="4710" spans="1:47" ht="10.7" customHeight="1" x14ac:dyDescent="0.15">
      <c r="A4710" s="141"/>
      <c r="B4710" s="142"/>
      <c r="C4710" s="142"/>
      <c r="D4710" s="142"/>
      <c r="E4710" s="142"/>
      <c r="F4710" s="142"/>
      <c r="G4710" s="142"/>
      <c r="H4710" s="143"/>
      <c r="I4710" s="89"/>
      <c r="J4710" s="89"/>
      <c r="K4710" s="89"/>
      <c r="L4710" s="89"/>
      <c r="M4710" s="89"/>
      <c r="N4710" s="89"/>
      <c r="O4710" s="89"/>
      <c r="P4710" s="89"/>
      <c r="Q4710" s="89"/>
      <c r="R4710" s="89"/>
      <c r="S4710" s="89"/>
      <c r="T4710" s="124" t="s">
        <v>433</v>
      </c>
      <c r="U4710" s="71"/>
      <c r="V4710" s="72"/>
      <c r="W4710" s="120" t="s">
        <v>371</v>
      </c>
      <c r="X4710" s="77"/>
      <c r="Y4710" s="77"/>
      <c r="Z4710" s="77"/>
      <c r="AA4710" s="77"/>
      <c r="AB4710" s="77"/>
      <c r="AC4710" s="77"/>
      <c r="AD4710" s="77"/>
      <c r="AE4710" s="77"/>
      <c r="AF4710" s="77"/>
      <c r="AG4710" s="77"/>
      <c r="AH4710" s="77"/>
      <c r="AI4710" s="77"/>
      <c r="AJ4710" s="10"/>
      <c r="AU4710" s="123" t="s">
        <v>285</v>
      </c>
    </row>
    <row r="4711" spans="1:47" ht="10.7" customHeight="1" x14ac:dyDescent="0.15">
      <c r="A4711" s="144" t="s">
        <v>516</v>
      </c>
      <c r="B4711" s="145"/>
      <c r="C4711" s="145"/>
      <c r="D4711" s="145"/>
      <c r="E4711" s="145"/>
      <c r="F4711" s="145"/>
      <c r="G4711" s="145"/>
      <c r="H4711" s="146"/>
      <c r="I4711" s="158" t="s">
        <v>594</v>
      </c>
      <c r="J4711" s="89"/>
      <c r="K4711" s="89"/>
      <c r="L4711" s="89"/>
      <c r="M4711" s="89"/>
      <c r="N4711" s="89"/>
      <c r="O4711" s="89"/>
      <c r="P4711" s="89"/>
      <c r="Q4711" s="89"/>
      <c r="R4711" s="89"/>
      <c r="S4711" s="89"/>
      <c r="T4711" s="14"/>
      <c r="U4711" s="11"/>
      <c r="V4711" s="13"/>
      <c r="W4711" s="78"/>
      <c r="X4711" s="78"/>
      <c r="Y4711" s="78"/>
      <c r="Z4711" s="78"/>
      <c r="AA4711" s="78"/>
      <c r="AB4711" s="78"/>
      <c r="AC4711" s="78"/>
      <c r="AD4711" s="78"/>
      <c r="AE4711" s="78"/>
      <c r="AF4711" s="78"/>
      <c r="AG4711" s="78"/>
      <c r="AH4711" s="78"/>
      <c r="AI4711" s="78"/>
      <c r="AJ4711" s="26"/>
      <c r="AK4711" s="11"/>
      <c r="AL4711" s="11"/>
      <c r="AM4711" s="11"/>
      <c r="AN4711" s="11"/>
      <c r="AO4711" s="11"/>
      <c r="AP4711" s="11"/>
      <c r="AQ4711" s="11"/>
      <c r="AR4711" s="11"/>
      <c r="AS4711" s="11"/>
      <c r="AT4711" s="11"/>
      <c r="AU4711" s="29"/>
    </row>
    <row r="4712" spans="1:47" ht="10.7" customHeight="1" x14ac:dyDescent="0.15">
      <c r="A4712" s="138"/>
      <c r="B4712" s="139"/>
      <c r="C4712" s="139"/>
      <c r="D4712" s="139"/>
      <c r="E4712" s="139"/>
      <c r="F4712" s="139"/>
      <c r="G4712" s="139"/>
      <c r="H4712" s="140"/>
      <c r="I4712" s="89"/>
      <c r="J4712" s="89"/>
      <c r="K4712" s="89"/>
      <c r="L4712" s="89"/>
      <c r="M4712" s="89"/>
      <c r="N4712" s="89"/>
      <c r="O4712" s="89"/>
      <c r="P4712" s="89"/>
      <c r="Q4712" s="89"/>
      <c r="R4712" s="89"/>
      <c r="S4712" s="89"/>
      <c r="T4712" s="18"/>
      <c r="V4712" s="15"/>
      <c r="W4712" s="77"/>
      <c r="X4712" s="77"/>
      <c r="Y4712" s="77"/>
      <c r="Z4712" s="77"/>
      <c r="AA4712" s="77"/>
      <c r="AB4712" s="77"/>
      <c r="AC4712" s="77"/>
      <c r="AD4712" s="77"/>
      <c r="AE4712" s="77"/>
      <c r="AF4712" s="77"/>
      <c r="AG4712" s="77"/>
      <c r="AH4712" s="77"/>
      <c r="AI4712" s="77"/>
      <c r="AJ4712" s="10"/>
      <c r="AU4712" s="28"/>
    </row>
    <row r="4713" spans="1:47" ht="10.7" customHeight="1" x14ac:dyDescent="0.15">
      <c r="A4713" s="138"/>
      <c r="B4713" s="139"/>
      <c r="C4713" s="139"/>
      <c r="D4713" s="139"/>
      <c r="E4713" s="139"/>
      <c r="F4713" s="139"/>
      <c r="G4713" s="139"/>
      <c r="H4713" s="140"/>
      <c r="I4713" s="89"/>
      <c r="J4713" s="89"/>
      <c r="K4713" s="89"/>
      <c r="L4713" s="89"/>
      <c r="M4713" s="89"/>
      <c r="N4713" s="89"/>
      <c r="O4713" s="89"/>
      <c r="P4713" s="89"/>
      <c r="Q4713" s="89"/>
      <c r="R4713" s="89"/>
      <c r="S4713" s="89"/>
      <c r="T4713" s="18"/>
      <c r="V4713" s="15"/>
      <c r="W4713" s="77"/>
      <c r="X4713" s="77"/>
      <c r="Y4713" s="77"/>
      <c r="Z4713" s="77"/>
      <c r="AA4713" s="77"/>
      <c r="AB4713" s="77"/>
      <c r="AC4713" s="77"/>
      <c r="AD4713" s="77"/>
      <c r="AE4713" s="77"/>
      <c r="AF4713" s="77"/>
      <c r="AG4713" s="77"/>
      <c r="AH4713" s="77"/>
      <c r="AI4713" s="77"/>
      <c r="AJ4713" s="10"/>
      <c r="AU4713" s="28"/>
    </row>
    <row r="4714" spans="1:47" ht="10.7" customHeight="1" x14ac:dyDescent="0.15">
      <c r="A4714" s="141"/>
      <c r="B4714" s="142"/>
      <c r="C4714" s="142"/>
      <c r="D4714" s="142"/>
      <c r="E4714" s="142"/>
      <c r="F4714" s="142"/>
      <c r="G4714" s="142"/>
      <c r="H4714" s="143"/>
      <c r="I4714" s="89"/>
      <c r="J4714" s="89"/>
      <c r="K4714" s="89"/>
      <c r="L4714" s="89"/>
      <c r="M4714" s="89"/>
      <c r="N4714" s="89"/>
      <c r="O4714" s="89"/>
      <c r="P4714" s="89"/>
      <c r="Q4714" s="89"/>
      <c r="R4714" s="89"/>
      <c r="S4714" s="89"/>
      <c r="T4714" s="122" t="s">
        <v>433</v>
      </c>
      <c r="U4714" s="74"/>
      <c r="V4714" s="75"/>
      <c r="W4714" s="120" t="s">
        <v>371</v>
      </c>
      <c r="X4714" s="77"/>
      <c r="Y4714" s="77"/>
      <c r="Z4714" s="77"/>
      <c r="AA4714" s="77"/>
      <c r="AB4714" s="77"/>
      <c r="AC4714" s="77"/>
      <c r="AD4714" s="77"/>
      <c r="AE4714" s="77"/>
      <c r="AF4714" s="77"/>
      <c r="AG4714" s="77"/>
      <c r="AH4714" s="77"/>
      <c r="AI4714" s="77"/>
      <c r="AJ4714" s="10"/>
      <c r="AU4714" s="123" t="s">
        <v>287</v>
      </c>
    </row>
    <row r="4715" spans="1:47" ht="10.7" customHeight="1" x14ac:dyDescent="0.15">
      <c r="A4715" s="147" t="s">
        <v>90</v>
      </c>
      <c r="B4715" s="148"/>
      <c r="C4715" s="148"/>
      <c r="D4715" s="148"/>
      <c r="E4715" s="148"/>
      <c r="F4715" s="148"/>
      <c r="G4715" s="148"/>
      <c r="H4715" s="149"/>
      <c r="I4715" s="105"/>
      <c r="J4715" s="64"/>
      <c r="K4715" s="64"/>
      <c r="L4715" s="64"/>
      <c r="M4715" s="64"/>
      <c r="N4715" s="64"/>
      <c r="O4715" s="64"/>
      <c r="P4715" s="64"/>
      <c r="Q4715" s="64"/>
      <c r="R4715" s="64"/>
      <c r="S4715" s="106"/>
      <c r="T4715" s="14"/>
      <c r="U4715" s="11"/>
      <c r="V4715" s="13"/>
      <c r="W4715" s="78"/>
      <c r="X4715" s="78"/>
      <c r="Y4715" s="78"/>
      <c r="Z4715" s="78"/>
      <c r="AA4715" s="78"/>
      <c r="AB4715" s="78"/>
      <c r="AC4715" s="78"/>
      <c r="AD4715" s="78"/>
      <c r="AE4715" s="78"/>
      <c r="AF4715" s="78"/>
      <c r="AG4715" s="78"/>
      <c r="AH4715" s="78"/>
      <c r="AI4715" s="78"/>
      <c r="AJ4715" s="26"/>
      <c r="AK4715" s="11"/>
      <c r="AL4715" s="11"/>
      <c r="AM4715" s="11"/>
      <c r="AN4715" s="11"/>
      <c r="AO4715" s="11"/>
      <c r="AP4715" s="11"/>
      <c r="AQ4715" s="11"/>
      <c r="AR4715" s="11"/>
      <c r="AS4715" s="11"/>
      <c r="AT4715" s="11"/>
      <c r="AU4715" s="29"/>
    </row>
    <row r="4716" spans="1:47" ht="10.7" customHeight="1" x14ac:dyDescent="0.15">
      <c r="A4716" s="150"/>
      <c r="B4716" s="151"/>
      <c r="C4716" s="151"/>
      <c r="D4716" s="151"/>
      <c r="E4716" s="151"/>
      <c r="F4716" s="151"/>
      <c r="G4716" s="151"/>
      <c r="H4716" s="152"/>
      <c r="I4716" s="107"/>
      <c r="J4716" s="58"/>
      <c r="K4716" s="58"/>
      <c r="L4716" s="58"/>
      <c r="M4716" s="58"/>
      <c r="N4716" s="58"/>
      <c r="O4716" s="58"/>
      <c r="P4716" s="58"/>
      <c r="Q4716" s="58"/>
      <c r="R4716" s="58"/>
      <c r="S4716" s="108"/>
      <c r="T4716" s="18"/>
      <c r="V4716" s="15"/>
      <c r="W4716" s="77"/>
      <c r="X4716" s="77"/>
      <c r="Y4716" s="77"/>
      <c r="Z4716" s="77"/>
      <c r="AA4716" s="77"/>
      <c r="AB4716" s="77"/>
      <c r="AC4716" s="77"/>
      <c r="AD4716" s="77"/>
      <c r="AE4716" s="77"/>
      <c r="AF4716" s="77"/>
      <c r="AG4716" s="77"/>
      <c r="AH4716" s="77"/>
      <c r="AI4716" s="77"/>
      <c r="AJ4716" s="10"/>
      <c r="AU4716" s="28"/>
    </row>
    <row r="4717" spans="1:47" ht="10.7" customHeight="1" x14ac:dyDescent="0.15">
      <c r="A4717" s="150"/>
      <c r="B4717" s="151"/>
      <c r="C4717" s="151"/>
      <c r="D4717" s="151"/>
      <c r="E4717" s="151"/>
      <c r="F4717" s="151"/>
      <c r="G4717" s="151"/>
      <c r="H4717" s="152"/>
      <c r="I4717" s="107"/>
      <c r="J4717" s="58"/>
      <c r="K4717" s="58"/>
      <c r="L4717" s="58"/>
      <c r="M4717" s="58"/>
      <c r="N4717" s="58"/>
      <c r="O4717" s="58"/>
      <c r="P4717" s="58"/>
      <c r="Q4717" s="58"/>
      <c r="R4717" s="58"/>
      <c r="S4717" s="108"/>
      <c r="T4717" s="18"/>
      <c r="V4717" s="15"/>
      <c r="W4717" s="77"/>
      <c r="X4717" s="77"/>
      <c r="Y4717" s="77"/>
      <c r="Z4717" s="77"/>
      <c r="AA4717" s="77"/>
      <c r="AB4717" s="77"/>
      <c r="AC4717" s="77"/>
      <c r="AD4717" s="77"/>
      <c r="AE4717" s="77"/>
      <c r="AF4717" s="77"/>
      <c r="AG4717" s="77"/>
      <c r="AH4717" s="77"/>
      <c r="AI4717" s="77"/>
      <c r="AJ4717" s="10"/>
      <c r="AU4717" s="28"/>
    </row>
    <row r="4718" spans="1:47" ht="10.7" customHeight="1" x14ac:dyDescent="0.15">
      <c r="A4718" s="153"/>
      <c r="B4718" s="154"/>
      <c r="C4718" s="154"/>
      <c r="D4718" s="154"/>
      <c r="E4718" s="154"/>
      <c r="F4718" s="154"/>
      <c r="G4718" s="154"/>
      <c r="H4718" s="155"/>
      <c r="I4718" s="109"/>
      <c r="J4718" s="66"/>
      <c r="K4718" s="66"/>
      <c r="L4718" s="66"/>
      <c r="M4718" s="66"/>
      <c r="N4718" s="66"/>
      <c r="O4718" s="66"/>
      <c r="P4718" s="66"/>
      <c r="Q4718" s="66"/>
      <c r="R4718" s="66"/>
      <c r="S4718" s="110"/>
      <c r="T4718" s="73"/>
      <c r="U4718" s="74"/>
      <c r="V4718" s="75"/>
      <c r="W4718" s="77"/>
      <c r="X4718" s="77"/>
      <c r="Y4718" s="77"/>
      <c r="Z4718" s="77"/>
      <c r="AA4718" s="77"/>
      <c r="AB4718" s="77"/>
      <c r="AC4718" s="77"/>
      <c r="AD4718" s="77"/>
      <c r="AE4718" s="77"/>
      <c r="AF4718" s="77"/>
      <c r="AG4718" s="77"/>
      <c r="AH4718" s="77"/>
      <c r="AI4718" s="77"/>
      <c r="AJ4718" s="10"/>
      <c r="AU4718" s="28"/>
    </row>
    <row r="4719" spans="1:47" ht="10.7" customHeight="1" x14ac:dyDescent="0.15">
      <c r="A4719" s="88"/>
      <c r="B4719" s="89"/>
      <c r="C4719" s="89"/>
      <c r="D4719" s="89"/>
      <c r="E4719" s="89"/>
      <c r="F4719" s="89"/>
      <c r="G4719" s="89"/>
      <c r="H4719" s="89"/>
      <c r="I4719" s="96"/>
      <c r="J4719" s="97"/>
      <c r="K4719" s="97"/>
      <c r="L4719" s="97"/>
      <c r="M4719" s="97"/>
      <c r="N4719" s="97"/>
      <c r="O4719" s="97"/>
      <c r="P4719" s="97"/>
      <c r="Q4719" s="97"/>
      <c r="R4719" s="97"/>
      <c r="S4719" s="98"/>
      <c r="T4719" s="14"/>
      <c r="U4719" s="11"/>
      <c r="V4719" s="13"/>
      <c r="W4719" s="78"/>
      <c r="X4719" s="78"/>
      <c r="Y4719" s="78"/>
      <c r="Z4719" s="78"/>
      <c r="AA4719" s="78"/>
      <c r="AB4719" s="78"/>
      <c r="AC4719" s="78"/>
      <c r="AD4719" s="78"/>
      <c r="AE4719" s="78"/>
      <c r="AF4719" s="78"/>
      <c r="AG4719" s="78"/>
      <c r="AH4719" s="78"/>
      <c r="AI4719" s="78"/>
      <c r="AJ4719" s="26"/>
      <c r="AK4719" s="11"/>
      <c r="AL4719" s="11"/>
      <c r="AM4719" s="11"/>
      <c r="AN4719" s="11"/>
      <c r="AO4719" s="11"/>
      <c r="AP4719" s="11"/>
      <c r="AQ4719" s="11"/>
      <c r="AR4719" s="11"/>
      <c r="AS4719" s="11"/>
      <c r="AT4719" s="11"/>
      <c r="AU4719" s="29"/>
    </row>
    <row r="4720" spans="1:47" ht="10.7" customHeight="1" x14ac:dyDescent="0.15">
      <c r="A4720" s="88"/>
      <c r="B4720" s="89"/>
      <c r="C4720" s="89"/>
      <c r="D4720" s="89"/>
      <c r="E4720" s="89"/>
      <c r="F4720" s="89"/>
      <c r="G4720" s="89"/>
      <c r="H4720" s="89"/>
      <c r="I4720" s="99"/>
      <c r="J4720" s="100"/>
      <c r="K4720" s="100"/>
      <c r="L4720" s="100"/>
      <c r="M4720" s="100"/>
      <c r="N4720" s="100"/>
      <c r="O4720" s="100"/>
      <c r="P4720" s="100"/>
      <c r="Q4720" s="100"/>
      <c r="R4720" s="100"/>
      <c r="S4720" s="101"/>
      <c r="T4720" s="18"/>
      <c r="V4720" s="15"/>
      <c r="W4720" s="77"/>
      <c r="X4720" s="77"/>
      <c r="Y4720" s="77"/>
      <c r="Z4720" s="77"/>
      <c r="AA4720" s="77"/>
      <c r="AB4720" s="77"/>
      <c r="AC4720" s="77"/>
      <c r="AD4720" s="77"/>
      <c r="AE4720" s="77"/>
      <c r="AF4720" s="77"/>
      <c r="AG4720" s="77"/>
      <c r="AH4720" s="77"/>
      <c r="AI4720" s="77"/>
      <c r="AJ4720" s="10"/>
      <c r="AU4720" s="28"/>
    </row>
    <row r="4721" spans="1:47" ht="10.7" customHeight="1" x14ac:dyDescent="0.15">
      <c r="A4721" s="88"/>
      <c r="B4721" s="89"/>
      <c r="C4721" s="89"/>
      <c r="D4721" s="89"/>
      <c r="E4721" s="89"/>
      <c r="F4721" s="89"/>
      <c r="G4721" s="89"/>
      <c r="H4721" s="89"/>
      <c r="I4721" s="99"/>
      <c r="J4721" s="100"/>
      <c r="K4721" s="100"/>
      <c r="L4721" s="100"/>
      <c r="M4721" s="100"/>
      <c r="N4721" s="100"/>
      <c r="O4721" s="100"/>
      <c r="P4721" s="100"/>
      <c r="Q4721" s="100"/>
      <c r="R4721" s="100"/>
      <c r="S4721" s="101"/>
      <c r="T4721" s="18"/>
      <c r="V4721" s="15"/>
      <c r="W4721" s="77"/>
      <c r="X4721" s="77"/>
      <c r="Y4721" s="77"/>
      <c r="Z4721" s="77"/>
      <c r="AA4721" s="77"/>
      <c r="AB4721" s="77"/>
      <c r="AC4721" s="77"/>
      <c r="AD4721" s="77"/>
      <c r="AE4721" s="77"/>
      <c r="AF4721" s="77"/>
      <c r="AG4721" s="77"/>
      <c r="AH4721" s="77"/>
      <c r="AI4721" s="77"/>
      <c r="AJ4721" s="10"/>
      <c r="AU4721" s="28"/>
    </row>
    <row r="4722" spans="1:47" ht="10.7" customHeight="1" x14ac:dyDescent="0.15">
      <c r="A4722" s="88"/>
      <c r="B4722" s="89"/>
      <c r="C4722" s="89"/>
      <c r="D4722" s="89"/>
      <c r="E4722" s="89"/>
      <c r="F4722" s="89"/>
      <c r="G4722" s="89"/>
      <c r="H4722" s="89"/>
      <c r="I4722" s="102"/>
      <c r="J4722" s="103"/>
      <c r="K4722" s="103"/>
      <c r="L4722" s="103"/>
      <c r="M4722" s="103"/>
      <c r="N4722" s="103"/>
      <c r="O4722" s="103"/>
      <c r="P4722" s="103"/>
      <c r="Q4722" s="103"/>
      <c r="R4722" s="103"/>
      <c r="S4722" s="104"/>
      <c r="T4722" s="73"/>
      <c r="U4722" s="74"/>
      <c r="V4722" s="75"/>
      <c r="W4722" s="77"/>
      <c r="X4722" s="77"/>
      <c r="Y4722" s="77"/>
      <c r="Z4722" s="77"/>
      <c r="AA4722" s="77"/>
      <c r="AB4722" s="77"/>
      <c r="AC4722" s="77"/>
      <c r="AD4722" s="77"/>
      <c r="AE4722" s="77"/>
      <c r="AF4722" s="77"/>
      <c r="AG4722" s="77"/>
      <c r="AH4722" s="77"/>
      <c r="AI4722" s="77"/>
      <c r="AJ4722" s="10"/>
      <c r="AU4722" s="28"/>
    </row>
    <row r="4723" spans="1:47" ht="10.7" customHeight="1" x14ac:dyDescent="0.15">
      <c r="A4723" s="88"/>
      <c r="B4723" s="89"/>
      <c r="C4723" s="89"/>
      <c r="D4723" s="89"/>
      <c r="E4723" s="89"/>
      <c r="F4723" s="89"/>
      <c r="G4723" s="89"/>
      <c r="H4723" s="89"/>
      <c r="I4723" s="89"/>
      <c r="J4723" s="89"/>
      <c r="K4723" s="89"/>
      <c r="L4723" s="89"/>
      <c r="M4723" s="89"/>
      <c r="N4723" s="89"/>
      <c r="O4723" s="89"/>
      <c r="P4723" s="89"/>
      <c r="Q4723" s="89"/>
      <c r="R4723" s="89"/>
      <c r="S4723" s="89"/>
      <c r="T4723" s="14"/>
      <c r="U4723" s="11"/>
      <c r="V4723" s="13"/>
      <c r="W4723" s="78"/>
      <c r="X4723" s="78"/>
      <c r="Y4723" s="78"/>
      <c r="Z4723" s="78"/>
      <c r="AA4723" s="78"/>
      <c r="AB4723" s="78"/>
      <c r="AC4723" s="78"/>
      <c r="AD4723" s="78"/>
      <c r="AE4723" s="78"/>
      <c r="AF4723" s="78"/>
      <c r="AG4723" s="78"/>
      <c r="AH4723" s="78"/>
      <c r="AI4723" s="78"/>
      <c r="AJ4723" s="26"/>
      <c r="AK4723" s="11"/>
      <c r="AL4723" s="11"/>
      <c r="AM4723" s="11"/>
      <c r="AN4723" s="11"/>
      <c r="AO4723" s="11"/>
      <c r="AP4723" s="11"/>
      <c r="AQ4723" s="11"/>
      <c r="AR4723" s="11"/>
      <c r="AS4723" s="11"/>
      <c r="AT4723" s="11"/>
      <c r="AU4723" s="29"/>
    </row>
    <row r="4724" spans="1:47" ht="10.7" customHeight="1" x14ac:dyDescent="0.15">
      <c r="A4724" s="88"/>
      <c r="B4724" s="89"/>
      <c r="C4724" s="89"/>
      <c r="D4724" s="89"/>
      <c r="E4724" s="89"/>
      <c r="F4724" s="89"/>
      <c r="G4724" s="89"/>
      <c r="H4724" s="89"/>
      <c r="I4724" s="89"/>
      <c r="J4724" s="89"/>
      <c r="K4724" s="89"/>
      <c r="L4724" s="89"/>
      <c r="M4724" s="89"/>
      <c r="N4724" s="89"/>
      <c r="O4724" s="89"/>
      <c r="P4724" s="89"/>
      <c r="Q4724" s="89"/>
      <c r="R4724" s="89"/>
      <c r="S4724" s="89"/>
      <c r="T4724" s="18"/>
      <c r="V4724" s="15"/>
      <c r="W4724" s="77"/>
      <c r="X4724" s="77"/>
      <c r="Y4724" s="77"/>
      <c r="Z4724" s="77"/>
      <c r="AA4724" s="77"/>
      <c r="AB4724" s="77"/>
      <c r="AC4724" s="77"/>
      <c r="AD4724" s="77"/>
      <c r="AE4724" s="77"/>
      <c r="AF4724" s="77"/>
      <c r="AG4724" s="77"/>
      <c r="AH4724" s="77"/>
      <c r="AI4724" s="77"/>
      <c r="AJ4724" s="10"/>
      <c r="AU4724" s="28"/>
    </row>
    <row r="4725" spans="1:47" ht="10.7" customHeight="1" x14ac:dyDescent="0.15">
      <c r="A4725" s="88"/>
      <c r="B4725" s="89"/>
      <c r="C4725" s="89"/>
      <c r="D4725" s="89"/>
      <c r="E4725" s="89"/>
      <c r="F4725" s="89"/>
      <c r="G4725" s="89"/>
      <c r="H4725" s="89"/>
      <c r="I4725" s="89"/>
      <c r="J4725" s="89"/>
      <c r="K4725" s="89"/>
      <c r="L4725" s="89"/>
      <c r="M4725" s="89"/>
      <c r="N4725" s="89"/>
      <c r="O4725" s="89"/>
      <c r="P4725" s="89"/>
      <c r="Q4725" s="89"/>
      <c r="R4725" s="89"/>
      <c r="S4725" s="89"/>
      <c r="T4725" s="18"/>
      <c r="V4725" s="15"/>
      <c r="W4725" s="77"/>
      <c r="X4725" s="77"/>
      <c r="Y4725" s="77"/>
      <c r="Z4725" s="77"/>
      <c r="AA4725" s="77"/>
      <c r="AB4725" s="77"/>
      <c r="AC4725" s="77"/>
      <c r="AD4725" s="77"/>
      <c r="AE4725" s="77"/>
      <c r="AF4725" s="77"/>
      <c r="AG4725" s="77"/>
      <c r="AH4725" s="77"/>
      <c r="AI4725" s="77"/>
      <c r="AJ4725" s="10"/>
      <c r="AU4725" s="28"/>
    </row>
    <row r="4726" spans="1:47" ht="10.7" customHeight="1" x14ac:dyDescent="0.15">
      <c r="A4726" s="88"/>
      <c r="B4726" s="89"/>
      <c r="C4726" s="89"/>
      <c r="D4726" s="89"/>
      <c r="E4726" s="89"/>
      <c r="F4726" s="89"/>
      <c r="G4726" s="89"/>
      <c r="H4726" s="89"/>
      <c r="I4726" s="89"/>
      <c r="J4726" s="89"/>
      <c r="K4726" s="89"/>
      <c r="L4726" s="89"/>
      <c r="M4726" s="89"/>
      <c r="N4726" s="89"/>
      <c r="O4726" s="89"/>
      <c r="P4726" s="89"/>
      <c r="Q4726" s="89"/>
      <c r="R4726" s="89"/>
      <c r="S4726" s="89"/>
      <c r="T4726" s="70"/>
      <c r="U4726" s="71"/>
      <c r="V4726" s="72"/>
      <c r="W4726" s="76"/>
      <c r="X4726" s="76"/>
      <c r="Y4726" s="76"/>
      <c r="Z4726" s="76"/>
      <c r="AA4726" s="76"/>
      <c r="AB4726" s="76"/>
      <c r="AC4726" s="76"/>
      <c r="AD4726" s="76"/>
      <c r="AE4726" s="77"/>
      <c r="AF4726" s="77"/>
      <c r="AG4726" s="77"/>
      <c r="AH4726" s="77"/>
      <c r="AI4726" s="77"/>
      <c r="AJ4726" s="27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30"/>
    </row>
    <row r="4727" spans="1:47" ht="10.7" customHeight="1" x14ac:dyDescent="0.15">
      <c r="A4727" s="88"/>
      <c r="B4727" s="89"/>
      <c r="C4727" s="89"/>
      <c r="D4727" s="89"/>
      <c r="E4727" s="89"/>
      <c r="F4727" s="89"/>
      <c r="G4727" s="89"/>
      <c r="H4727" s="89"/>
      <c r="I4727" s="89"/>
      <c r="J4727" s="89"/>
      <c r="K4727" s="89"/>
      <c r="L4727" s="89"/>
      <c r="M4727" s="89"/>
      <c r="N4727" s="89"/>
      <c r="O4727" s="89"/>
      <c r="P4727" s="89"/>
      <c r="Q4727" s="89"/>
      <c r="R4727" s="89"/>
      <c r="S4727" s="89"/>
      <c r="T4727" s="18"/>
      <c r="V4727" s="15"/>
      <c r="W4727" s="77"/>
      <c r="X4727" s="77"/>
      <c r="Y4727" s="77"/>
      <c r="Z4727" s="77"/>
      <c r="AA4727" s="77"/>
      <c r="AB4727" s="77"/>
      <c r="AC4727" s="77"/>
      <c r="AD4727" s="77"/>
      <c r="AE4727" s="78"/>
      <c r="AF4727" s="78"/>
      <c r="AG4727" s="78"/>
      <c r="AH4727" s="78"/>
      <c r="AI4727" s="78"/>
      <c r="AJ4727" s="10"/>
      <c r="AU4727" s="28"/>
    </row>
    <row r="4728" spans="1:47" ht="10.7" customHeight="1" x14ac:dyDescent="0.15">
      <c r="A4728" s="88"/>
      <c r="B4728" s="89"/>
      <c r="C4728" s="89"/>
      <c r="D4728" s="89"/>
      <c r="E4728" s="89"/>
      <c r="F4728" s="89"/>
      <c r="G4728" s="89"/>
      <c r="H4728" s="89"/>
      <c r="I4728" s="89"/>
      <c r="J4728" s="89"/>
      <c r="K4728" s="89"/>
      <c r="L4728" s="89"/>
      <c r="M4728" s="89"/>
      <c r="N4728" s="89"/>
      <c r="O4728" s="89"/>
      <c r="P4728" s="89"/>
      <c r="Q4728" s="89"/>
      <c r="R4728" s="89"/>
      <c r="S4728" s="89"/>
      <c r="T4728" s="18"/>
      <c r="V4728" s="15"/>
      <c r="W4728" s="77"/>
      <c r="X4728" s="77"/>
      <c r="Y4728" s="77"/>
      <c r="Z4728" s="77"/>
      <c r="AA4728" s="77"/>
      <c r="AB4728" s="77"/>
      <c r="AC4728" s="77"/>
      <c r="AD4728" s="77"/>
      <c r="AE4728" s="77"/>
      <c r="AF4728" s="77"/>
      <c r="AG4728" s="77"/>
      <c r="AH4728" s="77"/>
      <c r="AI4728" s="77"/>
      <c r="AJ4728" s="10"/>
      <c r="AU4728" s="28"/>
    </row>
    <row r="4729" spans="1:47" ht="10.7" customHeight="1" x14ac:dyDescent="0.15">
      <c r="A4729" s="88"/>
      <c r="B4729" s="89"/>
      <c r="C4729" s="89"/>
      <c r="D4729" s="89"/>
      <c r="E4729" s="89"/>
      <c r="F4729" s="89"/>
      <c r="G4729" s="89"/>
      <c r="H4729" s="89"/>
      <c r="I4729" s="89"/>
      <c r="J4729" s="89"/>
      <c r="K4729" s="89"/>
      <c r="L4729" s="89"/>
      <c r="M4729" s="89"/>
      <c r="N4729" s="89"/>
      <c r="O4729" s="89"/>
      <c r="P4729" s="89"/>
      <c r="Q4729" s="89"/>
      <c r="R4729" s="89"/>
      <c r="S4729" s="89"/>
      <c r="T4729" s="18"/>
      <c r="V4729" s="15"/>
      <c r="W4729" s="77"/>
      <c r="X4729" s="77"/>
      <c r="Y4729" s="77"/>
      <c r="Z4729" s="77"/>
      <c r="AA4729" s="77"/>
      <c r="AB4729" s="77"/>
      <c r="AC4729" s="77"/>
      <c r="AD4729" s="77"/>
      <c r="AE4729" s="77"/>
      <c r="AF4729" s="77"/>
      <c r="AG4729" s="77"/>
      <c r="AH4729" s="77"/>
      <c r="AI4729" s="77"/>
      <c r="AJ4729" s="10"/>
      <c r="AU4729" s="28"/>
    </row>
    <row r="4730" spans="1:47" ht="10.7" customHeight="1" x14ac:dyDescent="0.15">
      <c r="A4730" s="88"/>
      <c r="B4730" s="89"/>
      <c r="C4730" s="89"/>
      <c r="D4730" s="89"/>
      <c r="E4730" s="89"/>
      <c r="F4730" s="89"/>
      <c r="G4730" s="89"/>
      <c r="H4730" s="89"/>
      <c r="I4730" s="89"/>
      <c r="J4730" s="89"/>
      <c r="K4730" s="89"/>
      <c r="L4730" s="89"/>
      <c r="M4730" s="89"/>
      <c r="N4730" s="89"/>
      <c r="O4730" s="89"/>
      <c r="P4730" s="89"/>
      <c r="Q4730" s="89"/>
      <c r="R4730" s="89"/>
      <c r="S4730" s="89"/>
      <c r="T4730" s="70"/>
      <c r="U4730" s="71"/>
      <c r="V4730" s="72"/>
      <c r="W4730" s="76"/>
      <c r="X4730" s="76"/>
      <c r="Y4730" s="76"/>
      <c r="Z4730" s="76"/>
      <c r="AA4730" s="76"/>
      <c r="AB4730" s="76"/>
      <c r="AC4730" s="76"/>
      <c r="AD4730" s="76"/>
      <c r="AE4730" s="77"/>
      <c r="AF4730" s="77"/>
      <c r="AG4730" s="77"/>
      <c r="AH4730" s="77"/>
      <c r="AI4730" s="77"/>
      <c r="AJ4730" s="27"/>
      <c r="AK4730" s="12"/>
      <c r="AL4730" s="12"/>
      <c r="AM4730" s="12"/>
      <c r="AN4730" s="12"/>
      <c r="AO4730" s="12"/>
      <c r="AP4730" s="12"/>
      <c r="AQ4730" s="12"/>
      <c r="AR4730" s="12"/>
      <c r="AS4730" s="12"/>
      <c r="AT4730" s="12"/>
      <c r="AU4730" s="30"/>
    </row>
    <row r="4731" spans="1:47" ht="10.7" customHeight="1" x14ac:dyDescent="0.15">
      <c r="A4731" s="88"/>
      <c r="B4731" s="89"/>
      <c r="C4731" s="89"/>
      <c r="D4731" s="89"/>
      <c r="E4731" s="89"/>
      <c r="F4731" s="89"/>
      <c r="G4731" s="89"/>
      <c r="H4731" s="89"/>
      <c r="I4731" s="89"/>
      <c r="J4731" s="89"/>
      <c r="K4731" s="89"/>
      <c r="L4731" s="89"/>
      <c r="M4731" s="89"/>
      <c r="N4731" s="89"/>
      <c r="O4731" s="89"/>
      <c r="P4731" s="89"/>
      <c r="Q4731" s="89"/>
      <c r="R4731" s="89"/>
      <c r="S4731" s="89"/>
      <c r="T4731" s="18"/>
      <c r="V4731" s="15"/>
      <c r="W4731" s="77"/>
      <c r="X4731" s="77"/>
      <c r="Y4731" s="77"/>
      <c r="Z4731" s="77"/>
      <c r="AA4731" s="77"/>
      <c r="AB4731" s="77"/>
      <c r="AC4731" s="77"/>
      <c r="AD4731" s="77"/>
      <c r="AE4731" s="78"/>
      <c r="AF4731" s="78"/>
      <c r="AG4731" s="78"/>
      <c r="AH4731" s="78"/>
      <c r="AI4731" s="78"/>
      <c r="AJ4731" s="10"/>
      <c r="AU4731" s="28"/>
    </row>
    <row r="4732" spans="1:47" ht="10.7" customHeight="1" x14ac:dyDescent="0.15">
      <c r="A4732" s="88"/>
      <c r="B4732" s="89"/>
      <c r="C4732" s="89"/>
      <c r="D4732" s="89"/>
      <c r="E4732" s="89"/>
      <c r="F4732" s="89"/>
      <c r="G4732" s="89"/>
      <c r="H4732" s="89"/>
      <c r="I4732" s="89"/>
      <c r="J4732" s="89"/>
      <c r="K4732" s="89"/>
      <c r="L4732" s="89"/>
      <c r="M4732" s="89"/>
      <c r="N4732" s="89"/>
      <c r="O4732" s="89"/>
      <c r="P4732" s="89"/>
      <c r="Q4732" s="89"/>
      <c r="R4732" s="89"/>
      <c r="S4732" s="89"/>
      <c r="T4732" s="18"/>
      <c r="V4732" s="15"/>
      <c r="W4732" s="77"/>
      <c r="X4732" s="77"/>
      <c r="Y4732" s="77"/>
      <c r="Z4732" s="77"/>
      <c r="AA4732" s="77"/>
      <c r="AB4732" s="77"/>
      <c r="AC4732" s="77"/>
      <c r="AD4732" s="77"/>
      <c r="AE4732" s="77"/>
      <c r="AF4732" s="77"/>
      <c r="AG4732" s="77"/>
      <c r="AH4732" s="77"/>
      <c r="AI4732" s="77"/>
      <c r="AJ4732" s="10"/>
      <c r="AU4732" s="28"/>
    </row>
    <row r="4733" spans="1:47" ht="10.7" customHeight="1" x14ac:dyDescent="0.15">
      <c r="A4733" s="88"/>
      <c r="B4733" s="89"/>
      <c r="C4733" s="89"/>
      <c r="D4733" s="89"/>
      <c r="E4733" s="89"/>
      <c r="F4733" s="89"/>
      <c r="G4733" s="89"/>
      <c r="H4733" s="89"/>
      <c r="I4733" s="89"/>
      <c r="J4733" s="89"/>
      <c r="K4733" s="89"/>
      <c r="L4733" s="89"/>
      <c r="M4733" s="89"/>
      <c r="N4733" s="89"/>
      <c r="O4733" s="89"/>
      <c r="P4733" s="89"/>
      <c r="Q4733" s="89"/>
      <c r="R4733" s="89"/>
      <c r="S4733" s="89"/>
      <c r="T4733" s="18"/>
      <c r="V4733" s="15"/>
      <c r="W4733" s="77"/>
      <c r="X4733" s="77"/>
      <c r="Y4733" s="77"/>
      <c r="Z4733" s="77"/>
      <c r="AA4733" s="77"/>
      <c r="AB4733" s="77"/>
      <c r="AC4733" s="77"/>
      <c r="AD4733" s="77"/>
      <c r="AE4733" s="77"/>
      <c r="AF4733" s="77"/>
      <c r="AG4733" s="77"/>
      <c r="AH4733" s="77"/>
      <c r="AI4733" s="77"/>
      <c r="AJ4733" s="10"/>
      <c r="AU4733" s="28"/>
    </row>
    <row r="4734" spans="1:47" ht="10.7" customHeight="1" x14ac:dyDescent="0.15">
      <c r="A4734" s="88"/>
      <c r="B4734" s="89"/>
      <c r="C4734" s="89"/>
      <c r="D4734" s="89"/>
      <c r="E4734" s="89"/>
      <c r="F4734" s="89"/>
      <c r="G4734" s="89"/>
      <c r="H4734" s="89"/>
      <c r="I4734" s="89"/>
      <c r="J4734" s="89"/>
      <c r="K4734" s="89"/>
      <c r="L4734" s="89"/>
      <c r="M4734" s="89"/>
      <c r="N4734" s="89"/>
      <c r="O4734" s="89"/>
      <c r="P4734" s="89"/>
      <c r="Q4734" s="89"/>
      <c r="R4734" s="89"/>
      <c r="S4734" s="89"/>
      <c r="T4734" s="70"/>
      <c r="U4734" s="71"/>
      <c r="V4734" s="72"/>
      <c r="W4734" s="76"/>
      <c r="X4734" s="76"/>
      <c r="Y4734" s="76"/>
      <c r="Z4734" s="76"/>
      <c r="AA4734" s="76"/>
      <c r="AB4734" s="76"/>
      <c r="AC4734" s="76"/>
      <c r="AD4734" s="76"/>
      <c r="AE4734" s="77"/>
      <c r="AF4734" s="77"/>
      <c r="AG4734" s="77"/>
      <c r="AH4734" s="77"/>
      <c r="AI4734" s="77"/>
      <c r="AJ4734" s="27"/>
      <c r="AK4734" s="12"/>
      <c r="AL4734" s="12"/>
      <c r="AM4734" s="12"/>
      <c r="AN4734" s="12"/>
      <c r="AO4734" s="12"/>
      <c r="AP4734" s="12"/>
      <c r="AQ4734" s="12"/>
      <c r="AR4734" s="12"/>
      <c r="AS4734" s="12"/>
      <c r="AT4734" s="12"/>
      <c r="AU4734" s="30"/>
    </row>
    <row r="4735" spans="1:47" ht="10.7" customHeight="1" x14ac:dyDescent="0.15">
      <c r="A4735" s="88"/>
      <c r="B4735" s="89"/>
      <c r="C4735" s="89"/>
      <c r="D4735" s="89"/>
      <c r="E4735" s="89"/>
      <c r="F4735" s="89"/>
      <c r="G4735" s="89"/>
      <c r="H4735" s="89"/>
      <c r="I4735" s="89"/>
      <c r="J4735" s="89"/>
      <c r="K4735" s="89"/>
      <c r="L4735" s="89"/>
      <c r="M4735" s="89"/>
      <c r="N4735" s="89"/>
      <c r="O4735" s="89"/>
      <c r="P4735" s="89"/>
      <c r="Q4735" s="89"/>
      <c r="R4735" s="89"/>
      <c r="S4735" s="89"/>
      <c r="T4735" s="18"/>
      <c r="V4735" s="15"/>
      <c r="W4735" s="77"/>
      <c r="X4735" s="77"/>
      <c r="Y4735" s="77"/>
      <c r="Z4735" s="77"/>
      <c r="AA4735" s="77"/>
      <c r="AB4735" s="77"/>
      <c r="AC4735" s="77"/>
      <c r="AD4735" s="77"/>
      <c r="AE4735" s="78"/>
      <c r="AF4735" s="78"/>
      <c r="AG4735" s="78"/>
      <c r="AH4735" s="78"/>
      <c r="AI4735" s="78"/>
      <c r="AJ4735" s="10"/>
      <c r="AU4735" s="28"/>
    </row>
    <row r="4736" spans="1:47" ht="10.7" customHeight="1" x14ac:dyDescent="0.15">
      <c r="A4736" s="88"/>
      <c r="B4736" s="89"/>
      <c r="C4736" s="89"/>
      <c r="D4736" s="89"/>
      <c r="E4736" s="89"/>
      <c r="F4736" s="89"/>
      <c r="G4736" s="89"/>
      <c r="H4736" s="89"/>
      <c r="I4736" s="89"/>
      <c r="J4736" s="89"/>
      <c r="K4736" s="89"/>
      <c r="L4736" s="89"/>
      <c r="M4736" s="89"/>
      <c r="N4736" s="89"/>
      <c r="O4736" s="89"/>
      <c r="P4736" s="89"/>
      <c r="Q4736" s="89"/>
      <c r="R4736" s="89"/>
      <c r="S4736" s="89"/>
      <c r="T4736" s="18"/>
      <c r="V4736" s="15"/>
      <c r="W4736" s="77"/>
      <c r="X4736" s="77"/>
      <c r="Y4736" s="77"/>
      <c r="Z4736" s="77"/>
      <c r="AA4736" s="77"/>
      <c r="AB4736" s="77"/>
      <c r="AC4736" s="77"/>
      <c r="AD4736" s="77"/>
      <c r="AE4736" s="77"/>
      <c r="AF4736" s="77"/>
      <c r="AG4736" s="77"/>
      <c r="AH4736" s="77"/>
      <c r="AI4736" s="77"/>
      <c r="AJ4736" s="10"/>
      <c r="AU4736" s="28"/>
    </row>
    <row r="4737" spans="1:47" ht="10.7" customHeight="1" x14ac:dyDescent="0.15">
      <c r="A4737" s="88"/>
      <c r="B4737" s="89"/>
      <c r="C4737" s="89"/>
      <c r="D4737" s="89"/>
      <c r="E4737" s="89"/>
      <c r="F4737" s="89"/>
      <c r="G4737" s="89"/>
      <c r="H4737" s="89"/>
      <c r="I4737" s="89"/>
      <c r="J4737" s="89"/>
      <c r="K4737" s="89"/>
      <c r="L4737" s="89"/>
      <c r="M4737" s="89"/>
      <c r="N4737" s="89"/>
      <c r="O4737" s="89"/>
      <c r="P4737" s="89"/>
      <c r="Q4737" s="89"/>
      <c r="R4737" s="89"/>
      <c r="S4737" s="89"/>
      <c r="T4737" s="18"/>
      <c r="V4737" s="15"/>
      <c r="W4737" s="77"/>
      <c r="X4737" s="77"/>
      <c r="Y4737" s="77"/>
      <c r="Z4737" s="77"/>
      <c r="AA4737" s="77"/>
      <c r="AB4737" s="77"/>
      <c r="AC4737" s="77"/>
      <c r="AD4737" s="77"/>
      <c r="AE4737" s="77"/>
      <c r="AF4737" s="77"/>
      <c r="AG4737" s="77"/>
      <c r="AH4737" s="77"/>
      <c r="AI4737" s="77"/>
      <c r="AJ4737" s="10"/>
      <c r="AU4737" s="28"/>
    </row>
    <row r="4738" spans="1:47" ht="10.7" customHeight="1" x14ac:dyDescent="0.15">
      <c r="A4738" s="88"/>
      <c r="B4738" s="89"/>
      <c r="C4738" s="89"/>
      <c r="D4738" s="89"/>
      <c r="E4738" s="89"/>
      <c r="F4738" s="89"/>
      <c r="G4738" s="89"/>
      <c r="H4738" s="89"/>
      <c r="I4738" s="89"/>
      <c r="J4738" s="89"/>
      <c r="K4738" s="89"/>
      <c r="L4738" s="89"/>
      <c r="M4738" s="89"/>
      <c r="N4738" s="89"/>
      <c r="O4738" s="89"/>
      <c r="P4738" s="89"/>
      <c r="Q4738" s="89"/>
      <c r="R4738" s="89"/>
      <c r="S4738" s="89"/>
      <c r="T4738" s="70"/>
      <c r="U4738" s="71"/>
      <c r="V4738" s="72"/>
      <c r="W4738" s="76"/>
      <c r="X4738" s="76"/>
      <c r="Y4738" s="76"/>
      <c r="Z4738" s="76"/>
      <c r="AA4738" s="76"/>
      <c r="AB4738" s="76"/>
      <c r="AC4738" s="76"/>
      <c r="AD4738" s="76"/>
      <c r="AE4738" s="77"/>
      <c r="AF4738" s="77"/>
      <c r="AG4738" s="77"/>
      <c r="AH4738" s="77"/>
      <c r="AI4738" s="77"/>
      <c r="AJ4738" s="27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30"/>
    </row>
    <row r="4739" spans="1:47" ht="10.7" customHeight="1" x14ac:dyDescent="0.15">
      <c r="A4739" s="88"/>
      <c r="B4739" s="89"/>
      <c r="C4739" s="89"/>
      <c r="D4739" s="89"/>
      <c r="E4739" s="89"/>
      <c r="F4739" s="89"/>
      <c r="G4739" s="89"/>
      <c r="H4739" s="89"/>
      <c r="I4739" s="89"/>
      <c r="J4739" s="89"/>
      <c r="K4739" s="89"/>
      <c r="L4739" s="89"/>
      <c r="M4739" s="89"/>
      <c r="N4739" s="89"/>
      <c r="O4739" s="89"/>
      <c r="P4739" s="89"/>
      <c r="Q4739" s="89"/>
      <c r="R4739" s="89"/>
      <c r="S4739" s="89"/>
      <c r="T4739" s="18"/>
      <c r="V4739" s="15"/>
      <c r="W4739" s="77"/>
      <c r="X4739" s="77"/>
      <c r="Y4739" s="77"/>
      <c r="Z4739" s="77"/>
      <c r="AA4739" s="77"/>
      <c r="AB4739" s="77"/>
      <c r="AC4739" s="77"/>
      <c r="AD4739" s="77"/>
      <c r="AE4739" s="78"/>
      <c r="AF4739" s="78"/>
      <c r="AG4739" s="78"/>
      <c r="AH4739" s="78"/>
      <c r="AI4739" s="78"/>
      <c r="AJ4739" s="10"/>
      <c r="AU4739" s="28"/>
    </row>
    <row r="4740" spans="1:47" ht="10.7" customHeight="1" x14ac:dyDescent="0.15">
      <c r="A4740" s="88"/>
      <c r="B4740" s="89"/>
      <c r="C4740" s="89"/>
      <c r="D4740" s="89"/>
      <c r="E4740" s="89"/>
      <c r="F4740" s="89"/>
      <c r="G4740" s="89"/>
      <c r="H4740" s="89"/>
      <c r="I4740" s="89"/>
      <c r="J4740" s="89"/>
      <c r="K4740" s="89"/>
      <c r="L4740" s="89"/>
      <c r="M4740" s="89"/>
      <c r="N4740" s="89"/>
      <c r="O4740" s="89"/>
      <c r="P4740" s="89"/>
      <c r="Q4740" s="89"/>
      <c r="R4740" s="89"/>
      <c r="S4740" s="89"/>
      <c r="T4740" s="18"/>
      <c r="V4740" s="15"/>
      <c r="W4740" s="77"/>
      <c r="X4740" s="77"/>
      <c r="Y4740" s="77"/>
      <c r="Z4740" s="77"/>
      <c r="AA4740" s="77"/>
      <c r="AB4740" s="77"/>
      <c r="AC4740" s="77"/>
      <c r="AD4740" s="77"/>
      <c r="AE4740" s="77"/>
      <c r="AF4740" s="77"/>
      <c r="AG4740" s="77"/>
      <c r="AH4740" s="77"/>
      <c r="AI4740" s="77"/>
      <c r="AJ4740" s="10"/>
      <c r="AU4740" s="28"/>
    </row>
    <row r="4741" spans="1:47" ht="10.7" customHeight="1" x14ac:dyDescent="0.15">
      <c r="A4741" s="88"/>
      <c r="B4741" s="89"/>
      <c r="C4741" s="89"/>
      <c r="D4741" s="89"/>
      <c r="E4741" s="89"/>
      <c r="F4741" s="89"/>
      <c r="G4741" s="89"/>
      <c r="H4741" s="89"/>
      <c r="I4741" s="89"/>
      <c r="J4741" s="89"/>
      <c r="K4741" s="89"/>
      <c r="L4741" s="89"/>
      <c r="M4741" s="89"/>
      <c r="N4741" s="89"/>
      <c r="O4741" s="89"/>
      <c r="P4741" s="89"/>
      <c r="Q4741" s="89"/>
      <c r="R4741" s="89"/>
      <c r="S4741" s="89"/>
      <c r="T4741" s="18"/>
      <c r="V4741" s="15"/>
      <c r="W4741" s="77"/>
      <c r="X4741" s="77"/>
      <c r="Y4741" s="77"/>
      <c r="Z4741" s="77"/>
      <c r="AA4741" s="77"/>
      <c r="AB4741" s="77"/>
      <c r="AC4741" s="77"/>
      <c r="AD4741" s="77"/>
      <c r="AE4741" s="77"/>
      <c r="AF4741" s="77"/>
      <c r="AG4741" s="77"/>
      <c r="AH4741" s="77"/>
      <c r="AI4741" s="77"/>
      <c r="AJ4741" s="10"/>
      <c r="AU4741" s="28"/>
    </row>
    <row r="4742" spans="1:47" ht="10.7" customHeight="1" x14ac:dyDescent="0.15">
      <c r="A4742" s="88"/>
      <c r="B4742" s="89"/>
      <c r="C4742" s="89"/>
      <c r="D4742" s="89"/>
      <c r="E4742" s="89"/>
      <c r="F4742" s="89"/>
      <c r="G4742" s="89"/>
      <c r="H4742" s="89"/>
      <c r="I4742" s="89"/>
      <c r="J4742" s="89"/>
      <c r="K4742" s="89"/>
      <c r="L4742" s="89"/>
      <c r="M4742" s="89"/>
      <c r="N4742" s="89"/>
      <c r="O4742" s="89"/>
      <c r="P4742" s="89"/>
      <c r="Q4742" s="89"/>
      <c r="R4742" s="89"/>
      <c r="S4742" s="89"/>
      <c r="T4742" s="70"/>
      <c r="U4742" s="71"/>
      <c r="V4742" s="72"/>
      <c r="W4742" s="76"/>
      <c r="X4742" s="76"/>
      <c r="Y4742" s="76"/>
      <c r="Z4742" s="76"/>
      <c r="AA4742" s="76"/>
      <c r="AB4742" s="76"/>
      <c r="AC4742" s="76"/>
      <c r="AD4742" s="76"/>
      <c r="AE4742" s="76"/>
      <c r="AF4742" s="76"/>
      <c r="AG4742" s="76"/>
      <c r="AH4742" s="76"/>
      <c r="AI4742" s="76"/>
      <c r="AJ4742" s="27"/>
      <c r="AK4742" s="12"/>
      <c r="AL4742" s="12"/>
      <c r="AM4742" s="12"/>
      <c r="AN4742" s="12"/>
      <c r="AO4742" s="12"/>
      <c r="AP4742" s="12"/>
      <c r="AQ4742" s="12"/>
      <c r="AR4742" s="12"/>
      <c r="AS4742" s="12"/>
      <c r="AT4742" s="12"/>
      <c r="AU4742" s="30"/>
    </row>
    <row r="4743" spans="1:47" ht="10.7" customHeight="1" x14ac:dyDescent="0.15">
      <c r="A4743" s="88"/>
      <c r="B4743" s="89"/>
      <c r="C4743" s="89"/>
      <c r="D4743" s="89"/>
      <c r="E4743" s="89"/>
      <c r="F4743" s="89"/>
      <c r="G4743" s="89"/>
      <c r="H4743" s="89"/>
      <c r="I4743" s="89"/>
      <c r="J4743" s="89"/>
      <c r="K4743" s="89"/>
      <c r="L4743" s="89"/>
      <c r="M4743" s="89"/>
      <c r="N4743" s="89"/>
      <c r="O4743" s="89"/>
      <c r="P4743" s="89"/>
      <c r="Q4743" s="89"/>
      <c r="R4743" s="89"/>
      <c r="S4743" s="89"/>
      <c r="T4743" s="18"/>
      <c r="V4743" s="15"/>
      <c r="W4743" s="77"/>
      <c r="X4743" s="77"/>
      <c r="Y4743" s="77"/>
      <c r="Z4743" s="77"/>
      <c r="AA4743" s="77"/>
      <c r="AB4743" s="77"/>
      <c r="AC4743" s="77"/>
      <c r="AD4743" s="77"/>
      <c r="AE4743" s="77"/>
      <c r="AF4743" s="77"/>
      <c r="AG4743" s="77"/>
      <c r="AH4743" s="77"/>
      <c r="AI4743" s="77"/>
      <c r="AJ4743" s="10"/>
      <c r="AU4743" s="28"/>
    </row>
    <row r="4744" spans="1:47" ht="10.7" customHeight="1" x14ac:dyDescent="0.15">
      <c r="A4744" s="88"/>
      <c r="B4744" s="89"/>
      <c r="C4744" s="89"/>
      <c r="D4744" s="89"/>
      <c r="E4744" s="89"/>
      <c r="F4744" s="89"/>
      <c r="G4744" s="89"/>
      <c r="H4744" s="89"/>
      <c r="I4744" s="89"/>
      <c r="J4744" s="89"/>
      <c r="K4744" s="89"/>
      <c r="L4744" s="89"/>
      <c r="M4744" s="89"/>
      <c r="N4744" s="89"/>
      <c r="O4744" s="89"/>
      <c r="P4744" s="89"/>
      <c r="Q4744" s="89"/>
      <c r="R4744" s="89"/>
      <c r="S4744" s="89"/>
      <c r="T4744" s="18"/>
      <c r="V4744" s="15"/>
      <c r="W4744" s="77"/>
      <c r="X4744" s="77"/>
      <c r="Y4744" s="77"/>
      <c r="Z4744" s="77"/>
      <c r="AA4744" s="77"/>
      <c r="AB4744" s="77"/>
      <c r="AC4744" s="77"/>
      <c r="AD4744" s="77"/>
      <c r="AE4744" s="77"/>
      <c r="AF4744" s="77"/>
      <c r="AG4744" s="77"/>
      <c r="AH4744" s="77"/>
      <c r="AI4744" s="77"/>
      <c r="AJ4744" s="10"/>
      <c r="AU4744" s="28"/>
    </row>
    <row r="4745" spans="1:47" ht="10.7" customHeight="1" x14ac:dyDescent="0.15">
      <c r="A4745" s="88"/>
      <c r="B4745" s="89"/>
      <c r="C4745" s="89"/>
      <c r="D4745" s="89"/>
      <c r="E4745" s="89"/>
      <c r="F4745" s="89"/>
      <c r="G4745" s="89"/>
      <c r="H4745" s="89"/>
      <c r="I4745" s="89"/>
      <c r="J4745" s="89"/>
      <c r="K4745" s="89"/>
      <c r="L4745" s="89"/>
      <c r="M4745" s="89"/>
      <c r="N4745" s="89"/>
      <c r="O4745" s="89"/>
      <c r="P4745" s="89"/>
      <c r="Q4745" s="89"/>
      <c r="R4745" s="89"/>
      <c r="S4745" s="89"/>
      <c r="T4745" s="18"/>
      <c r="V4745" s="15"/>
      <c r="W4745" s="77"/>
      <c r="X4745" s="77"/>
      <c r="Y4745" s="77"/>
      <c r="Z4745" s="77"/>
      <c r="AA4745" s="77"/>
      <c r="AB4745" s="77"/>
      <c r="AC4745" s="77"/>
      <c r="AD4745" s="77"/>
      <c r="AE4745" s="77"/>
      <c r="AF4745" s="77"/>
      <c r="AG4745" s="77"/>
      <c r="AH4745" s="77"/>
      <c r="AI4745" s="77"/>
      <c r="AJ4745" s="10"/>
      <c r="AU4745" s="28"/>
    </row>
    <row r="4746" spans="1:47" ht="10.7" customHeight="1" x14ac:dyDescent="0.15">
      <c r="A4746" s="90"/>
      <c r="B4746" s="91"/>
      <c r="C4746" s="91"/>
      <c r="D4746" s="91"/>
      <c r="E4746" s="91"/>
      <c r="F4746" s="91"/>
      <c r="G4746" s="91"/>
      <c r="H4746" s="91"/>
      <c r="I4746" s="91"/>
      <c r="J4746" s="91"/>
      <c r="K4746" s="91"/>
      <c r="L4746" s="91"/>
      <c r="M4746" s="91"/>
      <c r="N4746" s="91"/>
      <c r="O4746" s="91"/>
      <c r="P4746" s="91"/>
      <c r="Q4746" s="91"/>
      <c r="R4746" s="91"/>
      <c r="S4746" s="91"/>
      <c r="T4746" s="54"/>
      <c r="U4746" s="55"/>
      <c r="V4746" s="56"/>
      <c r="W4746" s="69"/>
      <c r="X4746" s="69"/>
      <c r="Y4746" s="69"/>
      <c r="Z4746" s="69"/>
      <c r="AA4746" s="69"/>
      <c r="AB4746" s="69"/>
      <c r="AC4746" s="69"/>
      <c r="AD4746" s="69"/>
      <c r="AE4746" s="69"/>
      <c r="AF4746" s="69"/>
      <c r="AG4746" s="69"/>
      <c r="AH4746" s="69"/>
      <c r="AI4746" s="69"/>
      <c r="AJ4746" s="32"/>
      <c r="AK4746" s="8"/>
      <c r="AL4746" s="8"/>
      <c r="AM4746" s="8"/>
      <c r="AN4746" s="8"/>
      <c r="AO4746" s="8"/>
      <c r="AP4746" s="8"/>
      <c r="AQ4746" s="8"/>
      <c r="AR4746" s="8"/>
      <c r="AS4746" s="8"/>
      <c r="AT4746" s="8"/>
      <c r="AU4746" s="31"/>
    </row>
    <row r="4748" spans="1:47" ht="10.7" customHeight="1" x14ac:dyDescent="0.15">
      <c r="A4748" s="8"/>
      <c r="B4748" s="8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  <c r="AF4748" s="8"/>
      <c r="AG4748" s="8"/>
      <c r="AH4748" s="8"/>
      <c r="AI4748" s="8"/>
      <c r="AJ4748" s="8"/>
      <c r="AK4748" s="8"/>
      <c r="AL4748" s="8"/>
      <c r="AM4748" s="8"/>
      <c r="AN4748" s="8"/>
      <c r="AO4748" s="8"/>
      <c r="AP4748" s="92"/>
      <c r="AQ4748" s="93"/>
      <c r="AR4748" s="93"/>
      <c r="AS4748" s="93"/>
      <c r="AT4748" s="93"/>
      <c r="AU4748" s="94"/>
    </row>
    <row r="4749" spans="1:47" ht="10.7" customHeight="1" x14ac:dyDescent="0.15">
      <c r="A4749" s="133" t="s">
        <v>596</v>
      </c>
      <c r="AE4749" s="134" t="s">
        <v>77</v>
      </c>
      <c r="AF4749" s="95"/>
      <c r="AG4749" s="95"/>
      <c r="AH4749" s="95"/>
      <c r="AI4749" s="95"/>
      <c r="AJ4749" s="118" t="s">
        <v>78</v>
      </c>
      <c r="AU4749" s="123" t="s">
        <v>335</v>
      </c>
    </row>
    <row r="4750" spans="1:47" ht="10.7" customHeight="1" x14ac:dyDescent="0.15">
      <c r="A4750" s="4"/>
      <c r="E4750" s="118" t="s">
        <v>207</v>
      </c>
      <c r="AU4750" s="6"/>
    </row>
    <row r="4751" spans="1:47" ht="10.7" customHeight="1" x14ac:dyDescent="0.15">
      <c r="A4751" s="7"/>
      <c r="B4751" s="8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  <c r="AF4751" s="8"/>
      <c r="AG4751" s="8"/>
      <c r="AH4751" s="8"/>
      <c r="AI4751" s="8"/>
      <c r="AJ4751" s="8"/>
      <c r="AK4751" s="8"/>
      <c r="AL4751" s="8"/>
      <c r="AM4751" s="8"/>
      <c r="AN4751" s="8"/>
      <c r="AO4751" s="8"/>
      <c r="AP4751" s="8"/>
      <c r="AQ4751" s="8"/>
      <c r="AR4751" s="8"/>
      <c r="AS4751" s="8"/>
      <c r="AT4751" s="8"/>
      <c r="AU4751" s="9"/>
    </row>
    <row r="4752" spans="1:47" ht="10.7" customHeight="1" x14ac:dyDescent="0.15">
      <c r="A4752" s="84" t="s">
        <v>20</v>
      </c>
      <c r="B4752" s="53"/>
      <c r="C4752" s="53"/>
      <c r="D4752" s="53"/>
      <c r="E4752" s="53"/>
      <c r="F4752" s="53"/>
      <c r="G4752" s="53"/>
      <c r="H4752" s="86"/>
      <c r="I4752" s="53" t="s">
        <v>19</v>
      </c>
      <c r="J4752" s="53"/>
      <c r="K4752" s="53"/>
      <c r="L4752" s="53"/>
      <c r="M4752" s="53"/>
      <c r="N4752" s="53"/>
      <c r="O4752" s="53"/>
      <c r="P4752" s="53"/>
      <c r="Q4752" s="53"/>
      <c r="R4752" s="53"/>
      <c r="S4752" s="86"/>
      <c r="T4752" s="82" t="s">
        <v>13</v>
      </c>
      <c r="U4752" s="82"/>
      <c r="V4752" s="82"/>
      <c r="W4752" s="82" t="s">
        <v>14</v>
      </c>
      <c r="X4752" s="82"/>
      <c r="Y4752" s="82"/>
      <c r="Z4752" s="82" t="s">
        <v>15</v>
      </c>
      <c r="AA4752" s="82"/>
      <c r="AB4752" s="82"/>
      <c r="AC4752" s="82"/>
      <c r="AD4752" s="82"/>
      <c r="AE4752" s="82" t="s">
        <v>16</v>
      </c>
      <c r="AF4752" s="82"/>
      <c r="AG4752" s="82"/>
      <c r="AH4752" s="82"/>
      <c r="AI4752" s="82"/>
      <c r="AJ4752" s="53" t="s">
        <v>18</v>
      </c>
      <c r="AK4752" s="53"/>
      <c r="AL4752" s="53"/>
      <c r="AM4752" s="53"/>
      <c r="AN4752" s="53"/>
      <c r="AO4752" s="53"/>
      <c r="AP4752" s="53"/>
      <c r="AQ4752" s="53"/>
      <c r="AR4752" s="53"/>
      <c r="AS4752" s="53"/>
      <c r="AT4752" s="53"/>
      <c r="AU4752" s="79"/>
    </row>
    <row r="4753" spans="1:47" ht="10.7" customHeight="1" x14ac:dyDescent="0.15">
      <c r="A4753" s="85"/>
      <c r="B4753" s="80"/>
      <c r="C4753" s="80"/>
      <c r="D4753" s="80"/>
      <c r="E4753" s="80"/>
      <c r="F4753" s="80"/>
      <c r="G4753" s="80"/>
      <c r="H4753" s="87"/>
      <c r="I4753" s="80"/>
      <c r="J4753" s="80"/>
      <c r="K4753" s="80"/>
      <c r="L4753" s="80"/>
      <c r="M4753" s="80"/>
      <c r="N4753" s="80"/>
      <c r="O4753" s="80"/>
      <c r="P4753" s="80"/>
      <c r="Q4753" s="80"/>
      <c r="R4753" s="80"/>
      <c r="S4753" s="87"/>
      <c r="T4753" s="83"/>
      <c r="U4753" s="83"/>
      <c r="V4753" s="83"/>
      <c r="W4753" s="83"/>
      <c r="X4753" s="83"/>
      <c r="Y4753" s="83"/>
      <c r="Z4753" s="83"/>
      <c r="AA4753" s="83"/>
      <c r="AB4753" s="83"/>
      <c r="AC4753" s="83"/>
      <c r="AD4753" s="83"/>
      <c r="AE4753" s="83"/>
      <c r="AF4753" s="83"/>
      <c r="AG4753" s="83"/>
      <c r="AH4753" s="83"/>
      <c r="AI4753" s="83"/>
      <c r="AJ4753" s="80"/>
      <c r="AK4753" s="80"/>
      <c r="AL4753" s="80"/>
      <c r="AM4753" s="80"/>
      <c r="AN4753" s="80"/>
      <c r="AO4753" s="80"/>
      <c r="AP4753" s="80"/>
      <c r="AQ4753" s="80"/>
      <c r="AR4753" s="80"/>
      <c r="AS4753" s="80"/>
      <c r="AT4753" s="80"/>
      <c r="AU4753" s="81"/>
    </row>
    <row r="4754" spans="1:47" ht="10.7" customHeight="1" x14ac:dyDescent="0.15">
      <c r="A4754" s="135" t="s">
        <v>465</v>
      </c>
      <c r="B4754" s="136"/>
      <c r="C4754" s="136"/>
      <c r="D4754" s="136"/>
      <c r="E4754" s="136"/>
      <c r="F4754" s="136"/>
      <c r="G4754" s="136"/>
      <c r="H4754" s="137"/>
      <c r="I4754" s="111"/>
      <c r="J4754" s="111"/>
      <c r="K4754" s="111"/>
      <c r="L4754" s="111"/>
      <c r="M4754" s="111"/>
      <c r="N4754" s="111"/>
      <c r="O4754" s="111"/>
      <c r="P4754" s="111"/>
      <c r="Q4754" s="111"/>
      <c r="R4754" s="111"/>
      <c r="S4754" s="111"/>
      <c r="T4754" s="16"/>
      <c r="U4754" s="2"/>
      <c r="V4754" s="17"/>
      <c r="W4754" s="77"/>
      <c r="X4754" s="77"/>
      <c r="Y4754" s="77"/>
      <c r="Z4754" s="77"/>
      <c r="AA4754" s="77"/>
      <c r="AB4754" s="77"/>
      <c r="AC4754" s="77"/>
      <c r="AD4754" s="77"/>
      <c r="AE4754" s="77"/>
      <c r="AF4754" s="77"/>
      <c r="AG4754" s="77"/>
      <c r="AH4754" s="77"/>
      <c r="AI4754" s="77"/>
      <c r="AJ4754" s="10"/>
      <c r="AU4754" s="28"/>
    </row>
    <row r="4755" spans="1:47" ht="10.7" customHeight="1" x14ac:dyDescent="0.15">
      <c r="A4755" s="138"/>
      <c r="B4755" s="139"/>
      <c r="C4755" s="139"/>
      <c r="D4755" s="139"/>
      <c r="E4755" s="139"/>
      <c r="F4755" s="139"/>
      <c r="G4755" s="139"/>
      <c r="H4755" s="140"/>
      <c r="I4755" s="89"/>
      <c r="J4755" s="89"/>
      <c r="K4755" s="89"/>
      <c r="L4755" s="89"/>
      <c r="M4755" s="89"/>
      <c r="N4755" s="89"/>
      <c r="O4755" s="89"/>
      <c r="P4755" s="89"/>
      <c r="Q4755" s="89"/>
      <c r="R4755" s="89"/>
      <c r="S4755" s="89"/>
      <c r="T4755" s="18"/>
      <c r="V4755" s="15"/>
      <c r="W4755" s="77"/>
      <c r="X4755" s="77"/>
      <c r="Y4755" s="77"/>
      <c r="Z4755" s="77"/>
      <c r="AA4755" s="77"/>
      <c r="AB4755" s="77"/>
      <c r="AC4755" s="77"/>
      <c r="AD4755" s="77"/>
      <c r="AE4755" s="77"/>
      <c r="AF4755" s="77"/>
      <c r="AG4755" s="77"/>
      <c r="AH4755" s="77"/>
      <c r="AI4755" s="77"/>
      <c r="AJ4755" s="10"/>
      <c r="AU4755" s="28"/>
    </row>
    <row r="4756" spans="1:47" ht="10.7" customHeight="1" x14ac:dyDescent="0.15">
      <c r="A4756" s="138"/>
      <c r="B4756" s="139"/>
      <c r="C4756" s="139"/>
      <c r="D4756" s="139"/>
      <c r="E4756" s="139"/>
      <c r="F4756" s="139"/>
      <c r="G4756" s="139"/>
      <c r="H4756" s="140"/>
      <c r="I4756" s="89"/>
      <c r="J4756" s="89"/>
      <c r="K4756" s="89"/>
      <c r="L4756" s="89"/>
      <c r="M4756" s="89"/>
      <c r="N4756" s="89"/>
      <c r="O4756" s="89"/>
      <c r="P4756" s="89"/>
      <c r="Q4756" s="89"/>
      <c r="R4756" s="89"/>
      <c r="S4756" s="89"/>
      <c r="T4756" s="18"/>
      <c r="V4756" s="15"/>
      <c r="W4756" s="77"/>
      <c r="X4756" s="77"/>
      <c r="Y4756" s="77"/>
      <c r="Z4756" s="77"/>
      <c r="AA4756" s="77"/>
      <c r="AB4756" s="77"/>
      <c r="AC4756" s="77"/>
      <c r="AD4756" s="77"/>
      <c r="AE4756" s="77"/>
      <c r="AF4756" s="77"/>
      <c r="AG4756" s="77"/>
      <c r="AH4756" s="77"/>
      <c r="AI4756" s="77"/>
      <c r="AJ4756" s="10"/>
      <c r="AU4756" s="28"/>
    </row>
    <row r="4757" spans="1:47" ht="10.7" customHeight="1" x14ac:dyDescent="0.15">
      <c r="A4757" s="141"/>
      <c r="B4757" s="142"/>
      <c r="C4757" s="142"/>
      <c r="D4757" s="142"/>
      <c r="E4757" s="142"/>
      <c r="F4757" s="142"/>
      <c r="G4757" s="142"/>
      <c r="H4757" s="143"/>
      <c r="I4757" s="89"/>
      <c r="J4757" s="89"/>
      <c r="K4757" s="89"/>
      <c r="L4757" s="89"/>
      <c r="M4757" s="89"/>
      <c r="N4757" s="89"/>
      <c r="O4757" s="89"/>
      <c r="P4757" s="89"/>
      <c r="Q4757" s="89"/>
      <c r="R4757" s="89"/>
      <c r="S4757" s="89"/>
      <c r="T4757" s="124" t="s">
        <v>466</v>
      </c>
      <c r="U4757" s="71"/>
      <c r="V4757" s="72"/>
      <c r="W4757" s="120" t="s">
        <v>597</v>
      </c>
      <c r="X4757" s="77"/>
      <c r="Y4757" s="77"/>
      <c r="Z4757" s="77"/>
      <c r="AA4757" s="77"/>
      <c r="AB4757" s="77"/>
      <c r="AC4757" s="77"/>
      <c r="AD4757" s="77"/>
      <c r="AE4757" s="77"/>
      <c r="AF4757" s="77"/>
      <c r="AG4757" s="77"/>
      <c r="AH4757" s="77"/>
      <c r="AI4757" s="77"/>
      <c r="AJ4757" s="10"/>
      <c r="AU4757" s="28"/>
    </row>
    <row r="4758" spans="1:47" ht="10.7" customHeight="1" x14ac:dyDescent="0.15">
      <c r="A4758" s="147" t="s">
        <v>90</v>
      </c>
      <c r="B4758" s="148"/>
      <c r="C4758" s="148"/>
      <c r="D4758" s="148"/>
      <c r="E4758" s="148"/>
      <c r="F4758" s="148"/>
      <c r="G4758" s="148"/>
      <c r="H4758" s="149"/>
      <c r="I4758" s="89"/>
      <c r="J4758" s="89"/>
      <c r="K4758" s="89"/>
      <c r="L4758" s="89"/>
      <c r="M4758" s="89"/>
      <c r="N4758" s="89"/>
      <c r="O4758" s="89"/>
      <c r="P4758" s="89"/>
      <c r="Q4758" s="89"/>
      <c r="R4758" s="89"/>
      <c r="S4758" s="89"/>
      <c r="T4758" s="14"/>
      <c r="U4758" s="11"/>
      <c r="V4758" s="13"/>
      <c r="W4758" s="78"/>
      <c r="X4758" s="78"/>
      <c r="Y4758" s="78"/>
      <c r="Z4758" s="78"/>
      <c r="AA4758" s="78"/>
      <c r="AB4758" s="78"/>
      <c r="AC4758" s="78"/>
      <c r="AD4758" s="78"/>
      <c r="AE4758" s="78"/>
      <c r="AF4758" s="78"/>
      <c r="AG4758" s="78"/>
      <c r="AH4758" s="78"/>
      <c r="AI4758" s="78"/>
      <c r="AJ4758" s="26"/>
      <c r="AK4758" s="11"/>
      <c r="AL4758" s="11"/>
      <c r="AM4758" s="11"/>
      <c r="AN4758" s="11"/>
      <c r="AO4758" s="11"/>
      <c r="AP4758" s="11"/>
      <c r="AQ4758" s="11"/>
      <c r="AR4758" s="11"/>
      <c r="AS4758" s="11"/>
      <c r="AT4758" s="11"/>
      <c r="AU4758" s="29"/>
    </row>
    <row r="4759" spans="1:47" ht="10.7" customHeight="1" x14ac:dyDescent="0.15">
      <c r="A4759" s="150"/>
      <c r="B4759" s="151"/>
      <c r="C4759" s="151"/>
      <c r="D4759" s="151"/>
      <c r="E4759" s="151"/>
      <c r="F4759" s="151"/>
      <c r="G4759" s="151"/>
      <c r="H4759" s="152"/>
      <c r="I4759" s="89"/>
      <c r="J4759" s="89"/>
      <c r="K4759" s="89"/>
      <c r="L4759" s="89"/>
      <c r="M4759" s="89"/>
      <c r="N4759" s="89"/>
      <c r="O4759" s="89"/>
      <c r="P4759" s="89"/>
      <c r="Q4759" s="89"/>
      <c r="R4759" s="89"/>
      <c r="S4759" s="89"/>
      <c r="T4759" s="18"/>
      <c r="V4759" s="15"/>
      <c r="W4759" s="77"/>
      <c r="X4759" s="77"/>
      <c r="Y4759" s="77"/>
      <c r="Z4759" s="77"/>
      <c r="AA4759" s="77"/>
      <c r="AB4759" s="77"/>
      <c r="AC4759" s="77"/>
      <c r="AD4759" s="77"/>
      <c r="AE4759" s="77"/>
      <c r="AF4759" s="77"/>
      <c r="AG4759" s="77"/>
      <c r="AH4759" s="77"/>
      <c r="AI4759" s="77"/>
      <c r="AJ4759" s="10"/>
      <c r="AU4759" s="28"/>
    </row>
    <row r="4760" spans="1:47" ht="10.7" customHeight="1" x14ac:dyDescent="0.15">
      <c r="A4760" s="150"/>
      <c r="B4760" s="151"/>
      <c r="C4760" s="151"/>
      <c r="D4760" s="151"/>
      <c r="E4760" s="151"/>
      <c r="F4760" s="151"/>
      <c r="G4760" s="151"/>
      <c r="H4760" s="152"/>
      <c r="I4760" s="89"/>
      <c r="J4760" s="89"/>
      <c r="K4760" s="89"/>
      <c r="L4760" s="89"/>
      <c r="M4760" s="89"/>
      <c r="N4760" s="89"/>
      <c r="O4760" s="89"/>
      <c r="P4760" s="89"/>
      <c r="Q4760" s="89"/>
      <c r="R4760" s="89"/>
      <c r="S4760" s="89"/>
      <c r="T4760" s="18"/>
      <c r="V4760" s="15"/>
      <c r="W4760" s="77"/>
      <c r="X4760" s="77"/>
      <c r="Y4760" s="77"/>
      <c r="Z4760" s="77"/>
      <c r="AA4760" s="77"/>
      <c r="AB4760" s="77"/>
      <c r="AC4760" s="77"/>
      <c r="AD4760" s="77"/>
      <c r="AE4760" s="77"/>
      <c r="AF4760" s="77"/>
      <c r="AG4760" s="77"/>
      <c r="AH4760" s="77"/>
      <c r="AI4760" s="77"/>
      <c r="AJ4760" s="10"/>
      <c r="AU4760" s="28"/>
    </row>
    <row r="4761" spans="1:47" ht="10.7" customHeight="1" x14ac:dyDescent="0.15">
      <c r="A4761" s="153"/>
      <c r="B4761" s="154"/>
      <c r="C4761" s="154"/>
      <c r="D4761" s="154"/>
      <c r="E4761" s="154"/>
      <c r="F4761" s="154"/>
      <c r="G4761" s="154"/>
      <c r="H4761" s="155"/>
      <c r="I4761" s="89"/>
      <c r="J4761" s="89"/>
      <c r="K4761" s="89"/>
      <c r="L4761" s="89"/>
      <c r="M4761" s="89"/>
      <c r="N4761" s="89"/>
      <c r="O4761" s="89"/>
      <c r="P4761" s="89"/>
      <c r="Q4761" s="89"/>
      <c r="R4761" s="89"/>
      <c r="S4761" s="89"/>
      <c r="T4761" s="73"/>
      <c r="U4761" s="74"/>
      <c r="V4761" s="75"/>
      <c r="W4761" s="77"/>
      <c r="X4761" s="77"/>
      <c r="Y4761" s="77"/>
      <c r="Z4761" s="77"/>
      <c r="AA4761" s="77"/>
      <c r="AB4761" s="77"/>
      <c r="AC4761" s="77"/>
      <c r="AD4761" s="77"/>
      <c r="AE4761" s="77"/>
      <c r="AF4761" s="77"/>
      <c r="AG4761" s="77"/>
      <c r="AH4761" s="77"/>
      <c r="AI4761" s="77"/>
      <c r="AJ4761" s="10"/>
      <c r="AU4761" s="28"/>
    </row>
    <row r="4762" spans="1:47" ht="10.7" customHeight="1" x14ac:dyDescent="0.15">
      <c r="A4762" s="88"/>
      <c r="B4762" s="89"/>
      <c r="C4762" s="89"/>
      <c r="D4762" s="89"/>
      <c r="E4762" s="89"/>
      <c r="F4762" s="89"/>
      <c r="G4762" s="89"/>
      <c r="H4762" s="89"/>
      <c r="I4762" s="105"/>
      <c r="J4762" s="64"/>
      <c r="K4762" s="64"/>
      <c r="L4762" s="64"/>
      <c r="M4762" s="64"/>
      <c r="N4762" s="64"/>
      <c r="O4762" s="64"/>
      <c r="P4762" s="64"/>
      <c r="Q4762" s="64"/>
      <c r="R4762" s="64"/>
      <c r="S4762" s="106"/>
      <c r="T4762" s="14"/>
      <c r="U4762" s="11"/>
      <c r="V4762" s="13"/>
      <c r="W4762" s="78"/>
      <c r="X4762" s="78"/>
      <c r="Y4762" s="78"/>
      <c r="Z4762" s="78"/>
      <c r="AA4762" s="78"/>
      <c r="AB4762" s="78"/>
      <c r="AC4762" s="78"/>
      <c r="AD4762" s="78"/>
      <c r="AE4762" s="78"/>
      <c r="AF4762" s="78"/>
      <c r="AG4762" s="78"/>
      <c r="AH4762" s="78"/>
      <c r="AI4762" s="78"/>
      <c r="AJ4762" s="26"/>
      <c r="AK4762" s="11"/>
      <c r="AL4762" s="11"/>
      <c r="AM4762" s="11"/>
      <c r="AN4762" s="11"/>
      <c r="AO4762" s="11"/>
      <c r="AP4762" s="11"/>
      <c r="AQ4762" s="11"/>
      <c r="AR4762" s="11"/>
      <c r="AS4762" s="11"/>
      <c r="AT4762" s="11"/>
      <c r="AU4762" s="29"/>
    </row>
    <row r="4763" spans="1:47" ht="10.7" customHeight="1" x14ac:dyDescent="0.15">
      <c r="A4763" s="88"/>
      <c r="B4763" s="89"/>
      <c r="C4763" s="89"/>
      <c r="D4763" s="89"/>
      <c r="E4763" s="89"/>
      <c r="F4763" s="89"/>
      <c r="G4763" s="89"/>
      <c r="H4763" s="89"/>
      <c r="I4763" s="107"/>
      <c r="J4763" s="58"/>
      <c r="K4763" s="58"/>
      <c r="L4763" s="58"/>
      <c r="M4763" s="58"/>
      <c r="N4763" s="58"/>
      <c r="O4763" s="58"/>
      <c r="P4763" s="58"/>
      <c r="Q4763" s="58"/>
      <c r="R4763" s="58"/>
      <c r="S4763" s="108"/>
      <c r="T4763" s="18"/>
      <c r="V4763" s="15"/>
      <c r="W4763" s="77"/>
      <c r="X4763" s="77"/>
      <c r="Y4763" s="77"/>
      <c r="Z4763" s="77"/>
      <c r="AA4763" s="77"/>
      <c r="AB4763" s="77"/>
      <c r="AC4763" s="77"/>
      <c r="AD4763" s="77"/>
      <c r="AE4763" s="77"/>
      <c r="AF4763" s="77"/>
      <c r="AG4763" s="77"/>
      <c r="AH4763" s="77"/>
      <c r="AI4763" s="77"/>
      <c r="AJ4763" s="10"/>
      <c r="AU4763" s="28"/>
    </row>
    <row r="4764" spans="1:47" ht="10.7" customHeight="1" x14ac:dyDescent="0.15">
      <c r="A4764" s="88"/>
      <c r="B4764" s="89"/>
      <c r="C4764" s="89"/>
      <c r="D4764" s="89"/>
      <c r="E4764" s="89"/>
      <c r="F4764" s="89"/>
      <c r="G4764" s="89"/>
      <c r="H4764" s="89"/>
      <c r="I4764" s="107"/>
      <c r="J4764" s="58"/>
      <c r="K4764" s="58"/>
      <c r="L4764" s="58"/>
      <c r="M4764" s="58"/>
      <c r="N4764" s="58"/>
      <c r="O4764" s="58"/>
      <c r="P4764" s="58"/>
      <c r="Q4764" s="58"/>
      <c r="R4764" s="58"/>
      <c r="S4764" s="108"/>
      <c r="T4764" s="18"/>
      <c r="V4764" s="15"/>
      <c r="W4764" s="77"/>
      <c r="X4764" s="77"/>
      <c r="Y4764" s="77"/>
      <c r="Z4764" s="77"/>
      <c r="AA4764" s="77"/>
      <c r="AB4764" s="77"/>
      <c r="AC4764" s="77"/>
      <c r="AD4764" s="77"/>
      <c r="AE4764" s="77"/>
      <c r="AF4764" s="77"/>
      <c r="AG4764" s="77"/>
      <c r="AH4764" s="77"/>
      <c r="AI4764" s="77"/>
      <c r="AJ4764" s="10"/>
      <c r="AU4764" s="28"/>
    </row>
    <row r="4765" spans="1:47" ht="10.7" customHeight="1" x14ac:dyDescent="0.15">
      <c r="A4765" s="88"/>
      <c r="B4765" s="89"/>
      <c r="C4765" s="89"/>
      <c r="D4765" s="89"/>
      <c r="E4765" s="89"/>
      <c r="F4765" s="89"/>
      <c r="G4765" s="89"/>
      <c r="H4765" s="89"/>
      <c r="I4765" s="109"/>
      <c r="J4765" s="66"/>
      <c r="K4765" s="66"/>
      <c r="L4765" s="66"/>
      <c r="M4765" s="66"/>
      <c r="N4765" s="66"/>
      <c r="O4765" s="66"/>
      <c r="P4765" s="66"/>
      <c r="Q4765" s="66"/>
      <c r="R4765" s="66"/>
      <c r="S4765" s="110"/>
      <c r="T4765" s="73"/>
      <c r="U4765" s="74"/>
      <c r="V4765" s="75"/>
      <c r="W4765" s="77"/>
      <c r="X4765" s="77"/>
      <c r="Y4765" s="77"/>
      <c r="Z4765" s="77"/>
      <c r="AA4765" s="77"/>
      <c r="AB4765" s="77"/>
      <c r="AC4765" s="77"/>
      <c r="AD4765" s="77"/>
      <c r="AE4765" s="77"/>
      <c r="AF4765" s="77"/>
      <c r="AG4765" s="77"/>
      <c r="AH4765" s="77"/>
      <c r="AI4765" s="77"/>
      <c r="AJ4765" s="10"/>
      <c r="AU4765" s="28"/>
    </row>
    <row r="4766" spans="1:47" ht="10.7" customHeight="1" x14ac:dyDescent="0.15">
      <c r="A4766" s="88"/>
      <c r="B4766" s="89"/>
      <c r="C4766" s="89"/>
      <c r="D4766" s="89"/>
      <c r="E4766" s="89"/>
      <c r="F4766" s="89"/>
      <c r="G4766" s="89"/>
      <c r="H4766" s="89"/>
      <c r="I4766" s="96"/>
      <c r="J4766" s="97"/>
      <c r="K4766" s="97"/>
      <c r="L4766" s="97"/>
      <c r="M4766" s="97"/>
      <c r="N4766" s="97"/>
      <c r="O4766" s="97"/>
      <c r="P4766" s="97"/>
      <c r="Q4766" s="97"/>
      <c r="R4766" s="97"/>
      <c r="S4766" s="98"/>
      <c r="T4766" s="14"/>
      <c r="U4766" s="11"/>
      <c r="V4766" s="13"/>
      <c r="W4766" s="78"/>
      <c r="X4766" s="78"/>
      <c r="Y4766" s="78"/>
      <c r="Z4766" s="78"/>
      <c r="AA4766" s="78"/>
      <c r="AB4766" s="78"/>
      <c r="AC4766" s="78"/>
      <c r="AD4766" s="78"/>
      <c r="AE4766" s="78"/>
      <c r="AF4766" s="78"/>
      <c r="AG4766" s="78"/>
      <c r="AH4766" s="78"/>
      <c r="AI4766" s="78"/>
      <c r="AJ4766" s="26"/>
      <c r="AK4766" s="11"/>
      <c r="AL4766" s="11"/>
      <c r="AM4766" s="11"/>
      <c r="AN4766" s="11"/>
      <c r="AO4766" s="11"/>
      <c r="AP4766" s="11"/>
      <c r="AQ4766" s="11"/>
      <c r="AR4766" s="11"/>
      <c r="AS4766" s="11"/>
      <c r="AT4766" s="11"/>
      <c r="AU4766" s="29"/>
    </row>
    <row r="4767" spans="1:47" ht="10.7" customHeight="1" x14ac:dyDescent="0.15">
      <c r="A4767" s="88"/>
      <c r="B4767" s="89"/>
      <c r="C4767" s="89"/>
      <c r="D4767" s="89"/>
      <c r="E4767" s="89"/>
      <c r="F4767" s="89"/>
      <c r="G4767" s="89"/>
      <c r="H4767" s="89"/>
      <c r="I4767" s="99"/>
      <c r="J4767" s="100"/>
      <c r="K4767" s="100"/>
      <c r="L4767" s="100"/>
      <c r="M4767" s="100"/>
      <c r="N4767" s="100"/>
      <c r="O4767" s="100"/>
      <c r="P4767" s="100"/>
      <c r="Q4767" s="100"/>
      <c r="R4767" s="100"/>
      <c r="S4767" s="101"/>
      <c r="T4767" s="18"/>
      <c r="V4767" s="15"/>
      <c r="W4767" s="77"/>
      <c r="X4767" s="77"/>
      <c r="Y4767" s="77"/>
      <c r="Z4767" s="77"/>
      <c r="AA4767" s="77"/>
      <c r="AB4767" s="77"/>
      <c r="AC4767" s="77"/>
      <c r="AD4767" s="77"/>
      <c r="AE4767" s="77"/>
      <c r="AF4767" s="77"/>
      <c r="AG4767" s="77"/>
      <c r="AH4767" s="77"/>
      <c r="AI4767" s="77"/>
      <c r="AJ4767" s="10"/>
      <c r="AU4767" s="28"/>
    </row>
    <row r="4768" spans="1:47" ht="10.7" customHeight="1" x14ac:dyDescent="0.15">
      <c r="A4768" s="88"/>
      <c r="B4768" s="89"/>
      <c r="C4768" s="89"/>
      <c r="D4768" s="89"/>
      <c r="E4768" s="89"/>
      <c r="F4768" s="89"/>
      <c r="G4768" s="89"/>
      <c r="H4768" s="89"/>
      <c r="I4768" s="99"/>
      <c r="J4768" s="100"/>
      <c r="K4768" s="100"/>
      <c r="L4768" s="100"/>
      <c r="M4768" s="100"/>
      <c r="N4768" s="100"/>
      <c r="O4768" s="100"/>
      <c r="P4768" s="100"/>
      <c r="Q4768" s="100"/>
      <c r="R4768" s="100"/>
      <c r="S4768" s="101"/>
      <c r="T4768" s="18"/>
      <c r="V4768" s="15"/>
      <c r="W4768" s="77"/>
      <c r="X4768" s="77"/>
      <c r="Y4768" s="77"/>
      <c r="Z4768" s="77"/>
      <c r="AA4768" s="77"/>
      <c r="AB4768" s="77"/>
      <c r="AC4768" s="77"/>
      <c r="AD4768" s="77"/>
      <c r="AE4768" s="77"/>
      <c r="AF4768" s="77"/>
      <c r="AG4768" s="77"/>
      <c r="AH4768" s="77"/>
      <c r="AI4768" s="77"/>
      <c r="AJ4768" s="10"/>
      <c r="AU4768" s="28"/>
    </row>
    <row r="4769" spans="1:47" ht="10.7" customHeight="1" x14ac:dyDescent="0.15">
      <c r="A4769" s="88"/>
      <c r="B4769" s="89"/>
      <c r="C4769" s="89"/>
      <c r="D4769" s="89"/>
      <c r="E4769" s="89"/>
      <c r="F4769" s="89"/>
      <c r="G4769" s="89"/>
      <c r="H4769" s="89"/>
      <c r="I4769" s="102"/>
      <c r="J4769" s="103"/>
      <c r="K4769" s="103"/>
      <c r="L4769" s="103"/>
      <c r="M4769" s="103"/>
      <c r="N4769" s="103"/>
      <c r="O4769" s="103"/>
      <c r="P4769" s="103"/>
      <c r="Q4769" s="103"/>
      <c r="R4769" s="103"/>
      <c r="S4769" s="104"/>
      <c r="T4769" s="73"/>
      <c r="U4769" s="74"/>
      <c r="V4769" s="75"/>
      <c r="W4769" s="77"/>
      <c r="X4769" s="77"/>
      <c r="Y4769" s="77"/>
      <c r="Z4769" s="77"/>
      <c r="AA4769" s="77"/>
      <c r="AB4769" s="77"/>
      <c r="AC4769" s="77"/>
      <c r="AD4769" s="77"/>
      <c r="AE4769" s="77"/>
      <c r="AF4769" s="77"/>
      <c r="AG4769" s="77"/>
      <c r="AH4769" s="77"/>
      <c r="AI4769" s="77"/>
      <c r="AJ4769" s="10"/>
      <c r="AU4769" s="28"/>
    </row>
    <row r="4770" spans="1:47" ht="10.7" customHeight="1" x14ac:dyDescent="0.15">
      <c r="A4770" s="88"/>
      <c r="B4770" s="89"/>
      <c r="C4770" s="89"/>
      <c r="D4770" s="89"/>
      <c r="E4770" s="89"/>
      <c r="F4770" s="89"/>
      <c r="G4770" s="89"/>
      <c r="H4770" s="89"/>
      <c r="I4770" s="89"/>
      <c r="J4770" s="89"/>
      <c r="K4770" s="89"/>
      <c r="L4770" s="89"/>
      <c r="M4770" s="89"/>
      <c r="N4770" s="89"/>
      <c r="O4770" s="89"/>
      <c r="P4770" s="89"/>
      <c r="Q4770" s="89"/>
      <c r="R4770" s="89"/>
      <c r="S4770" s="89"/>
      <c r="T4770" s="14"/>
      <c r="U4770" s="11"/>
      <c r="V4770" s="13"/>
      <c r="W4770" s="78"/>
      <c r="X4770" s="78"/>
      <c r="Y4770" s="78"/>
      <c r="Z4770" s="78"/>
      <c r="AA4770" s="78"/>
      <c r="AB4770" s="78"/>
      <c r="AC4770" s="78"/>
      <c r="AD4770" s="78"/>
      <c r="AE4770" s="78"/>
      <c r="AF4770" s="78"/>
      <c r="AG4770" s="78"/>
      <c r="AH4770" s="78"/>
      <c r="AI4770" s="78"/>
      <c r="AJ4770" s="26"/>
      <c r="AK4770" s="11"/>
      <c r="AL4770" s="11"/>
      <c r="AM4770" s="11"/>
      <c r="AN4770" s="11"/>
      <c r="AO4770" s="11"/>
      <c r="AP4770" s="11"/>
      <c r="AQ4770" s="11"/>
      <c r="AR4770" s="11"/>
      <c r="AS4770" s="11"/>
      <c r="AT4770" s="11"/>
      <c r="AU4770" s="29"/>
    </row>
    <row r="4771" spans="1:47" ht="10.7" customHeight="1" x14ac:dyDescent="0.15">
      <c r="A4771" s="88"/>
      <c r="B4771" s="89"/>
      <c r="C4771" s="89"/>
      <c r="D4771" s="89"/>
      <c r="E4771" s="89"/>
      <c r="F4771" s="89"/>
      <c r="G4771" s="89"/>
      <c r="H4771" s="89"/>
      <c r="I4771" s="89"/>
      <c r="J4771" s="89"/>
      <c r="K4771" s="89"/>
      <c r="L4771" s="89"/>
      <c r="M4771" s="89"/>
      <c r="N4771" s="89"/>
      <c r="O4771" s="89"/>
      <c r="P4771" s="89"/>
      <c r="Q4771" s="89"/>
      <c r="R4771" s="89"/>
      <c r="S4771" s="89"/>
      <c r="T4771" s="18"/>
      <c r="V4771" s="15"/>
      <c r="W4771" s="77"/>
      <c r="X4771" s="77"/>
      <c r="Y4771" s="77"/>
      <c r="Z4771" s="77"/>
      <c r="AA4771" s="77"/>
      <c r="AB4771" s="77"/>
      <c r="AC4771" s="77"/>
      <c r="AD4771" s="77"/>
      <c r="AE4771" s="77"/>
      <c r="AF4771" s="77"/>
      <c r="AG4771" s="77"/>
      <c r="AH4771" s="77"/>
      <c r="AI4771" s="77"/>
      <c r="AJ4771" s="10"/>
      <c r="AU4771" s="28"/>
    </row>
    <row r="4772" spans="1:47" ht="10.7" customHeight="1" x14ac:dyDescent="0.15">
      <c r="A4772" s="88"/>
      <c r="B4772" s="89"/>
      <c r="C4772" s="89"/>
      <c r="D4772" s="89"/>
      <c r="E4772" s="89"/>
      <c r="F4772" s="89"/>
      <c r="G4772" s="89"/>
      <c r="H4772" s="89"/>
      <c r="I4772" s="89"/>
      <c r="J4772" s="89"/>
      <c r="K4772" s="89"/>
      <c r="L4772" s="89"/>
      <c r="M4772" s="89"/>
      <c r="N4772" s="89"/>
      <c r="O4772" s="89"/>
      <c r="P4772" s="89"/>
      <c r="Q4772" s="89"/>
      <c r="R4772" s="89"/>
      <c r="S4772" s="89"/>
      <c r="T4772" s="18"/>
      <c r="V4772" s="15"/>
      <c r="W4772" s="77"/>
      <c r="X4772" s="77"/>
      <c r="Y4772" s="77"/>
      <c r="Z4772" s="77"/>
      <c r="AA4772" s="77"/>
      <c r="AB4772" s="77"/>
      <c r="AC4772" s="77"/>
      <c r="AD4772" s="77"/>
      <c r="AE4772" s="77"/>
      <c r="AF4772" s="77"/>
      <c r="AG4772" s="77"/>
      <c r="AH4772" s="77"/>
      <c r="AI4772" s="77"/>
      <c r="AJ4772" s="10"/>
      <c r="AU4772" s="28"/>
    </row>
    <row r="4773" spans="1:47" ht="10.7" customHeight="1" x14ac:dyDescent="0.15">
      <c r="A4773" s="88"/>
      <c r="B4773" s="89"/>
      <c r="C4773" s="89"/>
      <c r="D4773" s="89"/>
      <c r="E4773" s="89"/>
      <c r="F4773" s="89"/>
      <c r="G4773" s="89"/>
      <c r="H4773" s="89"/>
      <c r="I4773" s="89"/>
      <c r="J4773" s="89"/>
      <c r="K4773" s="89"/>
      <c r="L4773" s="89"/>
      <c r="M4773" s="89"/>
      <c r="N4773" s="89"/>
      <c r="O4773" s="89"/>
      <c r="P4773" s="89"/>
      <c r="Q4773" s="89"/>
      <c r="R4773" s="89"/>
      <c r="S4773" s="89"/>
      <c r="T4773" s="70"/>
      <c r="U4773" s="71"/>
      <c r="V4773" s="72"/>
      <c r="W4773" s="76"/>
      <c r="X4773" s="76"/>
      <c r="Y4773" s="76"/>
      <c r="Z4773" s="76"/>
      <c r="AA4773" s="76"/>
      <c r="AB4773" s="76"/>
      <c r="AC4773" s="76"/>
      <c r="AD4773" s="76"/>
      <c r="AE4773" s="77"/>
      <c r="AF4773" s="77"/>
      <c r="AG4773" s="77"/>
      <c r="AH4773" s="77"/>
      <c r="AI4773" s="77"/>
      <c r="AJ4773" s="27"/>
      <c r="AK4773" s="12"/>
      <c r="AL4773" s="12"/>
      <c r="AM4773" s="12"/>
      <c r="AN4773" s="12"/>
      <c r="AO4773" s="12"/>
      <c r="AP4773" s="12"/>
      <c r="AQ4773" s="12"/>
      <c r="AR4773" s="12"/>
      <c r="AS4773" s="12"/>
      <c r="AT4773" s="12"/>
      <c r="AU4773" s="30"/>
    </row>
    <row r="4774" spans="1:47" ht="10.7" customHeight="1" x14ac:dyDescent="0.15">
      <c r="A4774" s="88"/>
      <c r="B4774" s="89"/>
      <c r="C4774" s="89"/>
      <c r="D4774" s="89"/>
      <c r="E4774" s="89"/>
      <c r="F4774" s="89"/>
      <c r="G4774" s="89"/>
      <c r="H4774" s="89"/>
      <c r="I4774" s="89"/>
      <c r="J4774" s="89"/>
      <c r="K4774" s="89"/>
      <c r="L4774" s="89"/>
      <c r="M4774" s="89"/>
      <c r="N4774" s="89"/>
      <c r="O4774" s="89"/>
      <c r="P4774" s="89"/>
      <c r="Q4774" s="89"/>
      <c r="R4774" s="89"/>
      <c r="S4774" s="89"/>
      <c r="T4774" s="18"/>
      <c r="V4774" s="15"/>
      <c r="W4774" s="77"/>
      <c r="X4774" s="77"/>
      <c r="Y4774" s="77"/>
      <c r="Z4774" s="77"/>
      <c r="AA4774" s="77"/>
      <c r="AB4774" s="77"/>
      <c r="AC4774" s="77"/>
      <c r="AD4774" s="77"/>
      <c r="AE4774" s="78"/>
      <c r="AF4774" s="78"/>
      <c r="AG4774" s="78"/>
      <c r="AH4774" s="78"/>
      <c r="AI4774" s="78"/>
      <c r="AJ4774" s="10"/>
      <c r="AU4774" s="28"/>
    </row>
    <row r="4775" spans="1:47" ht="10.7" customHeight="1" x14ac:dyDescent="0.15">
      <c r="A4775" s="88"/>
      <c r="B4775" s="89"/>
      <c r="C4775" s="89"/>
      <c r="D4775" s="89"/>
      <c r="E4775" s="89"/>
      <c r="F4775" s="89"/>
      <c r="G4775" s="89"/>
      <c r="H4775" s="89"/>
      <c r="I4775" s="89"/>
      <c r="J4775" s="89"/>
      <c r="K4775" s="89"/>
      <c r="L4775" s="89"/>
      <c r="M4775" s="89"/>
      <c r="N4775" s="89"/>
      <c r="O4775" s="89"/>
      <c r="P4775" s="89"/>
      <c r="Q4775" s="89"/>
      <c r="R4775" s="89"/>
      <c r="S4775" s="89"/>
      <c r="T4775" s="18"/>
      <c r="V4775" s="15"/>
      <c r="W4775" s="77"/>
      <c r="X4775" s="77"/>
      <c r="Y4775" s="77"/>
      <c r="Z4775" s="77"/>
      <c r="AA4775" s="77"/>
      <c r="AB4775" s="77"/>
      <c r="AC4775" s="77"/>
      <c r="AD4775" s="77"/>
      <c r="AE4775" s="77"/>
      <c r="AF4775" s="77"/>
      <c r="AG4775" s="77"/>
      <c r="AH4775" s="77"/>
      <c r="AI4775" s="77"/>
      <c r="AJ4775" s="10"/>
      <c r="AU4775" s="28"/>
    </row>
    <row r="4776" spans="1:47" ht="10.7" customHeight="1" x14ac:dyDescent="0.15">
      <c r="A4776" s="88"/>
      <c r="B4776" s="89"/>
      <c r="C4776" s="89"/>
      <c r="D4776" s="89"/>
      <c r="E4776" s="89"/>
      <c r="F4776" s="89"/>
      <c r="G4776" s="89"/>
      <c r="H4776" s="89"/>
      <c r="I4776" s="89"/>
      <c r="J4776" s="89"/>
      <c r="K4776" s="89"/>
      <c r="L4776" s="89"/>
      <c r="M4776" s="89"/>
      <c r="N4776" s="89"/>
      <c r="O4776" s="89"/>
      <c r="P4776" s="89"/>
      <c r="Q4776" s="89"/>
      <c r="R4776" s="89"/>
      <c r="S4776" s="89"/>
      <c r="T4776" s="18"/>
      <c r="V4776" s="15"/>
      <c r="W4776" s="77"/>
      <c r="X4776" s="77"/>
      <c r="Y4776" s="77"/>
      <c r="Z4776" s="77"/>
      <c r="AA4776" s="77"/>
      <c r="AB4776" s="77"/>
      <c r="AC4776" s="77"/>
      <c r="AD4776" s="77"/>
      <c r="AE4776" s="77"/>
      <c r="AF4776" s="77"/>
      <c r="AG4776" s="77"/>
      <c r="AH4776" s="77"/>
      <c r="AI4776" s="77"/>
      <c r="AJ4776" s="10"/>
      <c r="AU4776" s="28"/>
    </row>
    <row r="4777" spans="1:47" ht="10.7" customHeight="1" x14ac:dyDescent="0.15">
      <c r="A4777" s="88"/>
      <c r="B4777" s="89"/>
      <c r="C4777" s="89"/>
      <c r="D4777" s="89"/>
      <c r="E4777" s="89"/>
      <c r="F4777" s="89"/>
      <c r="G4777" s="89"/>
      <c r="H4777" s="89"/>
      <c r="I4777" s="89"/>
      <c r="J4777" s="89"/>
      <c r="K4777" s="89"/>
      <c r="L4777" s="89"/>
      <c r="M4777" s="89"/>
      <c r="N4777" s="89"/>
      <c r="O4777" s="89"/>
      <c r="P4777" s="89"/>
      <c r="Q4777" s="89"/>
      <c r="R4777" s="89"/>
      <c r="S4777" s="89"/>
      <c r="T4777" s="70"/>
      <c r="U4777" s="71"/>
      <c r="V4777" s="72"/>
      <c r="W4777" s="76"/>
      <c r="X4777" s="76"/>
      <c r="Y4777" s="76"/>
      <c r="Z4777" s="76"/>
      <c r="AA4777" s="76"/>
      <c r="AB4777" s="76"/>
      <c r="AC4777" s="76"/>
      <c r="AD4777" s="76"/>
      <c r="AE4777" s="77"/>
      <c r="AF4777" s="77"/>
      <c r="AG4777" s="77"/>
      <c r="AH4777" s="77"/>
      <c r="AI4777" s="77"/>
      <c r="AJ4777" s="27"/>
      <c r="AK4777" s="12"/>
      <c r="AL4777" s="12"/>
      <c r="AM4777" s="12"/>
      <c r="AN4777" s="12"/>
      <c r="AO4777" s="12"/>
      <c r="AP4777" s="12"/>
      <c r="AQ4777" s="12"/>
      <c r="AR4777" s="12"/>
      <c r="AS4777" s="12"/>
      <c r="AT4777" s="12"/>
      <c r="AU4777" s="30"/>
    </row>
    <row r="4778" spans="1:47" ht="10.7" customHeight="1" x14ac:dyDescent="0.15">
      <c r="A4778" s="88"/>
      <c r="B4778" s="89"/>
      <c r="C4778" s="89"/>
      <c r="D4778" s="89"/>
      <c r="E4778" s="89"/>
      <c r="F4778" s="89"/>
      <c r="G4778" s="89"/>
      <c r="H4778" s="89"/>
      <c r="I4778" s="89"/>
      <c r="J4778" s="89"/>
      <c r="K4778" s="89"/>
      <c r="L4778" s="89"/>
      <c r="M4778" s="89"/>
      <c r="N4778" s="89"/>
      <c r="O4778" s="89"/>
      <c r="P4778" s="89"/>
      <c r="Q4778" s="89"/>
      <c r="R4778" s="89"/>
      <c r="S4778" s="89"/>
      <c r="T4778" s="18"/>
      <c r="V4778" s="15"/>
      <c r="W4778" s="77"/>
      <c r="X4778" s="77"/>
      <c r="Y4778" s="77"/>
      <c r="Z4778" s="77"/>
      <c r="AA4778" s="77"/>
      <c r="AB4778" s="77"/>
      <c r="AC4778" s="77"/>
      <c r="AD4778" s="77"/>
      <c r="AE4778" s="78"/>
      <c r="AF4778" s="78"/>
      <c r="AG4778" s="78"/>
      <c r="AH4778" s="78"/>
      <c r="AI4778" s="78"/>
      <c r="AJ4778" s="10"/>
      <c r="AU4778" s="28"/>
    </row>
    <row r="4779" spans="1:47" ht="10.7" customHeight="1" x14ac:dyDescent="0.15">
      <c r="A4779" s="88"/>
      <c r="B4779" s="89"/>
      <c r="C4779" s="89"/>
      <c r="D4779" s="89"/>
      <c r="E4779" s="89"/>
      <c r="F4779" s="89"/>
      <c r="G4779" s="89"/>
      <c r="H4779" s="89"/>
      <c r="I4779" s="89"/>
      <c r="J4779" s="89"/>
      <c r="K4779" s="89"/>
      <c r="L4779" s="89"/>
      <c r="M4779" s="89"/>
      <c r="N4779" s="89"/>
      <c r="O4779" s="89"/>
      <c r="P4779" s="89"/>
      <c r="Q4779" s="89"/>
      <c r="R4779" s="89"/>
      <c r="S4779" s="89"/>
      <c r="T4779" s="18"/>
      <c r="V4779" s="15"/>
      <c r="W4779" s="77"/>
      <c r="X4779" s="77"/>
      <c r="Y4779" s="77"/>
      <c r="Z4779" s="77"/>
      <c r="AA4779" s="77"/>
      <c r="AB4779" s="77"/>
      <c r="AC4779" s="77"/>
      <c r="AD4779" s="77"/>
      <c r="AE4779" s="77"/>
      <c r="AF4779" s="77"/>
      <c r="AG4779" s="77"/>
      <c r="AH4779" s="77"/>
      <c r="AI4779" s="77"/>
      <c r="AJ4779" s="10"/>
      <c r="AU4779" s="28"/>
    </row>
    <row r="4780" spans="1:47" ht="10.7" customHeight="1" x14ac:dyDescent="0.15">
      <c r="A4780" s="88"/>
      <c r="B4780" s="89"/>
      <c r="C4780" s="89"/>
      <c r="D4780" s="89"/>
      <c r="E4780" s="89"/>
      <c r="F4780" s="89"/>
      <c r="G4780" s="89"/>
      <c r="H4780" s="89"/>
      <c r="I4780" s="89"/>
      <c r="J4780" s="89"/>
      <c r="K4780" s="89"/>
      <c r="L4780" s="89"/>
      <c r="M4780" s="89"/>
      <c r="N4780" s="89"/>
      <c r="O4780" s="89"/>
      <c r="P4780" s="89"/>
      <c r="Q4780" s="89"/>
      <c r="R4780" s="89"/>
      <c r="S4780" s="89"/>
      <c r="T4780" s="18"/>
      <c r="V4780" s="15"/>
      <c r="W4780" s="77"/>
      <c r="X4780" s="77"/>
      <c r="Y4780" s="77"/>
      <c r="Z4780" s="77"/>
      <c r="AA4780" s="77"/>
      <c r="AB4780" s="77"/>
      <c r="AC4780" s="77"/>
      <c r="AD4780" s="77"/>
      <c r="AE4780" s="77"/>
      <c r="AF4780" s="77"/>
      <c r="AG4780" s="77"/>
      <c r="AH4780" s="77"/>
      <c r="AI4780" s="77"/>
      <c r="AJ4780" s="10"/>
      <c r="AU4780" s="28"/>
    </row>
    <row r="4781" spans="1:47" ht="10.7" customHeight="1" x14ac:dyDescent="0.15">
      <c r="A4781" s="88"/>
      <c r="B4781" s="89"/>
      <c r="C4781" s="89"/>
      <c r="D4781" s="89"/>
      <c r="E4781" s="89"/>
      <c r="F4781" s="89"/>
      <c r="G4781" s="89"/>
      <c r="H4781" s="89"/>
      <c r="I4781" s="89"/>
      <c r="J4781" s="89"/>
      <c r="K4781" s="89"/>
      <c r="L4781" s="89"/>
      <c r="M4781" s="89"/>
      <c r="N4781" s="89"/>
      <c r="O4781" s="89"/>
      <c r="P4781" s="89"/>
      <c r="Q4781" s="89"/>
      <c r="R4781" s="89"/>
      <c r="S4781" s="89"/>
      <c r="T4781" s="70"/>
      <c r="U4781" s="71"/>
      <c r="V4781" s="72"/>
      <c r="W4781" s="76"/>
      <c r="X4781" s="76"/>
      <c r="Y4781" s="76"/>
      <c r="Z4781" s="76"/>
      <c r="AA4781" s="76"/>
      <c r="AB4781" s="76"/>
      <c r="AC4781" s="76"/>
      <c r="AD4781" s="76"/>
      <c r="AE4781" s="77"/>
      <c r="AF4781" s="77"/>
      <c r="AG4781" s="77"/>
      <c r="AH4781" s="77"/>
      <c r="AI4781" s="77"/>
      <c r="AJ4781" s="27"/>
      <c r="AK4781" s="12"/>
      <c r="AL4781" s="12"/>
      <c r="AM4781" s="12"/>
      <c r="AN4781" s="12"/>
      <c r="AO4781" s="12"/>
      <c r="AP4781" s="12"/>
      <c r="AQ4781" s="12"/>
      <c r="AR4781" s="12"/>
      <c r="AS4781" s="12"/>
      <c r="AT4781" s="12"/>
      <c r="AU4781" s="30"/>
    </row>
    <row r="4782" spans="1:47" ht="10.7" customHeight="1" x14ac:dyDescent="0.15">
      <c r="A4782" s="88"/>
      <c r="B4782" s="89"/>
      <c r="C4782" s="89"/>
      <c r="D4782" s="89"/>
      <c r="E4782" s="89"/>
      <c r="F4782" s="89"/>
      <c r="G4782" s="89"/>
      <c r="H4782" s="89"/>
      <c r="I4782" s="89"/>
      <c r="J4782" s="89"/>
      <c r="K4782" s="89"/>
      <c r="L4782" s="89"/>
      <c r="M4782" s="89"/>
      <c r="N4782" s="89"/>
      <c r="O4782" s="89"/>
      <c r="P4782" s="89"/>
      <c r="Q4782" s="89"/>
      <c r="R4782" s="89"/>
      <c r="S4782" s="89"/>
      <c r="T4782" s="18"/>
      <c r="V4782" s="15"/>
      <c r="W4782" s="77"/>
      <c r="X4782" s="77"/>
      <c r="Y4782" s="77"/>
      <c r="Z4782" s="77"/>
      <c r="AA4782" s="77"/>
      <c r="AB4782" s="77"/>
      <c r="AC4782" s="77"/>
      <c r="AD4782" s="77"/>
      <c r="AE4782" s="78"/>
      <c r="AF4782" s="78"/>
      <c r="AG4782" s="78"/>
      <c r="AH4782" s="78"/>
      <c r="AI4782" s="78"/>
      <c r="AJ4782" s="10"/>
      <c r="AU4782" s="28"/>
    </row>
    <row r="4783" spans="1:47" ht="10.7" customHeight="1" x14ac:dyDescent="0.15">
      <c r="A4783" s="88"/>
      <c r="B4783" s="89"/>
      <c r="C4783" s="89"/>
      <c r="D4783" s="89"/>
      <c r="E4783" s="89"/>
      <c r="F4783" s="89"/>
      <c r="G4783" s="89"/>
      <c r="H4783" s="89"/>
      <c r="I4783" s="89"/>
      <c r="J4783" s="89"/>
      <c r="K4783" s="89"/>
      <c r="L4783" s="89"/>
      <c r="M4783" s="89"/>
      <c r="N4783" s="89"/>
      <c r="O4783" s="89"/>
      <c r="P4783" s="89"/>
      <c r="Q4783" s="89"/>
      <c r="R4783" s="89"/>
      <c r="S4783" s="89"/>
      <c r="T4783" s="18"/>
      <c r="V4783" s="15"/>
      <c r="W4783" s="77"/>
      <c r="X4783" s="77"/>
      <c r="Y4783" s="77"/>
      <c r="Z4783" s="77"/>
      <c r="AA4783" s="77"/>
      <c r="AB4783" s="77"/>
      <c r="AC4783" s="77"/>
      <c r="AD4783" s="77"/>
      <c r="AE4783" s="77"/>
      <c r="AF4783" s="77"/>
      <c r="AG4783" s="77"/>
      <c r="AH4783" s="77"/>
      <c r="AI4783" s="77"/>
      <c r="AJ4783" s="10"/>
      <c r="AU4783" s="28"/>
    </row>
    <row r="4784" spans="1:47" ht="10.7" customHeight="1" x14ac:dyDescent="0.15">
      <c r="A4784" s="88"/>
      <c r="B4784" s="89"/>
      <c r="C4784" s="89"/>
      <c r="D4784" s="89"/>
      <c r="E4784" s="89"/>
      <c r="F4784" s="89"/>
      <c r="G4784" s="89"/>
      <c r="H4784" s="89"/>
      <c r="I4784" s="89"/>
      <c r="J4784" s="89"/>
      <c r="K4784" s="89"/>
      <c r="L4784" s="89"/>
      <c r="M4784" s="89"/>
      <c r="N4784" s="89"/>
      <c r="O4784" s="89"/>
      <c r="P4784" s="89"/>
      <c r="Q4784" s="89"/>
      <c r="R4784" s="89"/>
      <c r="S4784" s="89"/>
      <c r="T4784" s="18"/>
      <c r="V4784" s="15"/>
      <c r="W4784" s="77"/>
      <c r="X4784" s="77"/>
      <c r="Y4784" s="77"/>
      <c r="Z4784" s="77"/>
      <c r="AA4784" s="77"/>
      <c r="AB4784" s="77"/>
      <c r="AC4784" s="77"/>
      <c r="AD4784" s="77"/>
      <c r="AE4784" s="77"/>
      <c r="AF4784" s="77"/>
      <c r="AG4784" s="77"/>
      <c r="AH4784" s="77"/>
      <c r="AI4784" s="77"/>
      <c r="AJ4784" s="10"/>
      <c r="AU4784" s="28"/>
    </row>
    <row r="4785" spans="1:47" ht="10.7" customHeight="1" x14ac:dyDescent="0.15">
      <c r="A4785" s="88"/>
      <c r="B4785" s="89"/>
      <c r="C4785" s="89"/>
      <c r="D4785" s="89"/>
      <c r="E4785" s="89"/>
      <c r="F4785" s="89"/>
      <c r="G4785" s="89"/>
      <c r="H4785" s="89"/>
      <c r="I4785" s="89"/>
      <c r="J4785" s="89"/>
      <c r="K4785" s="89"/>
      <c r="L4785" s="89"/>
      <c r="M4785" s="89"/>
      <c r="N4785" s="89"/>
      <c r="O4785" s="89"/>
      <c r="P4785" s="89"/>
      <c r="Q4785" s="89"/>
      <c r="R4785" s="89"/>
      <c r="S4785" s="89"/>
      <c r="T4785" s="70"/>
      <c r="U4785" s="71"/>
      <c r="V4785" s="72"/>
      <c r="W4785" s="76"/>
      <c r="X4785" s="76"/>
      <c r="Y4785" s="76"/>
      <c r="Z4785" s="76"/>
      <c r="AA4785" s="76"/>
      <c r="AB4785" s="76"/>
      <c r="AC4785" s="76"/>
      <c r="AD4785" s="76"/>
      <c r="AE4785" s="77"/>
      <c r="AF4785" s="77"/>
      <c r="AG4785" s="77"/>
      <c r="AH4785" s="77"/>
      <c r="AI4785" s="77"/>
      <c r="AJ4785" s="27"/>
      <c r="AK4785" s="12"/>
      <c r="AL4785" s="12"/>
      <c r="AM4785" s="12"/>
      <c r="AN4785" s="12"/>
      <c r="AO4785" s="12"/>
      <c r="AP4785" s="12"/>
      <c r="AQ4785" s="12"/>
      <c r="AR4785" s="12"/>
      <c r="AS4785" s="12"/>
      <c r="AT4785" s="12"/>
      <c r="AU4785" s="30"/>
    </row>
    <row r="4786" spans="1:47" ht="10.7" customHeight="1" x14ac:dyDescent="0.15">
      <c r="A4786" s="88"/>
      <c r="B4786" s="89"/>
      <c r="C4786" s="89"/>
      <c r="D4786" s="89"/>
      <c r="E4786" s="89"/>
      <c r="F4786" s="89"/>
      <c r="G4786" s="89"/>
      <c r="H4786" s="89"/>
      <c r="I4786" s="89"/>
      <c r="J4786" s="89"/>
      <c r="K4786" s="89"/>
      <c r="L4786" s="89"/>
      <c r="M4786" s="89"/>
      <c r="N4786" s="89"/>
      <c r="O4786" s="89"/>
      <c r="P4786" s="89"/>
      <c r="Q4786" s="89"/>
      <c r="R4786" s="89"/>
      <c r="S4786" s="89"/>
      <c r="T4786" s="18"/>
      <c r="V4786" s="15"/>
      <c r="W4786" s="77"/>
      <c r="X4786" s="77"/>
      <c r="Y4786" s="77"/>
      <c r="Z4786" s="77"/>
      <c r="AA4786" s="77"/>
      <c r="AB4786" s="77"/>
      <c r="AC4786" s="77"/>
      <c r="AD4786" s="77"/>
      <c r="AE4786" s="78"/>
      <c r="AF4786" s="78"/>
      <c r="AG4786" s="78"/>
      <c r="AH4786" s="78"/>
      <c r="AI4786" s="78"/>
      <c r="AJ4786" s="10"/>
      <c r="AU4786" s="28"/>
    </row>
    <row r="4787" spans="1:47" ht="10.7" customHeight="1" x14ac:dyDescent="0.15">
      <c r="A4787" s="88"/>
      <c r="B4787" s="89"/>
      <c r="C4787" s="89"/>
      <c r="D4787" s="89"/>
      <c r="E4787" s="89"/>
      <c r="F4787" s="89"/>
      <c r="G4787" s="89"/>
      <c r="H4787" s="89"/>
      <c r="I4787" s="89"/>
      <c r="J4787" s="89"/>
      <c r="K4787" s="89"/>
      <c r="L4787" s="89"/>
      <c r="M4787" s="89"/>
      <c r="N4787" s="89"/>
      <c r="O4787" s="89"/>
      <c r="P4787" s="89"/>
      <c r="Q4787" s="89"/>
      <c r="R4787" s="89"/>
      <c r="S4787" s="89"/>
      <c r="T4787" s="18"/>
      <c r="V4787" s="15"/>
      <c r="W4787" s="77"/>
      <c r="X4787" s="77"/>
      <c r="Y4787" s="77"/>
      <c r="Z4787" s="77"/>
      <c r="AA4787" s="77"/>
      <c r="AB4787" s="77"/>
      <c r="AC4787" s="77"/>
      <c r="AD4787" s="77"/>
      <c r="AE4787" s="77"/>
      <c r="AF4787" s="77"/>
      <c r="AG4787" s="77"/>
      <c r="AH4787" s="77"/>
      <c r="AI4787" s="77"/>
      <c r="AJ4787" s="10"/>
      <c r="AU4787" s="28"/>
    </row>
    <row r="4788" spans="1:47" ht="10.7" customHeight="1" x14ac:dyDescent="0.15">
      <c r="A4788" s="88"/>
      <c r="B4788" s="89"/>
      <c r="C4788" s="89"/>
      <c r="D4788" s="89"/>
      <c r="E4788" s="89"/>
      <c r="F4788" s="89"/>
      <c r="G4788" s="89"/>
      <c r="H4788" s="89"/>
      <c r="I4788" s="89"/>
      <c r="J4788" s="89"/>
      <c r="K4788" s="89"/>
      <c r="L4788" s="89"/>
      <c r="M4788" s="89"/>
      <c r="N4788" s="89"/>
      <c r="O4788" s="89"/>
      <c r="P4788" s="89"/>
      <c r="Q4788" s="89"/>
      <c r="R4788" s="89"/>
      <c r="S4788" s="89"/>
      <c r="T4788" s="18"/>
      <c r="V4788" s="15"/>
      <c r="W4788" s="77"/>
      <c r="X4788" s="77"/>
      <c r="Y4788" s="77"/>
      <c r="Z4788" s="77"/>
      <c r="AA4788" s="77"/>
      <c r="AB4788" s="77"/>
      <c r="AC4788" s="77"/>
      <c r="AD4788" s="77"/>
      <c r="AE4788" s="77"/>
      <c r="AF4788" s="77"/>
      <c r="AG4788" s="77"/>
      <c r="AH4788" s="77"/>
      <c r="AI4788" s="77"/>
      <c r="AJ4788" s="10"/>
      <c r="AU4788" s="28"/>
    </row>
    <row r="4789" spans="1:47" ht="10.7" customHeight="1" x14ac:dyDescent="0.15">
      <c r="A4789" s="88"/>
      <c r="B4789" s="89"/>
      <c r="C4789" s="89"/>
      <c r="D4789" s="89"/>
      <c r="E4789" s="89"/>
      <c r="F4789" s="89"/>
      <c r="G4789" s="89"/>
      <c r="H4789" s="89"/>
      <c r="I4789" s="89"/>
      <c r="J4789" s="89"/>
      <c r="K4789" s="89"/>
      <c r="L4789" s="89"/>
      <c r="M4789" s="89"/>
      <c r="N4789" s="89"/>
      <c r="O4789" s="89"/>
      <c r="P4789" s="89"/>
      <c r="Q4789" s="89"/>
      <c r="R4789" s="89"/>
      <c r="S4789" s="89"/>
      <c r="T4789" s="70"/>
      <c r="U4789" s="71"/>
      <c r="V4789" s="72"/>
      <c r="W4789" s="76"/>
      <c r="X4789" s="76"/>
      <c r="Y4789" s="76"/>
      <c r="Z4789" s="76"/>
      <c r="AA4789" s="76"/>
      <c r="AB4789" s="76"/>
      <c r="AC4789" s="76"/>
      <c r="AD4789" s="76"/>
      <c r="AE4789" s="76"/>
      <c r="AF4789" s="76"/>
      <c r="AG4789" s="76"/>
      <c r="AH4789" s="76"/>
      <c r="AI4789" s="76"/>
      <c r="AJ4789" s="27"/>
      <c r="AK4789" s="12"/>
      <c r="AL4789" s="12"/>
      <c r="AM4789" s="12"/>
      <c r="AN4789" s="12"/>
      <c r="AO4789" s="12"/>
      <c r="AP4789" s="12"/>
      <c r="AQ4789" s="12"/>
      <c r="AR4789" s="12"/>
      <c r="AS4789" s="12"/>
      <c r="AT4789" s="12"/>
      <c r="AU4789" s="30"/>
    </row>
    <row r="4790" spans="1:47" ht="10.7" customHeight="1" x14ac:dyDescent="0.15">
      <c r="A4790" s="88"/>
      <c r="B4790" s="89"/>
      <c r="C4790" s="89"/>
      <c r="D4790" s="89"/>
      <c r="E4790" s="89"/>
      <c r="F4790" s="89"/>
      <c r="G4790" s="89"/>
      <c r="H4790" s="89"/>
      <c r="I4790" s="89"/>
      <c r="J4790" s="89"/>
      <c r="K4790" s="89"/>
      <c r="L4790" s="89"/>
      <c r="M4790" s="89"/>
      <c r="N4790" s="89"/>
      <c r="O4790" s="89"/>
      <c r="P4790" s="89"/>
      <c r="Q4790" s="89"/>
      <c r="R4790" s="89"/>
      <c r="S4790" s="89"/>
      <c r="T4790" s="18"/>
      <c r="V4790" s="15"/>
      <c r="W4790" s="77"/>
      <c r="X4790" s="77"/>
      <c r="Y4790" s="77"/>
      <c r="Z4790" s="77"/>
      <c r="AA4790" s="77"/>
      <c r="AB4790" s="77"/>
      <c r="AC4790" s="77"/>
      <c r="AD4790" s="77"/>
      <c r="AE4790" s="77"/>
      <c r="AF4790" s="77"/>
      <c r="AG4790" s="77"/>
      <c r="AH4790" s="77"/>
      <c r="AI4790" s="77"/>
      <c r="AJ4790" s="10"/>
      <c r="AU4790" s="28"/>
    </row>
    <row r="4791" spans="1:47" ht="10.7" customHeight="1" x14ac:dyDescent="0.15">
      <c r="A4791" s="88"/>
      <c r="B4791" s="89"/>
      <c r="C4791" s="89"/>
      <c r="D4791" s="89"/>
      <c r="E4791" s="89"/>
      <c r="F4791" s="89"/>
      <c r="G4791" s="89"/>
      <c r="H4791" s="89"/>
      <c r="I4791" s="89"/>
      <c r="J4791" s="89"/>
      <c r="K4791" s="89"/>
      <c r="L4791" s="89"/>
      <c r="M4791" s="89"/>
      <c r="N4791" s="89"/>
      <c r="O4791" s="89"/>
      <c r="P4791" s="89"/>
      <c r="Q4791" s="89"/>
      <c r="R4791" s="89"/>
      <c r="S4791" s="89"/>
      <c r="T4791" s="18"/>
      <c r="V4791" s="15"/>
      <c r="W4791" s="77"/>
      <c r="X4791" s="77"/>
      <c r="Y4791" s="77"/>
      <c r="Z4791" s="77"/>
      <c r="AA4791" s="77"/>
      <c r="AB4791" s="77"/>
      <c r="AC4791" s="77"/>
      <c r="AD4791" s="77"/>
      <c r="AE4791" s="77"/>
      <c r="AF4791" s="77"/>
      <c r="AG4791" s="77"/>
      <c r="AH4791" s="77"/>
      <c r="AI4791" s="77"/>
      <c r="AJ4791" s="10"/>
      <c r="AU4791" s="28"/>
    </row>
    <row r="4792" spans="1:47" ht="10.7" customHeight="1" x14ac:dyDescent="0.15">
      <c r="A4792" s="88"/>
      <c r="B4792" s="89"/>
      <c r="C4792" s="89"/>
      <c r="D4792" s="89"/>
      <c r="E4792" s="89"/>
      <c r="F4792" s="89"/>
      <c r="G4792" s="89"/>
      <c r="H4792" s="89"/>
      <c r="I4792" s="89"/>
      <c r="J4792" s="89"/>
      <c r="K4792" s="89"/>
      <c r="L4792" s="89"/>
      <c r="M4792" s="89"/>
      <c r="N4792" s="89"/>
      <c r="O4792" s="89"/>
      <c r="P4792" s="89"/>
      <c r="Q4792" s="89"/>
      <c r="R4792" s="89"/>
      <c r="S4792" s="89"/>
      <c r="T4792" s="18"/>
      <c r="V4792" s="15"/>
      <c r="W4792" s="77"/>
      <c r="X4792" s="77"/>
      <c r="Y4792" s="77"/>
      <c r="Z4792" s="77"/>
      <c r="AA4792" s="77"/>
      <c r="AB4792" s="77"/>
      <c r="AC4792" s="77"/>
      <c r="AD4792" s="77"/>
      <c r="AE4792" s="77"/>
      <c r="AF4792" s="77"/>
      <c r="AG4792" s="77"/>
      <c r="AH4792" s="77"/>
      <c r="AI4792" s="77"/>
      <c r="AJ4792" s="10"/>
      <c r="AU4792" s="28"/>
    </row>
    <row r="4793" spans="1:47" ht="10.7" customHeight="1" x14ac:dyDescent="0.15">
      <c r="A4793" s="90"/>
      <c r="B4793" s="91"/>
      <c r="C4793" s="91"/>
      <c r="D4793" s="91"/>
      <c r="E4793" s="91"/>
      <c r="F4793" s="91"/>
      <c r="G4793" s="91"/>
      <c r="H4793" s="91"/>
      <c r="I4793" s="91"/>
      <c r="J4793" s="91"/>
      <c r="K4793" s="91"/>
      <c r="L4793" s="91"/>
      <c r="M4793" s="91"/>
      <c r="N4793" s="91"/>
      <c r="O4793" s="91"/>
      <c r="P4793" s="91"/>
      <c r="Q4793" s="91"/>
      <c r="R4793" s="91"/>
      <c r="S4793" s="91"/>
      <c r="T4793" s="54"/>
      <c r="U4793" s="55"/>
      <c r="V4793" s="56"/>
      <c r="W4793" s="69"/>
      <c r="X4793" s="69"/>
      <c r="Y4793" s="69"/>
      <c r="Z4793" s="69"/>
      <c r="AA4793" s="69"/>
      <c r="AB4793" s="69"/>
      <c r="AC4793" s="69"/>
      <c r="AD4793" s="69"/>
      <c r="AE4793" s="69"/>
      <c r="AF4793" s="69"/>
      <c r="AG4793" s="69"/>
      <c r="AH4793" s="69"/>
      <c r="AI4793" s="69"/>
      <c r="AJ4793" s="32"/>
      <c r="AK4793" s="8"/>
      <c r="AL4793" s="8"/>
      <c r="AM4793" s="8"/>
      <c r="AN4793" s="8"/>
      <c r="AO4793" s="8"/>
      <c r="AP4793" s="8"/>
      <c r="AQ4793" s="8"/>
      <c r="AR4793" s="8"/>
      <c r="AS4793" s="8"/>
      <c r="AT4793" s="8"/>
      <c r="AU4793" s="31"/>
    </row>
    <row r="4795" spans="1:47" ht="10.7" customHeight="1" x14ac:dyDescent="0.15">
      <c r="A4795" s="8"/>
      <c r="B4795" s="8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  <c r="AF4795" s="8"/>
      <c r="AG4795" s="8"/>
      <c r="AH4795" s="8"/>
      <c r="AI4795" s="8"/>
      <c r="AJ4795" s="8"/>
      <c r="AK4795" s="8"/>
      <c r="AL4795" s="8"/>
      <c r="AM4795" s="8"/>
      <c r="AN4795" s="8"/>
      <c r="AO4795" s="8"/>
      <c r="AP4795" s="92"/>
      <c r="AQ4795" s="93"/>
      <c r="AR4795" s="93"/>
      <c r="AS4795" s="93"/>
      <c r="AT4795" s="93"/>
      <c r="AU4795" s="94"/>
    </row>
    <row r="4796" spans="1:47" ht="10.7" customHeight="1" x14ac:dyDescent="0.15">
      <c r="A4796" s="133" t="s">
        <v>598</v>
      </c>
      <c r="AE4796" s="134" t="s">
        <v>77</v>
      </c>
      <c r="AF4796" s="95"/>
      <c r="AG4796" s="95"/>
      <c r="AH4796" s="95"/>
      <c r="AI4796" s="95"/>
      <c r="AJ4796" s="118" t="s">
        <v>78</v>
      </c>
      <c r="AU4796" s="123" t="s">
        <v>335</v>
      </c>
    </row>
    <row r="4797" spans="1:47" ht="10.7" customHeight="1" x14ac:dyDescent="0.15">
      <c r="A4797" s="4"/>
      <c r="E4797" s="118" t="s">
        <v>251</v>
      </c>
      <c r="AU4797" s="6"/>
    </row>
    <row r="4798" spans="1:47" ht="10.7" customHeight="1" x14ac:dyDescent="0.15">
      <c r="A4798" s="7"/>
      <c r="B4798" s="8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  <c r="AF4798" s="8"/>
      <c r="AG4798" s="8"/>
      <c r="AH4798" s="8"/>
      <c r="AI4798" s="8"/>
      <c r="AJ4798" s="8"/>
      <c r="AK4798" s="8"/>
      <c r="AL4798" s="8"/>
      <c r="AM4798" s="8"/>
      <c r="AN4798" s="8"/>
      <c r="AO4798" s="8"/>
      <c r="AP4798" s="8"/>
      <c r="AQ4798" s="8"/>
      <c r="AR4798" s="8"/>
      <c r="AS4798" s="8"/>
      <c r="AT4798" s="8"/>
      <c r="AU4798" s="9"/>
    </row>
    <row r="4799" spans="1:47" ht="10.7" customHeight="1" x14ac:dyDescent="0.15">
      <c r="A4799" s="84" t="s">
        <v>20</v>
      </c>
      <c r="B4799" s="53"/>
      <c r="C4799" s="53"/>
      <c r="D4799" s="53"/>
      <c r="E4799" s="53"/>
      <c r="F4799" s="53"/>
      <c r="G4799" s="53"/>
      <c r="H4799" s="86"/>
      <c r="I4799" s="53" t="s">
        <v>19</v>
      </c>
      <c r="J4799" s="53"/>
      <c r="K4799" s="53"/>
      <c r="L4799" s="53"/>
      <c r="M4799" s="53"/>
      <c r="N4799" s="53"/>
      <c r="O4799" s="53"/>
      <c r="P4799" s="53"/>
      <c r="Q4799" s="53"/>
      <c r="R4799" s="53"/>
      <c r="S4799" s="86"/>
      <c r="T4799" s="82" t="s">
        <v>13</v>
      </c>
      <c r="U4799" s="82"/>
      <c r="V4799" s="82"/>
      <c r="W4799" s="82" t="s">
        <v>14</v>
      </c>
      <c r="X4799" s="82"/>
      <c r="Y4799" s="82"/>
      <c r="Z4799" s="82" t="s">
        <v>15</v>
      </c>
      <c r="AA4799" s="82"/>
      <c r="AB4799" s="82"/>
      <c r="AC4799" s="82"/>
      <c r="AD4799" s="82"/>
      <c r="AE4799" s="82" t="s">
        <v>16</v>
      </c>
      <c r="AF4799" s="82"/>
      <c r="AG4799" s="82"/>
      <c r="AH4799" s="82"/>
      <c r="AI4799" s="82"/>
      <c r="AJ4799" s="53" t="s">
        <v>18</v>
      </c>
      <c r="AK4799" s="53"/>
      <c r="AL4799" s="53"/>
      <c r="AM4799" s="53"/>
      <c r="AN4799" s="53"/>
      <c r="AO4799" s="53"/>
      <c r="AP4799" s="53"/>
      <c r="AQ4799" s="53"/>
      <c r="AR4799" s="53"/>
      <c r="AS4799" s="53"/>
      <c r="AT4799" s="53"/>
      <c r="AU4799" s="79"/>
    </row>
    <row r="4800" spans="1:47" ht="10.7" customHeight="1" x14ac:dyDescent="0.15">
      <c r="A4800" s="85"/>
      <c r="B4800" s="80"/>
      <c r="C4800" s="80"/>
      <c r="D4800" s="80"/>
      <c r="E4800" s="80"/>
      <c r="F4800" s="80"/>
      <c r="G4800" s="80"/>
      <c r="H4800" s="87"/>
      <c r="I4800" s="80"/>
      <c r="J4800" s="80"/>
      <c r="K4800" s="80"/>
      <c r="L4800" s="80"/>
      <c r="M4800" s="80"/>
      <c r="N4800" s="80"/>
      <c r="O4800" s="80"/>
      <c r="P4800" s="80"/>
      <c r="Q4800" s="80"/>
      <c r="R4800" s="80"/>
      <c r="S4800" s="87"/>
      <c r="T4800" s="83"/>
      <c r="U4800" s="83"/>
      <c r="V4800" s="83"/>
      <c r="W4800" s="83"/>
      <c r="X4800" s="83"/>
      <c r="Y4800" s="83"/>
      <c r="Z4800" s="83"/>
      <c r="AA4800" s="83"/>
      <c r="AB4800" s="83"/>
      <c r="AC4800" s="83"/>
      <c r="AD4800" s="83"/>
      <c r="AE4800" s="83"/>
      <c r="AF4800" s="83"/>
      <c r="AG4800" s="83"/>
      <c r="AH4800" s="83"/>
      <c r="AI4800" s="83"/>
      <c r="AJ4800" s="80"/>
      <c r="AK4800" s="80"/>
      <c r="AL4800" s="80"/>
      <c r="AM4800" s="80"/>
      <c r="AN4800" s="80"/>
      <c r="AO4800" s="80"/>
      <c r="AP4800" s="80"/>
      <c r="AQ4800" s="80"/>
      <c r="AR4800" s="80"/>
      <c r="AS4800" s="80"/>
      <c r="AT4800" s="80"/>
      <c r="AU4800" s="81"/>
    </row>
    <row r="4801" spans="1:47" ht="10.7" customHeight="1" x14ac:dyDescent="0.15">
      <c r="A4801" s="135" t="s">
        <v>519</v>
      </c>
      <c r="B4801" s="136"/>
      <c r="C4801" s="136"/>
      <c r="D4801" s="136"/>
      <c r="E4801" s="136"/>
      <c r="F4801" s="136"/>
      <c r="G4801" s="136"/>
      <c r="H4801" s="137"/>
      <c r="I4801" s="156" t="s">
        <v>520</v>
      </c>
      <c r="J4801" s="111"/>
      <c r="K4801" s="111"/>
      <c r="L4801" s="111"/>
      <c r="M4801" s="111"/>
      <c r="N4801" s="111"/>
      <c r="O4801" s="111"/>
      <c r="P4801" s="111"/>
      <c r="Q4801" s="111"/>
      <c r="R4801" s="111"/>
      <c r="S4801" s="111"/>
      <c r="T4801" s="16"/>
      <c r="U4801" s="2"/>
      <c r="V4801" s="17"/>
      <c r="W4801" s="77"/>
      <c r="X4801" s="77"/>
      <c r="Y4801" s="77"/>
      <c r="Z4801" s="77"/>
      <c r="AA4801" s="77"/>
      <c r="AB4801" s="77"/>
      <c r="AC4801" s="77"/>
      <c r="AD4801" s="77"/>
      <c r="AE4801" s="77"/>
      <c r="AF4801" s="77"/>
      <c r="AG4801" s="77"/>
      <c r="AH4801" s="77"/>
      <c r="AI4801" s="77"/>
      <c r="AJ4801" s="10"/>
      <c r="AU4801" s="28"/>
    </row>
    <row r="4802" spans="1:47" ht="10.7" customHeight="1" x14ac:dyDescent="0.15">
      <c r="A4802" s="138"/>
      <c r="B4802" s="139"/>
      <c r="C4802" s="139"/>
      <c r="D4802" s="139"/>
      <c r="E4802" s="139"/>
      <c r="F4802" s="139"/>
      <c r="G4802" s="139"/>
      <c r="H4802" s="140"/>
      <c r="I4802" s="89"/>
      <c r="J4802" s="89"/>
      <c r="K4802" s="89"/>
      <c r="L4802" s="89"/>
      <c r="M4802" s="89"/>
      <c r="N4802" s="89"/>
      <c r="O4802" s="89"/>
      <c r="P4802" s="89"/>
      <c r="Q4802" s="89"/>
      <c r="R4802" s="89"/>
      <c r="S4802" s="89"/>
      <c r="T4802" s="18"/>
      <c r="V4802" s="15"/>
      <c r="W4802" s="77"/>
      <c r="X4802" s="77"/>
      <c r="Y4802" s="77"/>
      <c r="Z4802" s="77"/>
      <c r="AA4802" s="77"/>
      <c r="AB4802" s="77"/>
      <c r="AC4802" s="77"/>
      <c r="AD4802" s="77"/>
      <c r="AE4802" s="77"/>
      <c r="AF4802" s="77"/>
      <c r="AG4802" s="77"/>
      <c r="AH4802" s="77"/>
      <c r="AI4802" s="77"/>
      <c r="AJ4802" s="10"/>
      <c r="AU4802" s="28"/>
    </row>
    <row r="4803" spans="1:47" ht="10.7" customHeight="1" x14ac:dyDescent="0.15">
      <c r="A4803" s="138"/>
      <c r="B4803" s="139"/>
      <c r="C4803" s="139"/>
      <c r="D4803" s="139"/>
      <c r="E4803" s="139"/>
      <c r="F4803" s="139"/>
      <c r="G4803" s="139"/>
      <c r="H4803" s="140"/>
      <c r="I4803" s="89"/>
      <c r="J4803" s="89"/>
      <c r="K4803" s="89"/>
      <c r="L4803" s="89"/>
      <c r="M4803" s="89"/>
      <c r="N4803" s="89"/>
      <c r="O4803" s="89"/>
      <c r="P4803" s="89"/>
      <c r="Q4803" s="89"/>
      <c r="R4803" s="89"/>
      <c r="S4803" s="89"/>
      <c r="T4803" s="18"/>
      <c r="V4803" s="15"/>
      <c r="W4803" s="77"/>
      <c r="X4803" s="77"/>
      <c r="Y4803" s="77"/>
      <c r="Z4803" s="77"/>
      <c r="AA4803" s="77"/>
      <c r="AB4803" s="77"/>
      <c r="AC4803" s="77"/>
      <c r="AD4803" s="77"/>
      <c r="AE4803" s="77"/>
      <c r="AF4803" s="77"/>
      <c r="AG4803" s="77"/>
      <c r="AH4803" s="77"/>
      <c r="AI4803" s="77"/>
      <c r="AJ4803" s="10"/>
      <c r="AU4803" s="28"/>
    </row>
    <row r="4804" spans="1:47" ht="10.7" customHeight="1" x14ac:dyDescent="0.15">
      <c r="A4804" s="141"/>
      <c r="B4804" s="142"/>
      <c r="C4804" s="142"/>
      <c r="D4804" s="142"/>
      <c r="E4804" s="142"/>
      <c r="F4804" s="142"/>
      <c r="G4804" s="142"/>
      <c r="H4804" s="143"/>
      <c r="I4804" s="89"/>
      <c r="J4804" s="89"/>
      <c r="K4804" s="89"/>
      <c r="L4804" s="89"/>
      <c r="M4804" s="89"/>
      <c r="N4804" s="89"/>
      <c r="O4804" s="89"/>
      <c r="P4804" s="89"/>
      <c r="Q4804" s="89"/>
      <c r="R4804" s="89"/>
      <c r="S4804" s="89"/>
      <c r="T4804" s="124" t="s">
        <v>466</v>
      </c>
      <c r="U4804" s="71"/>
      <c r="V4804" s="72"/>
      <c r="W4804" s="120" t="s">
        <v>572</v>
      </c>
      <c r="X4804" s="77"/>
      <c r="Y4804" s="77"/>
      <c r="Z4804" s="77"/>
      <c r="AA4804" s="77"/>
      <c r="AB4804" s="77"/>
      <c r="AC4804" s="77"/>
      <c r="AD4804" s="77"/>
      <c r="AE4804" s="77"/>
      <c r="AF4804" s="77"/>
      <c r="AG4804" s="77"/>
      <c r="AH4804" s="77"/>
      <c r="AI4804" s="77"/>
      <c r="AJ4804" s="10"/>
      <c r="AU4804" s="28"/>
    </row>
    <row r="4805" spans="1:47" ht="10.7" customHeight="1" x14ac:dyDescent="0.15">
      <c r="A4805" s="144" t="s">
        <v>465</v>
      </c>
      <c r="B4805" s="145"/>
      <c r="C4805" s="145"/>
      <c r="D4805" s="145"/>
      <c r="E4805" s="145"/>
      <c r="F4805" s="145"/>
      <c r="G4805" s="145"/>
      <c r="H4805" s="146"/>
      <c r="I4805" s="158" t="s">
        <v>520</v>
      </c>
      <c r="J4805" s="89"/>
      <c r="K4805" s="89"/>
      <c r="L4805" s="89"/>
      <c r="M4805" s="89"/>
      <c r="N4805" s="89"/>
      <c r="O4805" s="89"/>
      <c r="P4805" s="89"/>
      <c r="Q4805" s="89"/>
      <c r="R4805" s="89"/>
      <c r="S4805" s="89"/>
      <c r="T4805" s="14"/>
      <c r="U4805" s="11"/>
      <c r="V4805" s="13"/>
      <c r="W4805" s="78"/>
      <c r="X4805" s="78"/>
      <c r="Y4805" s="78"/>
      <c r="Z4805" s="78"/>
      <c r="AA4805" s="78"/>
      <c r="AB4805" s="78"/>
      <c r="AC4805" s="78"/>
      <c r="AD4805" s="78"/>
      <c r="AE4805" s="78"/>
      <c r="AF4805" s="78"/>
      <c r="AG4805" s="78"/>
      <c r="AH4805" s="78"/>
      <c r="AI4805" s="78"/>
      <c r="AJ4805" s="26"/>
      <c r="AK4805" s="11"/>
      <c r="AL4805" s="11"/>
      <c r="AM4805" s="11"/>
      <c r="AN4805" s="11"/>
      <c r="AO4805" s="11"/>
      <c r="AP4805" s="11"/>
      <c r="AQ4805" s="11"/>
      <c r="AR4805" s="11"/>
      <c r="AS4805" s="11"/>
      <c r="AT4805" s="11"/>
      <c r="AU4805" s="29"/>
    </row>
    <row r="4806" spans="1:47" ht="10.7" customHeight="1" x14ac:dyDescent="0.15">
      <c r="A4806" s="138"/>
      <c r="B4806" s="139"/>
      <c r="C4806" s="139"/>
      <c r="D4806" s="139"/>
      <c r="E4806" s="139"/>
      <c r="F4806" s="139"/>
      <c r="G4806" s="139"/>
      <c r="H4806" s="140"/>
      <c r="I4806" s="89"/>
      <c r="J4806" s="89"/>
      <c r="K4806" s="89"/>
      <c r="L4806" s="89"/>
      <c r="M4806" s="89"/>
      <c r="N4806" s="89"/>
      <c r="O4806" s="89"/>
      <c r="P4806" s="89"/>
      <c r="Q4806" s="89"/>
      <c r="R4806" s="89"/>
      <c r="S4806" s="89"/>
      <c r="T4806" s="18"/>
      <c r="V4806" s="15"/>
      <c r="W4806" s="77"/>
      <c r="X4806" s="77"/>
      <c r="Y4806" s="77"/>
      <c r="Z4806" s="77"/>
      <c r="AA4806" s="77"/>
      <c r="AB4806" s="77"/>
      <c r="AC4806" s="77"/>
      <c r="AD4806" s="77"/>
      <c r="AE4806" s="77"/>
      <c r="AF4806" s="77"/>
      <c r="AG4806" s="77"/>
      <c r="AH4806" s="77"/>
      <c r="AI4806" s="77"/>
      <c r="AJ4806" s="10"/>
      <c r="AU4806" s="28"/>
    </row>
    <row r="4807" spans="1:47" ht="10.7" customHeight="1" x14ac:dyDescent="0.15">
      <c r="A4807" s="138"/>
      <c r="B4807" s="139"/>
      <c r="C4807" s="139"/>
      <c r="D4807" s="139"/>
      <c r="E4807" s="139"/>
      <c r="F4807" s="139"/>
      <c r="G4807" s="139"/>
      <c r="H4807" s="140"/>
      <c r="I4807" s="89"/>
      <c r="J4807" s="89"/>
      <c r="K4807" s="89"/>
      <c r="L4807" s="89"/>
      <c r="M4807" s="89"/>
      <c r="N4807" s="89"/>
      <c r="O4807" s="89"/>
      <c r="P4807" s="89"/>
      <c r="Q4807" s="89"/>
      <c r="R4807" s="89"/>
      <c r="S4807" s="89"/>
      <c r="T4807" s="18"/>
      <c r="V4807" s="15"/>
      <c r="W4807" s="77"/>
      <c r="X4807" s="77"/>
      <c r="Y4807" s="77"/>
      <c r="Z4807" s="77"/>
      <c r="AA4807" s="77"/>
      <c r="AB4807" s="77"/>
      <c r="AC4807" s="77"/>
      <c r="AD4807" s="77"/>
      <c r="AE4807" s="77"/>
      <c r="AF4807" s="77"/>
      <c r="AG4807" s="77"/>
      <c r="AH4807" s="77"/>
      <c r="AI4807" s="77"/>
      <c r="AJ4807" s="10"/>
      <c r="AU4807" s="28"/>
    </row>
    <row r="4808" spans="1:47" ht="10.7" customHeight="1" x14ac:dyDescent="0.15">
      <c r="A4808" s="141"/>
      <c r="B4808" s="142"/>
      <c r="C4808" s="142"/>
      <c r="D4808" s="142"/>
      <c r="E4808" s="142"/>
      <c r="F4808" s="142"/>
      <c r="G4808" s="142"/>
      <c r="H4808" s="143"/>
      <c r="I4808" s="89"/>
      <c r="J4808" s="89"/>
      <c r="K4808" s="89"/>
      <c r="L4808" s="89"/>
      <c r="M4808" s="89"/>
      <c r="N4808" s="89"/>
      <c r="O4808" s="89"/>
      <c r="P4808" s="89"/>
      <c r="Q4808" s="89"/>
      <c r="R4808" s="89"/>
      <c r="S4808" s="89"/>
      <c r="T4808" s="122" t="s">
        <v>466</v>
      </c>
      <c r="U4808" s="74"/>
      <c r="V4808" s="75"/>
      <c r="W4808" s="120" t="s">
        <v>599</v>
      </c>
      <c r="X4808" s="77"/>
      <c r="Y4808" s="77"/>
      <c r="Z4808" s="77"/>
      <c r="AA4808" s="77"/>
      <c r="AB4808" s="77"/>
      <c r="AC4808" s="77"/>
      <c r="AD4808" s="77"/>
      <c r="AE4808" s="77"/>
      <c r="AF4808" s="77"/>
      <c r="AG4808" s="77"/>
      <c r="AH4808" s="77"/>
      <c r="AI4808" s="77"/>
      <c r="AJ4808" s="10"/>
      <c r="AU4808" s="28"/>
    </row>
    <row r="4809" spans="1:47" ht="10.7" customHeight="1" x14ac:dyDescent="0.15">
      <c r="A4809" s="147" t="s">
        <v>90</v>
      </c>
      <c r="B4809" s="148"/>
      <c r="C4809" s="148"/>
      <c r="D4809" s="148"/>
      <c r="E4809" s="148"/>
      <c r="F4809" s="148"/>
      <c r="G4809" s="148"/>
      <c r="H4809" s="149"/>
      <c r="I4809" s="105"/>
      <c r="J4809" s="64"/>
      <c r="K4809" s="64"/>
      <c r="L4809" s="64"/>
      <c r="M4809" s="64"/>
      <c r="N4809" s="64"/>
      <c r="O4809" s="64"/>
      <c r="P4809" s="64"/>
      <c r="Q4809" s="64"/>
      <c r="R4809" s="64"/>
      <c r="S4809" s="106"/>
      <c r="T4809" s="14"/>
      <c r="U4809" s="11"/>
      <c r="V4809" s="13"/>
      <c r="W4809" s="78"/>
      <c r="X4809" s="78"/>
      <c r="Y4809" s="78"/>
      <c r="Z4809" s="78"/>
      <c r="AA4809" s="78"/>
      <c r="AB4809" s="78"/>
      <c r="AC4809" s="78"/>
      <c r="AD4809" s="78"/>
      <c r="AE4809" s="78"/>
      <c r="AF4809" s="78"/>
      <c r="AG4809" s="78"/>
      <c r="AH4809" s="78"/>
      <c r="AI4809" s="78"/>
      <c r="AJ4809" s="26"/>
      <c r="AK4809" s="11"/>
      <c r="AL4809" s="11"/>
      <c r="AM4809" s="11"/>
      <c r="AN4809" s="11"/>
      <c r="AO4809" s="11"/>
      <c r="AP4809" s="11"/>
      <c r="AQ4809" s="11"/>
      <c r="AR4809" s="11"/>
      <c r="AS4809" s="11"/>
      <c r="AT4809" s="11"/>
      <c r="AU4809" s="29"/>
    </row>
    <row r="4810" spans="1:47" ht="10.7" customHeight="1" x14ac:dyDescent="0.15">
      <c r="A4810" s="150"/>
      <c r="B4810" s="151"/>
      <c r="C4810" s="151"/>
      <c r="D4810" s="151"/>
      <c r="E4810" s="151"/>
      <c r="F4810" s="151"/>
      <c r="G4810" s="151"/>
      <c r="H4810" s="152"/>
      <c r="I4810" s="107"/>
      <c r="J4810" s="58"/>
      <c r="K4810" s="58"/>
      <c r="L4810" s="58"/>
      <c r="M4810" s="58"/>
      <c r="N4810" s="58"/>
      <c r="O4810" s="58"/>
      <c r="P4810" s="58"/>
      <c r="Q4810" s="58"/>
      <c r="R4810" s="58"/>
      <c r="S4810" s="108"/>
      <c r="T4810" s="18"/>
      <c r="V4810" s="15"/>
      <c r="W4810" s="77"/>
      <c r="X4810" s="77"/>
      <c r="Y4810" s="77"/>
      <c r="Z4810" s="77"/>
      <c r="AA4810" s="77"/>
      <c r="AB4810" s="77"/>
      <c r="AC4810" s="77"/>
      <c r="AD4810" s="77"/>
      <c r="AE4810" s="77"/>
      <c r="AF4810" s="77"/>
      <c r="AG4810" s="77"/>
      <c r="AH4810" s="77"/>
      <c r="AI4810" s="77"/>
      <c r="AJ4810" s="10"/>
      <c r="AU4810" s="28"/>
    </row>
    <row r="4811" spans="1:47" ht="10.7" customHeight="1" x14ac:dyDescent="0.15">
      <c r="A4811" s="150"/>
      <c r="B4811" s="151"/>
      <c r="C4811" s="151"/>
      <c r="D4811" s="151"/>
      <c r="E4811" s="151"/>
      <c r="F4811" s="151"/>
      <c r="G4811" s="151"/>
      <c r="H4811" s="152"/>
      <c r="I4811" s="107"/>
      <c r="J4811" s="58"/>
      <c r="K4811" s="58"/>
      <c r="L4811" s="58"/>
      <c r="M4811" s="58"/>
      <c r="N4811" s="58"/>
      <c r="O4811" s="58"/>
      <c r="P4811" s="58"/>
      <c r="Q4811" s="58"/>
      <c r="R4811" s="58"/>
      <c r="S4811" s="108"/>
      <c r="T4811" s="18"/>
      <c r="V4811" s="15"/>
      <c r="W4811" s="77"/>
      <c r="X4811" s="77"/>
      <c r="Y4811" s="77"/>
      <c r="Z4811" s="77"/>
      <c r="AA4811" s="77"/>
      <c r="AB4811" s="77"/>
      <c r="AC4811" s="77"/>
      <c r="AD4811" s="77"/>
      <c r="AE4811" s="77"/>
      <c r="AF4811" s="77"/>
      <c r="AG4811" s="77"/>
      <c r="AH4811" s="77"/>
      <c r="AI4811" s="77"/>
      <c r="AJ4811" s="10"/>
      <c r="AU4811" s="28"/>
    </row>
    <row r="4812" spans="1:47" ht="10.7" customHeight="1" x14ac:dyDescent="0.15">
      <c r="A4812" s="153"/>
      <c r="B4812" s="154"/>
      <c r="C4812" s="154"/>
      <c r="D4812" s="154"/>
      <c r="E4812" s="154"/>
      <c r="F4812" s="154"/>
      <c r="G4812" s="154"/>
      <c r="H4812" s="155"/>
      <c r="I4812" s="109"/>
      <c r="J4812" s="66"/>
      <c r="K4812" s="66"/>
      <c r="L4812" s="66"/>
      <c r="M4812" s="66"/>
      <c r="N4812" s="66"/>
      <c r="O4812" s="66"/>
      <c r="P4812" s="66"/>
      <c r="Q4812" s="66"/>
      <c r="R4812" s="66"/>
      <c r="S4812" s="110"/>
      <c r="T4812" s="73"/>
      <c r="U4812" s="74"/>
      <c r="V4812" s="75"/>
      <c r="W4812" s="77"/>
      <c r="X4812" s="77"/>
      <c r="Y4812" s="77"/>
      <c r="Z4812" s="77"/>
      <c r="AA4812" s="77"/>
      <c r="AB4812" s="77"/>
      <c r="AC4812" s="77"/>
      <c r="AD4812" s="77"/>
      <c r="AE4812" s="77"/>
      <c r="AF4812" s="77"/>
      <c r="AG4812" s="77"/>
      <c r="AH4812" s="77"/>
      <c r="AI4812" s="77"/>
      <c r="AJ4812" s="10"/>
      <c r="AU4812" s="28"/>
    </row>
    <row r="4813" spans="1:47" ht="10.7" customHeight="1" x14ac:dyDescent="0.15">
      <c r="A4813" s="88"/>
      <c r="B4813" s="89"/>
      <c r="C4813" s="89"/>
      <c r="D4813" s="89"/>
      <c r="E4813" s="89"/>
      <c r="F4813" s="89"/>
      <c r="G4813" s="89"/>
      <c r="H4813" s="89"/>
      <c r="I4813" s="96"/>
      <c r="J4813" s="97"/>
      <c r="K4813" s="97"/>
      <c r="L4813" s="97"/>
      <c r="M4813" s="97"/>
      <c r="N4813" s="97"/>
      <c r="O4813" s="97"/>
      <c r="P4813" s="97"/>
      <c r="Q4813" s="97"/>
      <c r="R4813" s="97"/>
      <c r="S4813" s="98"/>
      <c r="T4813" s="14"/>
      <c r="U4813" s="11"/>
      <c r="V4813" s="13"/>
      <c r="W4813" s="78"/>
      <c r="X4813" s="78"/>
      <c r="Y4813" s="78"/>
      <c r="Z4813" s="78"/>
      <c r="AA4813" s="78"/>
      <c r="AB4813" s="78"/>
      <c r="AC4813" s="78"/>
      <c r="AD4813" s="78"/>
      <c r="AE4813" s="78"/>
      <c r="AF4813" s="78"/>
      <c r="AG4813" s="78"/>
      <c r="AH4813" s="78"/>
      <c r="AI4813" s="78"/>
      <c r="AJ4813" s="26"/>
      <c r="AK4813" s="11"/>
      <c r="AL4813" s="11"/>
      <c r="AM4813" s="11"/>
      <c r="AN4813" s="11"/>
      <c r="AO4813" s="11"/>
      <c r="AP4813" s="11"/>
      <c r="AQ4813" s="11"/>
      <c r="AR4813" s="11"/>
      <c r="AS4813" s="11"/>
      <c r="AT4813" s="11"/>
      <c r="AU4813" s="29"/>
    </row>
    <row r="4814" spans="1:47" ht="10.7" customHeight="1" x14ac:dyDescent="0.15">
      <c r="A4814" s="88"/>
      <c r="B4814" s="89"/>
      <c r="C4814" s="89"/>
      <c r="D4814" s="89"/>
      <c r="E4814" s="89"/>
      <c r="F4814" s="89"/>
      <c r="G4814" s="89"/>
      <c r="H4814" s="89"/>
      <c r="I4814" s="99"/>
      <c r="J4814" s="100"/>
      <c r="K4814" s="100"/>
      <c r="L4814" s="100"/>
      <c r="M4814" s="100"/>
      <c r="N4814" s="100"/>
      <c r="O4814" s="100"/>
      <c r="P4814" s="100"/>
      <c r="Q4814" s="100"/>
      <c r="R4814" s="100"/>
      <c r="S4814" s="101"/>
      <c r="T4814" s="18"/>
      <c r="V4814" s="15"/>
      <c r="W4814" s="77"/>
      <c r="X4814" s="77"/>
      <c r="Y4814" s="77"/>
      <c r="Z4814" s="77"/>
      <c r="AA4814" s="77"/>
      <c r="AB4814" s="77"/>
      <c r="AC4814" s="77"/>
      <c r="AD4814" s="77"/>
      <c r="AE4814" s="77"/>
      <c r="AF4814" s="77"/>
      <c r="AG4814" s="77"/>
      <c r="AH4814" s="77"/>
      <c r="AI4814" s="77"/>
      <c r="AJ4814" s="10"/>
      <c r="AU4814" s="28"/>
    </row>
    <row r="4815" spans="1:47" ht="10.7" customHeight="1" x14ac:dyDescent="0.15">
      <c r="A4815" s="88"/>
      <c r="B4815" s="89"/>
      <c r="C4815" s="89"/>
      <c r="D4815" s="89"/>
      <c r="E4815" s="89"/>
      <c r="F4815" s="89"/>
      <c r="G4815" s="89"/>
      <c r="H4815" s="89"/>
      <c r="I4815" s="99"/>
      <c r="J4815" s="100"/>
      <c r="K4815" s="100"/>
      <c r="L4815" s="100"/>
      <c r="M4815" s="100"/>
      <c r="N4815" s="100"/>
      <c r="O4815" s="100"/>
      <c r="P4815" s="100"/>
      <c r="Q4815" s="100"/>
      <c r="R4815" s="100"/>
      <c r="S4815" s="101"/>
      <c r="T4815" s="18"/>
      <c r="V4815" s="15"/>
      <c r="W4815" s="77"/>
      <c r="X4815" s="77"/>
      <c r="Y4815" s="77"/>
      <c r="Z4815" s="77"/>
      <c r="AA4815" s="77"/>
      <c r="AB4815" s="77"/>
      <c r="AC4815" s="77"/>
      <c r="AD4815" s="77"/>
      <c r="AE4815" s="77"/>
      <c r="AF4815" s="77"/>
      <c r="AG4815" s="77"/>
      <c r="AH4815" s="77"/>
      <c r="AI4815" s="77"/>
      <c r="AJ4815" s="10"/>
      <c r="AU4815" s="28"/>
    </row>
    <row r="4816" spans="1:47" ht="10.7" customHeight="1" x14ac:dyDescent="0.15">
      <c r="A4816" s="88"/>
      <c r="B4816" s="89"/>
      <c r="C4816" s="89"/>
      <c r="D4816" s="89"/>
      <c r="E4816" s="89"/>
      <c r="F4816" s="89"/>
      <c r="G4816" s="89"/>
      <c r="H4816" s="89"/>
      <c r="I4816" s="102"/>
      <c r="J4816" s="103"/>
      <c r="K4816" s="103"/>
      <c r="L4816" s="103"/>
      <c r="M4816" s="103"/>
      <c r="N4816" s="103"/>
      <c r="O4816" s="103"/>
      <c r="P4816" s="103"/>
      <c r="Q4816" s="103"/>
      <c r="R4816" s="103"/>
      <c r="S4816" s="104"/>
      <c r="T4816" s="73"/>
      <c r="U4816" s="74"/>
      <c r="V4816" s="75"/>
      <c r="W4816" s="77"/>
      <c r="X4816" s="77"/>
      <c r="Y4816" s="77"/>
      <c r="Z4816" s="77"/>
      <c r="AA4816" s="77"/>
      <c r="AB4816" s="77"/>
      <c r="AC4816" s="77"/>
      <c r="AD4816" s="77"/>
      <c r="AE4816" s="77"/>
      <c r="AF4816" s="77"/>
      <c r="AG4816" s="77"/>
      <c r="AH4816" s="77"/>
      <c r="AI4816" s="77"/>
      <c r="AJ4816" s="10"/>
      <c r="AU4816" s="28"/>
    </row>
    <row r="4817" spans="1:47" ht="10.7" customHeight="1" x14ac:dyDescent="0.15">
      <c r="A4817" s="88"/>
      <c r="B4817" s="89"/>
      <c r="C4817" s="89"/>
      <c r="D4817" s="89"/>
      <c r="E4817" s="89"/>
      <c r="F4817" s="89"/>
      <c r="G4817" s="89"/>
      <c r="H4817" s="89"/>
      <c r="I4817" s="89"/>
      <c r="J4817" s="89"/>
      <c r="K4817" s="89"/>
      <c r="L4817" s="89"/>
      <c r="M4817" s="89"/>
      <c r="N4817" s="89"/>
      <c r="O4817" s="89"/>
      <c r="P4817" s="89"/>
      <c r="Q4817" s="89"/>
      <c r="R4817" s="89"/>
      <c r="S4817" s="89"/>
      <c r="T4817" s="14"/>
      <c r="U4817" s="11"/>
      <c r="V4817" s="13"/>
      <c r="W4817" s="78"/>
      <c r="X4817" s="78"/>
      <c r="Y4817" s="78"/>
      <c r="Z4817" s="78"/>
      <c r="AA4817" s="78"/>
      <c r="AB4817" s="78"/>
      <c r="AC4817" s="78"/>
      <c r="AD4817" s="78"/>
      <c r="AE4817" s="78"/>
      <c r="AF4817" s="78"/>
      <c r="AG4817" s="78"/>
      <c r="AH4817" s="78"/>
      <c r="AI4817" s="78"/>
      <c r="AJ4817" s="26"/>
      <c r="AK4817" s="11"/>
      <c r="AL4817" s="11"/>
      <c r="AM4817" s="11"/>
      <c r="AN4817" s="11"/>
      <c r="AO4817" s="11"/>
      <c r="AP4817" s="11"/>
      <c r="AQ4817" s="11"/>
      <c r="AR4817" s="11"/>
      <c r="AS4817" s="11"/>
      <c r="AT4817" s="11"/>
      <c r="AU4817" s="29"/>
    </row>
    <row r="4818" spans="1:47" ht="10.7" customHeight="1" x14ac:dyDescent="0.15">
      <c r="A4818" s="88"/>
      <c r="B4818" s="89"/>
      <c r="C4818" s="89"/>
      <c r="D4818" s="89"/>
      <c r="E4818" s="89"/>
      <c r="F4818" s="89"/>
      <c r="G4818" s="89"/>
      <c r="H4818" s="89"/>
      <c r="I4818" s="89"/>
      <c r="J4818" s="89"/>
      <c r="K4818" s="89"/>
      <c r="L4818" s="89"/>
      <c r="M4818" s="89"/>
      <c r="N4818" s="89"/>
      <c r="O4818" s="89"/>
      <c r="P4818" s="89"/>
      <c r="Q4818" s="89"/>
      <c r="R4818" s="89"/>
      <c r="S4818" s="89"/>
      <c r="T4818" s="18"/>
      <c r="V4818" s="15"/>
      <c r="W4818" s="77"/>
      <c r="X4818" s="77"/>
      <c r="Y4818" s="77"/>
      <c r="Z4818" s="77"/>
      <c r="AA4818" s="77"/>
      <c r="AB4818" s="77"/>
      <c r="AC4818" s="77"/>
      <c r="AD4818" s="77"/>
      <c r="AE4818" s="77"/>
      <c r="AF4818" s="77"/>
      <c r="AG4818" s="77"/>
      <c r="AH4818" s="77"/>
      <c r="AI4818" s="77"/>
      <c r="AJ4818" s="10"/>
      <c r="AU4818" s="28"/>
    </row>
    <row r="4819" spans="1:47" ht="10.7" customHeight="1" x14ac:dyDescent="0.15">
      <c r="A4819" s="88"/>
      <c r="B4819" s="89"/>
      <c r="C4819" s="89"/>
      <c r="D4819" s="89"/>
      <c r="E4819" s="89"/>
      <c r="F4819" s="89"/>
      <c r="G4819" s="89"/>
      <c r="H4819" s="89"/>
      <c r="I4819" s="89"/>
      <c r="J4819" s="89"/>
      <c r="K4819" s="89"/>
      <c r="L4819" s="89"/>
      <c r="M4819" s="89"/>
      <c r="N4819" s="89"/>
      <c r="O4819" s="89"/>
      <c r="P4819" s="89"/>
      <c r="Q4819" s="89"/>
      <c r="R4819" s="89"/>
      <c r="S4819" s="89"/>
      <c r="T4819" s="18"/>
      <c r="V4819" s="15"/>
      <c r="W4819" s="77"/>
      <c r="X4819" s="77"/>
      <c r="Y4819" s="77"/>
      <c r="Z4819" s="77"/>
      <c r="AA4819" s="77"/>
      <c r="AB4819" s="77"/>
      <c r="AC4819" s="77"/>
      <c r="AD4819" s="77"/>
      <c r="AE4819" s="77"/>
      <c r="AF4819" s="77"/>
      <c r="AG4819" s="77"/>
      <c r="AH4819" s="77"/>
      <c r="AI4819" s="77"/>
      <c r="AJ4819" s="10"/>
      <c r="AU4819" s="28"/>
    </row>
    <row r="4820" spans="1:47" ht="10.7" customHeight="1" x14ac:dyDescent="0.15">
      <c r="A4820" s="88"/>
      <c r="B4820" s="89"/>
      <c r="C4820" s="89"/>
      <c r="D4820" s="89"/>
      <c r="E4820" s="89"/>
      <c r="F4820" s="89"/>
      <c r="G4820" s="89"/>
      <c r="H4820" s="89"/>
      <c r="I4820" s="89"/>
      <c r="J4820" s="89"/>
      <c r="K4820" s="89"/>
      <c r="L4820" s="89"/>
      <c r="M4820" s="89"/>
      <c r="N4820" s="89"/>
      <c r="O4820" s="89"/>
      <c r="P4820" s="89"/>
      <c r="Q4820" s="89"/>
      <c r="R4820" s="89"/>
      <c r="S4820" s="89"/>
      <c r="T4820" s="70"/>
      <c r="U4820" s="71"/>
      <c r="V4820" s="72"/>
      <c r="W4820" s="76"/>
      <c r="X4820" s="76"/>
      <c r="Y4820" s="76"/>
      <c r="Z4820" s="76"/>
      <c r="AA4820" s="76"/>
      <c r="AB4820" s="76"/>
      <c r="AC4820" s="76"/>
      <c r="AD4820" s="76"/>
      <c r="AE4820" s="77"/>
      <c r="AF4820" s="77"/>
      <c r="AG4820" s="77"/>
      <c r="AH4820" s="77"/>
      <c r="AI4820" s="77"/>
      <c r="AJ4820" s="27"/>
      <c r="AK4820" s="12"/>
      <c r="AL4820" s="12"/>
      <c r="AM4820" s="12"/>
      <c r="AN4820" s="12"/>
      <c r="AO4820" s="12"/>
      <c r="AP4820" s="12"/>
      <c r="AQ4820" s="12"/>
      <c r="AR4820" s="12"/>
      <c r="AS4820" s="12"/>
      <c r="AT4820" s="12"/>
      <c r="AU4820" s="30"/>
    </row>
    <row r="4821" spans="1:47" ht="10.7" customHeight="1" x14ac:dyDescent="0.15">
      <c r="A4821" s="88"/>
      <c r="B4821" s="89"/>
      <c r="C4821" s="89"/>
      <c r="D4821" s="89"/>
      <c r="E4821" s="89"/>
      <c r="F4821" s="89"/>
      <c r="G4821" s="89"/>
      <c r="H4821" s="89"/>
      <c r="I4821" s="89"/>
      <c r="J4821" s="89"/>
      <c r="K4821" s="89"/>
      <c r="L4821" s="89"/>
      <c r="M4821" s="89"/>
      <c r="N4821" s="89"/>
      <c r="O4821" s="89"/>
      <c r="P4821" s="89"/>
      <c r="Q4821" s="89"/>
      <c r="R4821" s="89"/>
      <c r="S4821" s="89"/>
      <c r="T4821" s="18"/>
      <c r="V4821" s="15"/>
      <c r="W4821" s="77"/>
      <c r="X4821" s="77"/>
      <c r="Y4821" s="77"/>
      <c r="Z4821" s="77"/>
      <c r="AA4821" s="77"/>
      <c r="AB4821" s="77"/>
      <c r="AC4821" s="77"/>
      <c r="AD4821" s="77"/>
      <c r="AE4821" s="78"/>
      <c r="AF4821" s="78"/>
      <c r="AG4821" s="78"/>
      <c r="AH4821" s="78"/>
      <c r="AI4821" s="78"/>
      <c r="AJ4821" s="10"/>
      <c r="AU4821" s="28"/>
    </row>
    <row r="4822" spans="1:47" ht="10.7" customHeight="1" x14ac:dyDescent="0.15">
      <c r="A4822" s="88"/>
      <c r="B4822" s="89"/>
      <c r="C4822" s="89"/>
      <c r="D4822" s="89"/>
      <c r="E4822" s="89"/>
      <c r="F4822" s="89"/>
      <c r="G4822" s="89"/>
      <c r="H4822" s="89"/>
      <c r="I4822" s="89"/>
      <c r="J4822" s="89"/>
      <c r="K4822" s="89"/>
      <c r="L4822" s="89"/>
      <c r="M4822" s="89"/>
      <c r="N4822" s="89"/>
      <c r="O4822" s="89"/>
      <c r="P4822" s="89"/>
      <c r="Q4822" s="89"/>
      <c r="R4822" s="89"/>
      <c r="S4822" s="89"/>
      <c r="T4822" s="18"/>
      <c r="V4822" s="15"/>
      <c r="W4822" s="77"/>
      <c r="X4822" s="77"/>
      <c r="Y4822" s="77"/>
      <c r="Z4822" s="77"/>
      <c r="AA4822" s="77"/>
      <c r="AB4822" s="77"/>
      <c r="AC4822" s="77"/>
      <c r="AD4822" s="77"/>
      <c r="AE4822" s="77"/>
      <c r="AF4822" s="77"/>
      <c r="AG4822" s="77"/>
      <c r="AH4822" s="77"/>
      <c r="AI4822" s="77"/>
      <c r="AJ4822" s="10"/>
      <c r="AU4822" s="28"/>
    </row>
    <row r="4823" spans="1:47" ht="10.7" customHeight="1" x14ac:dyDescent="0.15">
      <c r="A4823" s="88"/>
      <c r="B4823" s="89"/>
      <c r="C4823" s="89"/>
      <c r="D4823" s="89"/>
      <c r="E4823" s="89"/>
      <c r="F4823" s="89"/>
      <c r="G4823" s="89"/>
      <c r="H4823" s="89"/>
      <c r="I4823" s="89"/>
      <c r="J4823" s="89"/>
      <c r="K4823" s="89"/>
      <c r="L4823" s="89"/>
      <c r="M4823" s="89"/>
      <c r="N4823" s="89"/>
      <c r="O4823" s="89"/>
      <c r="P4823" s="89"/>
      <c r="Q4823" s="89"/>
      <c r="R4823" s="89"/>
      <c r="S4823" s="89"/>
      <c r="T4823" s="18"/>
      <c r="V4823" s="15"/>
      <c r="W4823" s="77"/>
      <c r="X4823" s="77"/>
      <c r="Y4823" s="77"/>
      <c r="Z4823" s="77"/>
      <c r="AA4823" s="77"/>
      <c r="AB4823" s="77"/>
      <c r="AC4823" s="77"/>
      <c r="AD4823" s="77"/>
      <c r="AE4823" s="77"/>
      <c r="AF4823" s="77"/>
      <c r="AG4823" s="77"/>
      <c r="AH4823" s="77"/>
      <c r="AI4823" s="77"/>
      <c r="AJ4823" s="10"/>
      <c r="AU4823" s="28"/>
    </row>
    <row r="4824" spans="1:47" ht="10.7" customHeight="1" x14ac:dyDescent="0.15">
      <c r="A4824" s="88"/>
      <c r="B4824" s="89"/>
      <c r="C4824" s="89"/>
      <c r="D4824" s="89"/>
      <c r="E4824" s="89"/>
      <c r="F4824" s="89"/>
      <c r="G4824" s="89"/>
      <c r="H4824" s="89"/>
      <c r="I4824" s="89"/>
      <c r="J4824" s="89"/>
      <c r="K4824" s="89"/>
      <c r="L4824" s="89"/>
      <c r="M4824" s="89"/>
      <c r="N4824" s="89"/>
      <c r="O4824" s="89"/>
      <c r="P4824" s="89"/>
      <c r="Q4824" s="89"/>
      <c r="R4824" s="89"/>
      <c r="S4824" s="89"/>
      <c r="T4824" s="70"/>
      <c r="U4824" s="71"/>
      <c r="V4824" s="72"/>
      <c r="W4824" s="76"/>
      <c r="X4824" s="76"/>
      <c r="Y4824" s="76"/>
      <c r="Z4824" s="76"/>
      <c r="AA4824" s="76"/>
      <c r="AB4824" s="76"/>
      <c r="AC4824" s="76"/>
      <c r="AD4824" s="76"/>
      <c r="AE4824" s="77"/>
      <c r="AF4824" s="77"/>
      <c r="AG4824" s="77"/>
      <c r="AH4824" s="77"/>
      <c r="AI4824" s="77"/>
      <c r="AJ4824" s="27"/>
      <c r="AK4824" s="12"/>
      <c r="AL4824" s="12"/>
      <c r="AM4824" s="12"/>
      <c r="AN4824" s="12"/>
      <c r="AO4824" s="12"/>
      <c r="AP4824" s="12"/>
      <c r="AQ4824" s="12"/>
      <c r="AR4824" s="12"/>
      <c r="AS4824" s="12"/>
      <c r="AT4824" s="12"/>
      <c r="AU4824" s="30"/>
    </row>
    <row r="4825" spans="1:47" ht="10.7" customHeight="1" x14ac:dyDescent="0.15">
      <c r="A4825" s="88"/>
      <c r="B4825" s="89"/>
      <c r="C4825" s="89"/>
      <c r="D4825" s="89"/>
      <c r="E4825" s="89"/>
      <c r="F4825" s="89"/>
      <c r="G4825" s="89"/>
      <c r="H4825" s="89"/>
      <c r="I4825" s="89"/>
      <c r="J4825" s="89"/>
      <c r="K4825" s="89"/>
      <c r="L4825" s="89"/>
      <c r="M4825" s="89"/>
      <c r="N4825" s="89"/>
      <c r="O4825" s="89"/>
      <c r="P4825" s="89"/>
      <c r="Q4825" s="89"/>
      <c r="R4825" s="89"/>
      <c r="S4825" s="89"/>
      <c r="T4825" s="18"/>
      <c r="V4825" s="15"/>
      <c r="W4825" s="77"/>
      <c r="X4825" s="77"/>
      <c r="Y4825" s="77"/>
      <c r="Z4825" s="77"/>
      <c r="AA4825" s="77"/>
      <c r="AB4825" s="77"/>
      <c r="AC4825" s="77"/>
      <c r="AD4825" s="77"/>
      <c r="AE4825" s="78"/>
      <c r="AF4825" s="78"/>
      <c r="AG4825" s="78"/>
      <c r="AH4825" s="78"/>
      <c r="AI4825" s="78"/>
      <c r="AJ4825" s="10"/>
      <c r="AU4825" s="28"/>
    </row>
    <row r="4826" spans="1:47" ht="10.7" customHeight="1" x14ac:dyDescent="0.15">
      <c r="A4826" s="88"/>
      <c r="B4826" s="89"/>
      <c r="C4826" s="89"/>
      <c r="D4826" s="89"/>
      <c r="E4826" s="89"/>
      <c r="F4826" s="89"/>
      <c r="G4826" s="89"/>
      <c r="H4826" s="89"/>
      <c r="I4826" s="89"/>
      <c r="J4826" s="89"/>
      <c r="K4826" s="89"/>
      <c r="L4826" s="89"/>
      <c r="M4826" s="89"/>
      <c r="N4826" s="89"/>
      <c r="O4826" s="89"/>
      <c r="P4826" s="89"/>
      <c r="Q4826" s="89"/>
      <c r="R4826" s="89"/>
      <c r="S4826" s="89"/>
      <c r="T4826" s="18"/>
      <c r="V4826" s="15"/>
      <c r="W4826" s="77"/>
      <c r="X4826" s="77"/>
      <c r="Y4826" s="77"/>
      <c r="Z4826" s="77"/>
      <c r="AA4826" s="77"/>
      <c r="AB4826" s="77"/>
      <c r="AC4826" s="77"/>
      <c r="AD4826" s="77"/>
      <c r="AE4826" s="77"/>
      <c r="AF4826" s="77"/>
      <c r="AG4826" s="77"/>
      <c r="AH4826" s="77"/>
      <c r="AI4826" s="77"/>
      <c r="AJ4826" s="10"/>
      <c r="AU4826" s="28"/>
    </row>
    <row r="4827" spans="1:47" ht="10.7" customHeight="1" x14ac:dyDescent="0.15">
      <c r="A4827" s="88"/>
      <c r="B4827" s="89"/>
      <c r="C4827" s="89"/>
      <c r="D4827" s="89"/>
      <c r="E4827" s="89"/>
      <c r="F4827" s="89"/>
      <c r="G4827" s="89"/>
      <c r="H4827" s="89"/>
      <c r="I4827" s="89"/>
      <c r="J4827" s="89"/>
      <c r="K4827" s="89"/>
      <c r="L4827" s="89"/>
      <c r="M4827" s="89"/>
      <c r="N4827" s="89"/>
      <c r="O4827" s="89"/>
      <c r="P4827" s="89"/>
      <c r="Q4827" s="89"/>
      <c r="R4827" s="89"/>
      <c r="S4827" s="89"/>
      <c r="T4827" s="18"/>
      <c r="V4827" s="15"/>
      <c r="W4827" s="77"/>
      <c r="X4827" s="77"/>
      <c r="Y4827" s="77"/>
      <c r="Z4827" s="77"/>
      <c r="AA4827" s="77"/>
      <c r="AB4827" s="77"/>
      <c r="AC4827" s="77"/>
      <c r="AD4827" s="77"/>
      <c r="AE4827" s="77"/>
      <c r="AF4827" s="77"/>
      <c r="AG4827" s="77"/>
      <c r="AH4827" s="77"/>
      <c r="AI4827" s="77"/>
      <c r="AJ4827" s="10"/>
      <c r="AU4827" s="28"/>
    </row>
    <row r="4828" spans="1:47" ht="10.7" customHeight="1" x14ac:dyDescent="0.15">
      <c r="A4828" s="88"/>
      <c r="B4828" s="89"/>
      <c r="C4828" s="89"/>
      <c r="D4828" s="89"/>
      <c r="E4828" s="89"/>
      <c r="F4828" s="89"/>
      <c r="G4828" s="89"/>
      <c r="H4828" s="89"/>
      <c r="I4828" s="89"/>
      <c r="J4828" s="89"/>
      <c r="K4828" s="89"/>
      <c r="L4828" s="89"/>
      <c r="M4828" s="89"/>
      <c r="N4828" s="89"/>
      <c r="O4828" s="89"/>
      <c r="P4828" s="89"/>
      <c r="Q4828" s="89"/>
      <c r="R4828" s="89"/>
      <c r="S4828" s="89"/>
      <c r="T4828" s="70"/>
      <c r="U4828" s="71"/>
      <c r="V4828" s="72"/>
      <c r="W4828" s="76"/>
      <c r="X4828" s="76"/>
      <c r="Y4828" s="76"/>
      <c r="Z4828" s="76"/>
      <c r="AA4828" s="76"/>
      <c r="AB4828" s="76"/>
      <c r="AC4828" s="76"/>
      <c r="AD4828" s="76"/>
      <c r="AE4828" s="77"/>
      <c r="AF4828" s="77"/>
      <c r="AG4828" s="77"/>
      <c r="AH4828" s="77"/>
      <c r="AI4828" s="77"/>
      <c r="AJ4828" s="27"/>
      <c r="AK4828" s="12"/>
      <c r="AL4828" s="12"/>
      <c r="AM4828" s="12"/>
      <c r="AN4828" s="12"/>
      <c r="AO4828" s="12"/>
      <c r="AP4828" s="12"/>
      <c r="AQ4828" s="12"/>
      <c r="AR4828" s="12"/>
      <c r="AS4828" s="12"/>
      <c r="AT4828" s="12"/>
      <c r="AU4828" s="30"/>
    </row>
    <row r="4829" spans="1:47" ht="10.7" customHeight="1" x14ac:dyDescent="0.15">
      <c r="A4829" s="88"/>
      <c r="B4829" s="89"/>
      <c r="C4829" s="89"/>
      <c r="D4829" s="89"/>
      <c r="E4829" s="89"/>
      <c r="F4829" s="89"/>
      <c r="G4829" s="89"/>
      <c r="H4829" s="89"/>
      <c r="I4829" s="89"/>
      <c r="J4829" s="89"/>
      <c r="K4829" s="89"/>
      <c r="L4829" s="89"/>
      <c r="M4829" s="89"/>
      <c r="N4829" s="89"/>
      <c r="O4829" s="89"/>
      <c r="P4829" s="89"/>
      <c r="Q4829" s="89"/>
      <c r="R4829" s="89"/>
      <c r="S4829" s="89"/>
      <c r="T4829" s="18"/>
      <c r="V4829" s="15"/>
      <c r="W4829" s="77"/>
      <c r="X4829" s="77"/>
      <c r="Y4829" s="77"/>
      <c r="Z4829" s="77"/>
      <c r="AA4829" s="77"/>
      <c r="AB4829" s="77"/>
      <c r="AC4829" s="77"/>
      <c r="AD4829" s="77"/>
      <c r="AE4829" s="78"/>
      <c r="AF4829" s="78"/>
      <c r="AG4829" s="78"/>
      <c r="AH4829" s="78"/>
      <c r="AI4829" s="78"/>
      <c r="AJ4829" s="10"/>
      <c r="AU4829" s="28"/>
    </row>
    <row r="4830" spans="1:47" ht="10.7" customHeight="1" x14ac:dyDescent="0.15">
      <c r="A4830" s="88"/>
      <c r="B4830" s="89"/>
      <c r="C4830" s="89"/>
      <c r="D4830" s="89"/>
      <c r="E4830" s="89"/>
      <c r="F4830" s="89"/>
      <c r="G4830" s="89"/>
      <c r="H4830" s="89"/>
      <c r="I4830" s="89"/>
      <c r="J4830" s="89"/>
      <c r="K4830" s="89"/>
      <c r="L4830" s="89"/>
      <c r="M4830" s="89"/>
      <c r="N4830" s="89"/>
      <c r="O4830" s="89"/>
      <c r="P4830" s="89"/>
      <c r="Q4830" s="89"/>
      <c r="R4830" s="89"/>
      <c r="S4830" s="89"/>
      <c r="T4830" s="18"/>
      <c r="V4830" s="15"/>
      <c r="W4830" s="77"/>
      <c r="X4830" s="77"/>
      <c r="Y4830" s="77"/>
      <c r="Z4830" s="77"/>
      <c r="AA4830" s="77"/>
      <c r="AB4830" s="77"/>
      <c r="AC4830" s="77"/>
      <c r="AD4830" s="77"/>
      <c r="AE4830" s="77"/>
      <c r="AF4830" s="77"/>
      <c r="AG4830" s="77"/>
      <c r="AH4830" s="77"/>
      <c r="AI4830" s="77"/>
      <c r="AJ4830" s="10"/>
      <c r="AU4830" s="28"/>
    </row>
    <row r="4831" spans="1:47" ht="10.7" customHeight="1" x14ac:dyDescent="0.15">
      <c r="A4831" s="88"/>
      <c r="B4831" s="89"/>
      <c r="C4831" s="89"/>
      <c r="D4831" s="89"/>
      <c r="E4831" s="89"/>
      <c r="F4831" s="89"/>
      <c r="G4831" s="89"/>
      <c r="H4831" s="89"/>
      <c r="I4831" s="89"/>
      <c r="J4831" s="89"/>
      <c r="K4831" s="89"/>
      <c r="L4831" s="89"/>
      <c r="M4831" s="89"/>
      <c r="N4831" s="89"/>
      <c r="O4831" s="89"/>
      <c r="P4831" s="89"/>
      <c r="Q4831" s="89"/>
      <c r="R4831" s="89"/>
      <c r="S4831" s="89"/>
      <c r="T4831" s="18"/>
      <c r="V4831" s="15"/>
      <c r="W4831" s="77"/>
      <c r="X4831" s="77"/>
      <c r="Y4831" s="77"/>
      <c r="Z4831" s="77"/>
      <c r="AA4831" s="77"/>
      <c r="AB4831" s="77"/>
      <c r="AC4831" s="77"/>
      <c r="AD4831" s="77"/>
      <c r="AE4831" s="77"/>
      <c r="AF4831" s="77"/>
      <c r="AG4831" s="77"/>
      <c r="AH4831" s="77"/>
      <c r="AI4831" s="77"/>
      <c r="AJ4831" s="10"/>
      <c r="AU4831" s="28"/>
    </row>
    <row r="4832" spans="1:47" ht="10.7" customHeight="1" x14ac:dyDescent="0.15">
      <c r="A4832" s="88"/>
      <c r="B4832" s="89"/>
      <c r="C4832" s="89"/>
      <c r="D4832" s="89"/>
      <c r="E4832" s="89"/>
      <c r="F4832" s="89"/>
      <c r="G4832" s="89"/>
      <c r="H4832" s="89"/>
      <c r="I4832" s="89"/>
      <c r="J4832" s="89"/>
      <c r="K4832" s="89"/>
      <c r="L4832" s="89"/>
      <c r="M4832" s="89"/>
      <c r="N4832" s="89"/>
      <c r="O4832" s="89"/>
      <c r="P4832" s="89"/>
      <c r="Q4832" s="89"/>
      <c r="R4832" s="89"/>
      <c r="S4832" s="89"/>
      <c r="T4832" s="70"/>
      <c r="U4832" s="71"/>
      <c r="V4832" s="72"/>
      <c r="W4832" s="76"/>
      <c r="X4832" s="76"/>
      <c r="Y4832" s="76"/>
      <c r="Z4832" s="76"/>
      <c r="AA4832" s="76"/>
      <c r="AB4832" s="76"/>
      <c r="AC4832" s="76"/>
      <c r="AD4832" s="76"/>
      <c r="AE4832" s="77"/>
      <c r="AF4832" s="77"/>
      <c r="AG4832" s="77"/>
      <c r="AH4832" s="77"/>
      <c r="AI4832" s="77"/>
      <c r="AJ4832" s="27"/>
      <c r="AK4832" s="12"/>
      <c r="AL4832" s="12"/>
      <c r="AM4832" s="12"/>
      <c r="AN4832" s="12"/>
      <c r="AO4832" s="12"/>
      <c r="AP4832" s="12"/>
      <c r="AQ4832" s="12"/>
      <c r="AR4832" s="12"/>
      <c r="AS4832" s="12"/>
      <c r="AT4832" s="12"/>
      <c r="AU4832" s="30"/>
    </row>
    <row r="4833" spans="1:47" ht="10.7" customHeight="1" x14ac:dyDescent="0.15">
      <c r="A4833" s="88"/>
      <c r="B4833" s="89"/>
      <c r="C4833" s="89"/>
      <c r="D4833" s="89"/>
      <c r="E4833" s="89"/>
      <c r="F4833" s="89"/>
      <c r="G4833" s="89"/>
      <c r="H4833" s="89"/>
      <c r="I4833" s="89"/>
      <c r="J4833" s="89"/>
      <c r="K4833" s="89"/>
      <c r="L4833" s="89"/>
      <c r="M4833" s="89"/>
      <c r="N4833" s="89"/>
      <c r="O4833" s="89"/>
      <c r="P4833" s="89"/>
      <c r="Q4833" s="89"/>
      <c r="R4833" s="89"/>
      <c r="S4833" s="89"/>
      <c r="T4833" s="18"/>
      <c r="V4833" s="15"/>
      <c r="W4833" s="77"/>
      <c r="X4833" s="77"/>
      <c r="Y4833" s="77"/>
      <c r="Z4833" s="77"/>
      <c r="AA4833" s="77"/>
      <c r="AB4833" s="77"/>
      <c r="AC4833" s="77"/>
      <c r="AD4833" s="77"/>
      <c r="AE4833" s="78"/>
      <c r="AF4833" s="78"/>
      <c r="AG4833" s="78"/>
      <c r="AH4833" s="78"/>
      <c r="AI4833" s="78"/>
      <c r="AJ4833" s="10"/>
      <c r="AU4833" s="28"/>
    </row>
    <row r="4834" spans="1:47" ht="10.7" customHeight="1" x14ac:dyDescent="0.15">
      <c r="A4834" s="88"/>
      <c r="B4834" s="89"/>
      <c r="C4834" s="89"/>
      <c r="D4834" s="89"/>
      <c r="E4834" s="89"/>
      <c r="F4834" s="89"/>
      <c r="G4834" s="89"/>
      <c r="H4834" s="89"/>
      <c r="I4834" s="89"/>
      <c r="J4834" s="89"/>
      <c r="K4834" s="89"/>
      <c r="L4834" s="89"/>
      <c r="M4834" s="89"/>
      <c r="N4834" s="89"/>
      <c r="O4834" s="89"/>
      <c r="P4834" s="89"/>
      <c r="Q4834" s="89"/>
      <c r="R4834" s="89"/>
      <c r="S4834" s="89"/>
      <c r="T4834" s="18"/>
      <c r="V4834" s="15"/>
      <c r="W4834" s="77"/>
      <c r="X4834" s="77"/>
      <c r="Y4834" s="77"/>
      <c r="Z4834" s="77"/>
      <c r="AA4834" s="77"/>
      <c r="AB4834" s="77"/>
      <c r="AC4834" s="77"/>
      <c r="AD4834" s="77"/>
      <c r="AE4834" s="77"/>
      <c r="AF4834" s="77"/>
      <c r="AG4834" s="77"/>
      <c r="AH4834" s="77"/>
      <c r="AI4834" s="77"/>
      <c r="AJ4834" s="10"/>
      <c r="AU4834" s="28"/>
    </row>
    <row r="4835" spans="1:47" ht="10.7" customHeight="1" x14ac:dyDescent="0.15">
      <c r="A4835" s="88"/>
      <c r="B4835" s="89"/>
      <c r="C4835" s="89"/>
      <c r="D4835" s="89"/>
      <c r="E4835" s="89"/>
      <c r="F4835" s="89"/>
      <c r="G4835" s="89"/>
      <c r="H4835" s="89"/>
      <c r="I4835" s="89"/>
      <c r="J4835" s="89"/>
      <c r="K4835" s="89"/>
      <c r="L4835" s="89"/>
      <c r="M4835" s="89"/>
      <c r="N4835" s="89"/>
      <c r="O4835" s="89"/>
      <c r="P4835" s="89"/>
      <c r="Q4835" s="89"/>
      <c r="R4835" s="89"/>
      <c r="S4835" s="89"/>
      <c r="T4835" s="18"/>
      <c r="V4835" s="15"/>
      <c r="W4835" s="77"/>
      <c r="X4835" s="77"/>
      <c r="Y4835" s="77"/>
      <c r="Z4835" s="77"/>
      <c r="AA4835" s="77"/>
      <c r="AB4835" s="77"/>
      <c r="AC4835" s="77"/>
      <c r="AD4835" s="77"/>
      <c r="AE4835" s="77"/>
      <c r="AF4835" s="77"/>
      <c r="AG4835" s="77"/>
      <c r="AH4835" s="77"/>
      <c r="AI4835" s="77"/>
      <c r="AJ4835" s="10"/>
      <c r="AU4835" s="28"/>
    </row>
    <row r="4836" spans="1:47" ht="10.7" customHeight="1" x14ac:dyDescent="0.15">
      <c r="A4836" s="88"/>
      <c r="B4836" s="89"/>
      <c r="C4836" s="89"/>
      <c r="D4836" s="89"/>
      <c r="E4836" s="89"/>
      <c r="F4836" s="89"/>
      <c r="G4836" s="89"/>
      <c r="H4836" s="89"/>
      <c r="I4836" s="89"/>
      <c r="J4836" s="89"/>
      <c r="K4836" s="89"/>
      <c r="L4836" s="89"/>
      <c r="M4836" s="89"/>
      <c r="N4836" s="89"/>
      <c r="O4836" s="89"/>
      <c r="P4836" s="89"/>
      <c r="Q4836" s="89"/>
      <c r="R4836" s="89"/>
      <c r="S4836" s="89"/>
      <c r="T4836" s="70"/>
      <c r="U4836" s="71"/>
      <c r="V4836" s="72"/>
      <c r="W4836" s="76"/>
      <c r="X4836" s="76"/>
      <c r="Y4836" s="76"/>
      <c r="Z4836" s="76"/>
      <c r="AA4836" s="76"/>
      <c r="AB4836" s="76"/>
      <c r="AC4836" s="76"/>
      <c r="AD4836" s="76"/>
      <c r="AE4836" s="76"/>
      <c r="AF4836" s="76"/>
      <c r="AG4836" s="76"/>
      <c r="AH4836" s="76"/>
      <c r="AI4836" s="76"/>
      <c r="AJ4836" s="27"/>
      <c r="AK4836" s="12"/>
      <c r="AL4836" s="12"/>
      <c r="AM4836" s="12"/>
      <c r="AN4836" s="12"/>
      <c r="AO4836" s="12"/>
      <c r="AP4836" s="12"/>
      <c r="AQ4836" s="12"/>
      <c r="AR4836" s="12"/>
      <c r="AS4836" s="12"/>
      <c r="AT4836" s="12"/>
      <c r="AU4836" s="30"/>
    </row>
    <row r="4837" spans="1:47" ht="10.7" customHeight="1" x14ac:dyDescent="0.15">
      <c r="A4837" s="88"/>
      <c r="B4837" s="89"/>
      <c r="C4837" s="89"/>
      <c r="D4837" s="89"/>
      <c r="E4837" s="89"/>
      <c r="F4837" s="89"/>
      <c r="G4837" s="89"/>
      <c r="H4837" s="89"/>
      <c r="I4837" s="89"/>
      <c r="J4837" s="89"/>
      <c r="K4837" s="89"/>
      <c r="L4837" s="89"/>
      <c r="M4837" s="89"/>
      <c r="N4837" s="89"/>
      <c r="O4837" s="89"/>
      <c r="P4837" s="89"/>
      <c r="Q4837" s="89"/>
      <c r="R4837" s="89"/>
      <c r="S4837" s="89"/>
      <c r="T4837" s="18"/>
      <c r="V4837" s="15"/>
      <c r="W4837" s="77"/>
      <c r="X4837" s="77"/>
      <c r="Y4837" s="77"/>
      <c r="Z4837" s="77"/>
      <c r="AA4837" s="77"/>
      <c r="AB4837" s="77"/>
      <c r="AC4837" s="77"/>
      <c r="AD4837" s="77"/>
      <c r="AE4837" s="77"/>
      <c r="AF4837" s="77"/>
      <c r="AG4837" s="77"/>
      <c r="AH4837" s="77"/>
      <c r="AI4837" s="77"/>
      <c r="AJ4837" s="10"/>
      <c r="AU4837" s="28"/>
    </row>
    <row r="4838" spans="1:47" ht="10.7" customHeight="1" x14ac:dyDescent="0.15">
      <c r="A4838" s="88"/>
      <c r="B4838" s="89"/>
      <c r="C4838" s="89"/>
      <c r="D4838" s="89"/>
      <c r="E4838" s="89"/>
      <c r="F4838" s="89"/>
      <c r="G4838" s="89"/>
      <c r="H4838" s="89"/>
      <c r="I4838" s="89"/>
      <c r="J4838" s="89"/>
      <c r="K4838" s="89"/>
      <c r="L4838" s="89"/>
      <c r="M4838" s="89"/>
      <c r="N4838" s="89"/>
      <c r="O4838" s="89"/>
      <c r="P4838" s="89"/>
      <c r="Q4838" s="89"/>
      <c r="R4838" s="89"/>
      <c r="S4838" s="89"/>
      <c r="T4838" s="18"/>
      <c r="V4838" s="15"/>
      <c r="W4838" s="77"/>
      <c r="X4838" s="77"/>
      <c r="Y4838" s="77"/>
      <c r="Z4838" s="77"/>
      <c r="AA4838" s="77"/>
      <c r="AB4838" s="77"/>
      <c r="AC4838" s="77"/>
      <c r="AD4838" s="77"/>
      <c r="AE4838" s="77"/>
      <c r="AF4838" s="77"/>
      <c r="AG4838" s="77"/>
      <c r="AH4838" s="77"/>
      <c r="AI4838" s="77"/>
      <c r="AJ4838" s="10"/>
      <c r="AU4838" s="28"/>
    </row>
    <row r="4839" spans="1:47" ht="10.7" customHeight="1" x14ac:dyDescent="0.15">
      <c r="A4839" s="88"/>
      <c r="B4839" s="89"/>
      <c r="C4839" s="89"/>
      <c r="D4839" s="89"/>
      <c r="E4839" s="89"/>
      <c r="F4839" s="89"/>
      <c r="G4839" s="89"/>
      <c r="H4839" s="89"/>
      <c r="I4839" s="89"/>
      <c r="J4839" s="89"/>
      <c r="K4839" s="89"/>
      <c r="L4839" s="89"/>
      <c r="M4839" s="89"/>
      <c r="N4839" s="89"/>
      <c r="O4839" s="89"/>
      <c r="P4839" s="89"/>
      <c r="Q4839" s="89"/>
      <c r="R4839" s="89"/>
      <c r="S4839" s="89"/>
      <c r="T4839" s="18"/>
      <c r="V4839" s="15"/>
      <c r="W4839" s="77"/>
      <c r="X4839" s="77"/>
      <c r="Y4839" s="77"/>
      <c r="Z4839" s="77"/>
      <c r="AA4839" s="77"/>
      <c r="AB4839" s="77"/>
      <c r="AC4839" s="77"/>
      <c r="AD4839" s="77"/>
      <c r="AE4839" s="77"/>
      <c r="AF4839" s="77"/>
      <c r="AG4839" s="77"/>
      <c r="AH4839" s="77"/>
      <c r="AI4839" s="77"/>
      <c r="AJ4839" s="10"/>
      <c r="AU4839" s="28"/>
    </row>
    <row r="4840" spans="1:47" ht="10.7" customHeight="1" x14ac:dyDescent="0.15">
      <c r="A4840" s="90"/>
      <c r="B4840" s="91"/>
      <c r="C4840" s="91"/>
      <c r="D4840" s="91"/>
      <c r="E4840" s="91"/>
      <c r="F4840" s="91"/>
      <c r="G4840" s="91"/>
      <c r="H4840" s="91"/>
      <c r="I4840" s="91"/>
      <c r="J4840" s="91"/>
      <c r="K4840" s="91"/>
      <c r="L4840" s="91"/>
      <c r="M4840" s="91"/>
      <c r="N4840" s="91"/>
      <c r="O4840" s="91"/>
      <c r="P4840" s="91"/>
      <c r="Q4840" s="91"/>
      <c r="R4840" s="91"/>
      <c r="S4840" s="91"/>
      <c r="T4840" s="54"/>
      <c r="U4840" s="55"/>
      <c r="V4840" s="56"/>
      <c r="W4840" s="69"/>
      <c r="X4840" s="69"/>
      <c r="Y4840" s="69"/>
      <c r="Z4840" s="69"/>
      <c r="AA4840" s="69"/>
      <c r="AB4840" s="69"/>
      <c r="AC4840" s="69"/>
      <c r="AD4840" s="69"/>
      <c r="AE4840" s="69"/>
      <c r="AF4840" s="69"/>
      <c r="AG4840" s="69"/>
      <c r="AH4840" s="69"/>
      <c r="AI4840" s="69"/>
      <c r="AJ4840" s="32"/>
      <c r="AK4840" s="8"/>
      <c r="AL4840" s="8"/>
      <c r="AM4840" s="8"/>
      <c r="AN4840" s="8"/>
      <c r="AO4840" s="8"/>
      <c r="AP4840" s="8"/>
      <c r="AQ4840" s="8"/>
      <c r="AR4840" s="8"/>
      <c r="AS4840" s="8"/>
      <c r="AT4840" s="8"/>
      <c r="AU4840" s="31"/>
    </row>
    <row r="4842" spans="1:47" ht="10.7" customHeight="1" x14ac:dyDescent="0.15">
      <c r="A4842" s="8"/>
      <c r="B4842" s="8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  <c r="AF4842" s="8"/>
      <c r="AG4842" s="8"/>
      <c r="AH4842" s="8"/>
      <c r="AI4842" s="8"/>
      <c r="AJ4842" s="8"/>
      <c r="AK4842" s="8"/>
      <c r="AL4842" s="8"/>
      <c r="AM4842" s="8"/>
      <c r="AN4842" s="8"/>
      <c r="AO4842" s="8"/>
      <c r="AP4842" s="92"/>
      <c r="AQ4842" s="93"/>
      <c r="AR4842" s="93"/>
      <c r="AS4842" s="93"/>
      <c r="AT4842" s="93"/>
      <c r="AU4842" s="94"/>
    </row>
    <row r="4843" spans="1:47" ht="10.7" customHeight="1" x14ac:dyDescent="0.15">
      <c r="A4843" s="133" t="s">
        <v>600</v>
      </c>
      <c r="AE4843" s="134" t="s">
        <v>77</v>
      </c>
      <c r="AF4843" s="95"/>
      <c r="AG4843" s="95"/>
      <c r="AH4843" s="95"/>
      <c r="AI4843" s="95"/>
      <c r="AJ4843" s="118" t="s">
        <v>78</v>
      </c>
      <c r="AU4843" s="123" t="s">
        <v>335</v>
      </c>
    </row>
    <row r="4844" spans="1:47" ht="10.7" customHeight="1" x14ac:dyDescent="0.15">
      <c r="A4844" s="4"/>
      <c r="E4844" s="118" t="s">
        <v>320</v>
      </c>
      <c r="AU4844" s="6"/>
    </row>
    <row r="4845" spans="1:47" ht="10.7" customHeight="1" x14ac:dyDescent="0.15">
      <c r="A4845" s="7"/>
      <c r="B4845" s="8"/>
      <c r="C4845" s="8"/>
      <c r="D4845" s="8"/>
      <c r="E4845" s="8"/>
      <c r="F4845" s="8"/>
      <c r="G4845" s="8"/>
      <c r="H4845" s="8"/>
      <c r="I4845" s="169" t="s">
        <v>158</v>
      </c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  <c r="AF4845" s="8"/>
      <c r="AG4845" s="8"/>
      <c r="AH4845" s="8"/>
      <c r="AI4845" s="8"/>
      <c r="AJ4845" s="8"/>
      <c r="AK4845" s="8"/>
      <c r="AL4845" s="8"/>
      <c r="AM4845" s="8"/>
      <c r="AN4845" s="8"/>
      <c r="AO4845" s="8"/>
      <c r="AP4845" s="8"/>
      <c r="AQ4845" s="8"/>
      <c r="AR4845" s="8"/>
      <c r="AS4845" s="8"/>
      <c r="AT4845" s="8"/>
      <c r="AU4845" s="9"/>
    </row>
    <row r="4846" spans="1:47" ht="10.7" customHeight="1" x14ac:dyDescent="0.15">
      <c r="A4846" s="84" t="s">
        <v>20</v>
      </c>
      <c r="B4846" s="53"/>
      <c r="C4846" s="53"/>
      <c r="D4846" s="53"/>
      <c r="E4846" s="53"/>
      <c r="F4846" s="53"/>
      <c r="G4846" s="53"/>
      <c r="H4846" s="86"/>
      <c r="I4846" s="53" t="s">
        <v>19</v>
      </c>
      <c r="J4846" s="53"/>
      <c r="K4846" s="53"/>
      <c r="L4846" s="53"/>
      <c r="M4846" s="53"/>
      <c r="N4846" s="53"/>
      <c r="O4846" s="53"/>
      <c r="P4846" s="53"/>
      <c r="Q4846" s="53"/>
      <c r="R4846" s="53"/>
      <c r="S4846" s="86"/>
      <c r="T4846" s="82" t="s">
        <v>13</v>
      </c>
      <c r="U4846" s="82"/>
      <c r="V4846" s="82"/>
      <c r="W4846" s="82" t="s">
        <v>14</v>
      </c>
      <c r="X4846" s="82"/>
      <c r="Y4846" s="82"/>
      <c r="Z4846" s="82" t="s">
        <v>15</v>
      </c>
      <c r="AA4846" s="82"/>
      <c r="AB4846" s="82"/>
      <c r="AC4846" s="82"/>
      <c r="AD4846" s="82"/>
      <c r="AE4846" s="82" t="s">
        <v>16</v>
      </c>
      <c r="AF4846" s="82"/>
      <c r="AG4846" s="82"/>
      <c r="AH4846" s="82"/>
      <c r="AI4846" s="82"/>
      <c r="AJ4846" s="53" t="s">
        <v>18</v>
      </c>
      <c r="AK4846" s="53"/>
      <c r="AL4846" s="53"/>
      <c r="AM4846" s="53"/>
      <c r="AN4846" s="53"/>
      <c r="AO4846" s="53"/>
      <c r="AP4846" s="53"/>
      <c r="AQ4846" s="53"/>
      <c r="AR4846" s="53"/>
      <c r="AS4846" s="53"/>
      <c r="AT4846" s="53"/>
      <c r="AU4846" s="79"/>
    </row>
    <row r="4847" spans="1:47" ht="10.7" customHeight="1" x14ac:dyDescent="0.15">
      <c r="A4847" s="85"/>
      <c r="B4847" s="80"/>
      <c r="C4847" s="80"/>
      <c r="D4847" s="80"/>
      <c r="E4847" s="80"/>
      <c r="F4847" s="80"/>
      <c r="G4847" s="80"/>
      <c r="H4847" s="87"/>
      <c r="I4847" s="80"/>
      <c r="J4847" s="80"/>
      <c r="K4847" s="80"/>
      <c r="L4847" s="80"/>
      <c r="M4847" s="80"/>
      <c r="N4847" s="80"/>
      <c r="O4847" s="80"/>
      <c r="P4847" s="80"/>
      <c r="Q4847" s="80"/>
      <c r="R4847" s="80"/>
      <c r="S4847" s="87"/>
      <c r="T4847" s="83"/>
      <c r="U4847" s="83"/>
      <c r="V4847" s="83"/>
      <c r="W4847" s="83"/>
      <c r="X4847" s="83"/>
      <c r="Y4847" s="83"/>
      <c r="Z4847" s="83"/>
      <c r="AA4847" s="83"/>
      <c r="AB4847" s="83"/>
      <c r="AC4847" s="83"/>
      <c r="AD4847" s="83"/>
      <c r="AE4847" s="83"/>
      <c r="AF4847" s="83"/>
      <c r="AG4847" s="83"/>
      <c r="AH4847" s="83"/>
      <c r="AI4847" s="83"/>
      <c r="AJ4847" s="80"/>
      <c r="AK4847" s="80"/>
      <c r="AL4847" s="80"/>
      <c r="AM4847" s="80"/>
      <c r="AN4847" s="80"/>
      <c r="AO4847" s="80"/>
      <c r="AP4847" s="80"/>
      <c r="AQ4847" s="80"/>
      <c r="AR4847" s="80"/>
      <c r="AS4847" s="80"/>
      <c r="AT4847" s="80"/>
      <c r="AU4847" s="81"/>
    </row>
    <row r="4848" spans="1:47" ht="10.7" customHeight="1" x14ac:dyDescent="0.15">
      <c r="A4848" s="135" t="s">
        <v>601</v>
      </c>
      <c r="B4848" s="136"/>
      <c r="C4848" s="136"/>
      <c r="D4848" s="136"/>
      <c r="E4848" s="136"/>
      <c r="F4848" s="136"/>
      <c r="G4848" s="136"/>
      <c r="H4848" s="137"/>
      <c r="I4848" s="156" t="s">
        <v>602</v>
      </c>
      <c r="J4848" s="111"/>
      <c r="K4848" s="111"/>
      <c r="L4848" s="111"/>
      <c r="M4848" s="111"/>
      <c r="N4848" s="111"/>
      <c r="O4848" s="111"/>
      <c r="P4848" s="111"/>
      <c r="Q4848" s="111"/>
      <c r="R4848" s="111"/>
      <c r="S4848" s="111"/>
      <c r="T4848" s="16"/>
      <c r="U4848" s="2"/>
      <c r="V4848" s="17"/>
      <c r="W4848" s="77"/>
      <c r="X4848" s="77"/>
      <c r="Y4848" s="77"/>
      <c r="Z4848" s="77"/>
      <c r="AA4848" s="77"/>
      <c r="AB4848" s="77"/>
      <c r="AC4848" s="77"/>
      <c r="AD4848" s="77"/>
      <c r="AE4848" s="77"/>
      <c r="AF4848" s="77"/>
      <c r="AG4848" s="77"/>
      <c r="AH4848" s="77"/>
      <c r="AI4848" s="77"/>
      <c r="AJ4848" s="10"/>
      <c r="AU4848" s="28"/>
    </row>
    <row r="4849" spans="1:47" ht="10.7" customHeight="1" x14ac:dyDescent="0.15">
      <c r="A4849" s="138"/>
      <c r="B4849" s="139"/>
      <c r="C4849" s="139"/>
      <c r="D4849" s="139"/>
      <c r="E4849" s="139"/>
      <c r="F4849" s="139"/>
      <c r="G4849" s="139"/>
      <c r="H4849" s="140"/>
      <c r="I4849" s="89"/>
      <c r="J4849" s="89"/>
      <c r="K4849" s="89"/>
      <c r="L4849" s="89"/>
      <c r="M4849" s="89"/>
      <c r="N4849" s="89"/>
      <c r="O4849" s="89"/>
      <c r="P4849" s="89"/>
      <c r="Q4849" s="89"/>
      <c r="R4849" s="89"/>
      <c r="S4849" s="89"/>
      <c r="T4849" s="18"/>
      <c r="V4849" s="15"/>
      <c r="W4849" s="77"/>
      <c r="X4849" s="77"/>
      <c r="Y4849" s="77"/>
      <c r="Z4849" s="77"/>
      <c r="AA4849" s="77"/>
      <c r="AB4849" s="77"/>
      <c r="AC4849" s="77"/>
      <c r="AD4849" s="77"/>
      <c r="AE4849" s="77"/>
      <c r="AF4849" s="77"/>
      <c r="AG4849" s="77"/>
      <c r="AH4849" s="77"/>
      <c r="AI4849" s="77"/>
      <c r="AJ4849" s="10"/>
      <c r="AU4849" s="28"/>
    </row>
    <row r="4850" spans="1:47" ht="10.7" customHeight="1" x14ac:dyDescent="0.15">
      <c r="A4850" s="138"/>
      <c r="B4850" s="139"/>
      <c r="C4850" s="139"/>
      <c r="D4850" s="139"/>
      <c r="E4850" s="139"/>
      <c r="F4850" s="139"/>
      <c r="G4850" s="139"/>
      <c r="H4850" s="140"/>
      <c r="I4850" s="89"/>
      <c r="J4850" s="89"/>
      <c r="K4850" s="89"/>
      <c r="L4850" s="89"/>
      <c r="M4850" s="89"/>
      <c r="N4850" s="89"/>
      <c r="O4850" s="89"/>
      <c r="P4850" s="89"/>
      <c r="Q4850" s="89"/>
      <c r="R4850" s="89"/>
      <c r="S4850" s="89"/>
      <c r="T4850" s="18"/>
      <c r="V4850" s="15"/>
      <c r="W4850" s="77"/>
      <c r="X4850" s="77"/>
      <c r="Y4850" s="77"/>
      <c r="Z4850" s="77"/>
      <c r="AA4850" s="77"/>
      <c r="AB4850" s="77"/>
      <c r="AC4850" s="77"/>
      <c r="AD4850" s="77"/>
      <c r="AE4850" s="77"/>
      <c r="AF4850" s="77"/>
      <c r="AG4850" s="77"/>
      <c r="AH4850" s="77"/>
      <c r="AI4850" s="77"/>
      <c r="AJ4850" s="10"/>
      <c r="AU4850" s="28"/>
    </row>
    <row r="4851" spans="1:47" ht="10.7" customHeight="1" x14ac:dyDescent="0.15">
      <c r="A4851" s="141"/>
      <c r="B4851" s="142"/>
      <c r="C4851" s="142"/>
      <c r="D4851" s="142"/>
      <c r="E4851" s="142"/>
      <c r="F4851" s="142"/>
      <c r="G4851" s="142"/>
      <c r="H4851" s="143"/>
      <c r="I4851" s="89"/>
      <c r="J4851" s="89"/>
      <c r="K4851" s="89"/>
      <c r="L4851" s="89"/>
      <c r="M4851" s="89"/>
      <c r="N4851" s="89"/>
      <c r="O4851" s="89"/>
      <c r="P4851" s="89"/>
      <c r="Q4851" s="89"/>
      <c r="R4851" s="89"/>
      <c r="S4851" s="89"/>
      <c r="T4851" s="124" t="s">
        <v>413</v>
      </c>
      <c r="U4851" s="71"/>
      <c r="V4851" s="72"/>
      <c r="W4851" s="120" t="s">
        <v>603</v>
      </c>
      <c r="X4851" s="77"/>
      <c r="Y4851" s="77"/>
      <c r="Z4851" s="77"/>
      <c r="AA4851" s="77"/>
      <c r="AB4851" s="77"/>
      <c r="AC4851" s="77"/>
      <c r="AD4851" s="77"/>
      <c r="AE4851" s="77"/>
      <c r="AF4851" s="77"/>
      <c r="AG4851" s="77"/>
      <c r="AH4851" s="77"/>
      <c r="AI4851" s="77"/>
      <c r="AJ4851" s="10"/>
      <c r="AU4851" s="123" t="s">
        <v>290</v>
      </c>
    </row>
    <row r="4852" spans="1:47" ht="10.7" customHeight="1" x14ac:dyDescent="0.15">
      <c r="A4852" s="144" t="s">
        <v>604</v>
      </c>
      <c r="B4852" s="145"/>
      <c r="C4852" s="145"/>
      <c r="D4852" s="145"/>
      <c r="E4852" s="145"/>
      <c r="F4852" s="145"/>
      <c r="G4852" s="145"/>
      <c r="H4852" s="146"/>
      <c r="I4852" s="158" t="s">
        <v>605</v>
      </c>
      <c r="J4852" s="89"/>
      <c r="K4852" s="89"/>
      <c r="L4852" s="89"/>
      <c r="M4852" s="89"/>
      <c r="N4852" s="89"/>
      <c r="O4852" s="89"/>
      <c r="P4852" s="89"/>
      <c r="Q4852" s="89"/>
      <c r="R4852" s="89"/>
      <c r="S4852" s="89"/>
      <c r="T4852" s="14"/>
      <c r="U4852" s="11"/>
      <c r="V4852" s="13"/>
      <c r="W4852" s="78"/>
      <c r="X4852" s="78"/>
      <c r="Y4852" s="78"/>
      <c r="Z4852" s="78"/>
      <c r="AA4852" s="78"/>
      <c r="AB4852" s="78"/>
      <c r="AC4852" s="78"/>
      <c r="AD4852" s="78"/>
      <c r="AE4852" s="78"/>
      <c r="AF4852" s="78"/>
      <c r="AG4852" s="78"/>
      <c r="AH4852" s="78"/>
      <c r="AI4852" s="78"/>
      <c r="AJ4852" s="26"/>
      <c r="AK4852" s="11"/>
      <c r="AL4852" s="11"/>
      <c r="AM4852" s="11"/>
      <c r="AN4852" s="11"/>
      <c r="AO4852" s="11"/>
      <c r="AP4852" s="11"/>
      <c r="AQ4852" s="11"/>
      <c r="AR4852" s="11"/>
      <c r="AS4852" s="11"/>
      <c r="AT4852" s="11"/>
      <c r="AU4852" s="29"/>
    </row>
    <row r="4853" spans="1:47" ht="10.7" customHeight="1" x14ac:dyDescent="0.15">
      <c r="A4853" s="138"/>
      <c r="B4853" s="139"/>
      <c r="C4853" s="139"/>
      <c r="D4853" s="139"/>
      <c r="E4853" s="139"/>
      <c r="F4853" s="139"/>
      <c r="G4853" s="139"/>
      <c r="H4853" s="140"/>
      <c r="I4853" s="89"/>
      <c r="J4853" s="89"/>
      <c r="K4853" s="89"/>
      <c r="L4853" s="89"/>
      <c r="M4853" s="89"/>
      <c r="N4853" s="89"/>
      <c r="O4853" s="89"/>
      <c r="P4853" s="89"/>
      <c r="Q4853" s="89"/>
      <c r="R4853" s="89"/>
      <c r="S4853" s="89"/>
      <c r="T4853" s="18"/>
      <c r="V4853" s="15"/>
      <c r="W4853" s="77"/>
      <c r="X4853" s="77"/>
      <c r="Y4853" s="77"/>
      <c r="Z4853" s="77"/>
      <c r="AA4853" s="77"/>
      <c r="AB4853" s="77"/>
      <c r="AC4853" s="77"/>
      <c r="AD4853" s="77"/>
      <c r="AE4853" s="77"/>
      <c r="AF4853" s="77"/>
      <c r="AG4853" s="77"/>
      <c r="AH4853" s="77"/>
      <c r="AI4853" s="77"/>
      <c r="AJ4853" s="10"/>
      <c r="AU4853" s="28"/>
    </row>
    <row r="4854" spans="1:47" ht="10.7" customHeight="1" x14ac:dyDescent="0.15">
      <c r="A4854" s="138"/>
      <c r="B4854" s="139"/>
      <c r="C4854" s="139"/>
      <c r="D4854" s="139"/>
      <c r="E4854" s="139"/>
      <c r="F4854" s="139"/>
      <c r="G4854" s="139"/>
      <c r="H4854" s="140"/>
      <c r="I4854" s="89"/>
      <c r="J4854" s="89"/>
      <c r="K4854" s="89"/>
      <c r="L4854" s="89"/>
      <c r="M4854" s="89"/>
      <c r="N4854" s="89"/>
      <c r="O4854" s="89"/>
      <c r="P4854" s="89"/>
      <c r="Q4854" s="89"/>
      <c r="R4854" s="89"/>
      <c r="S4854" s="89"/>
      <c r="T4854" s="18"/>
      <c r="V4854" s="15"/>
      <c r="W4854" s="77"/>
      <c r="X4854" s="77"/>
      <c r="Y4854" s="77"/>
      <c r="Z4854" s="77"/>
      <c r="AA4854" s="77"/>
      <c r="AB4854" s="77"/>
      <c r="AC4854" s="77"/>
      <c r="AD4854" s="77"/>
      <c r="AE4854" s="77"/>
      <c r="AF4854" s="77"/>
      <c r="AG4854" s="77"/>
      <c r="AH4854" s="77"/>
      <c r="AI4854" s="77"/>
      <c r="AJ4854" s="10"/>
      <c r="AU4854" s="28"/>
    </row>
    <row r="4855" spans="1:47" ht="10.7" customHeight="1" x14ac:dyDescent="0.15">
      <c r="A4855" s="141"/>
      <c r="B4855" s="142"/>
      <c r="C4855" s="142"/>
      <c r="D4855" s="142"/>
      <c r="E4855" s="142"/>
      <c r="F4855" s="142"/>
      <c r="G4855" s="142"/>
      <c r="H4855" s="143"/>
      <c r="I4855" s="89"/>
      <c r="J4855" s="89"/>
      <c r="K4855" s="89"/>
      <c r="L4855" s="89"/>
      <c r="M4855" s="89"/>
      <c r="N4855" s="89"/>
      <c r="O4855" s="89"/>
      <c r="P4855" s="89"/>
      <c r="Q4855" s="89"/>
      <c r="R4855" s="89"/>
      <c r="S4855" s="89"/>
      <c r="T4855" s="122" t="s">
        <v>413</v>
      </c>
      <c r="U4855" s="74"/>
      <c r="V4855" s="75"/>
      <c r="W4855" s="120" t="s">
        <v>603</v>
      </c>
      <c r="X4855" s="77"/>
      <c r="Y4855" s="77"/>
      <c r="Z4855" s="77"/>
      <c r="AA4855" s="77"/>
      <c r="AB4855" s="77"/>
      <c r="AC4855" s="77"/>
      <c r="AD4855" s="77"/>
      <c r="AE4855" s="77"/>
      <c r="AF4855" s="77"/>
      <c r="AG4855" s="77"/>
      <c r="AH4855" s="77"/>
      <c r="AI4855" s="77"/>
      <c r="AJ4855" s="10"/>
      <c r="AU4855" s="123" t="s">
        <v>291</v>
      </c>
    </row>
    <row r="4856" spans="1:47" ht="10.7" customHeight="1" x14ac:dyDescent="0.15">
      <c r="A4856" s="147" t="s">
        <v>90</v>
      </c>
      <c r="B4856" s="148"/>
      <c r="C4856" s="148"/>
      <c r="D4856" s="148"/>
      <c r="E4856" s="148"/>
      <c r="F4856" s="148"/>
      <c r="G4856" s="148"/>
      <c r="H4856" s="149"/>
      <c r="I4856" s="105"/>
      <c r="J4856" s="64"/>
      <c r="K4856" s="64"/>
      <c r="L4856" s="64"/>
      <c r="M4856" s="64"/>
      <c r="N4856" s="64"/>
      <c r="O4856" s="64"/>
      <c r="P4856" s="64"/>
      <c r="Q4856" s="64"/>
      <c r="R4856" s="64"/>
      <c r="S4856" s="106"/>
      <c r="T4856" s="14"/>
      <c r="U4856" s="11"/>
      <c r="V4856" s="13"/>
      <c r="W4856" s="78"/>
      <c r="X4856" s="78"/>
      <c r="Y4856" s="78"/>
      <c r="Z4856" s="78"/>
      <c r="AA4856" s="78"/>
      <c r="AB4856" s="78"/>
      <c r="AC4856" s="78"/>
      <c r="AD4856" s="78"/>
      <c r="AE4856" s="78"/>
      <c r="AF4856" s="78"/>
      <c r="AG4856" s="78"/>
      <c r="AH4856" s="78"/>
      <c r="AI4856" s="78"/>
      <c r="AJ4856" s="26"/>
      <c r="AK4856" s="11"/>
      <c r="AL4856" s="11"/>
      <c r="AM4856" s="11"/>
      <c r="AN4856" s="11"/>
      <c r="AO4856" s="11"/>
      <c r="AP4856" s="11"/>
      <c r="AQ4856" s="11"/>
      <c r="AR4856" s="11"/>
      <c r="AS4856" s="11"/>
      <c r="AT4856" s="11"/>
      <c r="AU4856" s="29"/>
    </row>
    <row r="4857" spans="1:47" ht="10.7" customHeight="1" x14ac:dyDescent="0.15">
      <c r="A4857" s="150"/>
      <c r="B4857" s="151"/>
      <c r="C4857" s="151"/>
      <c r="D4857" s="151"/>
      <c r="E4857" s="151"/>
      <c r="F4857" s="151"/>
      <c r="G4857" s="151"/>
      <c r="H4857" s="152"/>
      <c r="I4857" s="107"/>
      <c r="J4857" s="58"/>
      <c r="K4857" s="58"/>
      <c r="L4857" s="58"/>
      <c r="M4857" s="58"/>
      <c r="N4857" s="58"/>
      <c r="O4857" s="58"/>
      <c r="P4857" s="58"/>
      <c r="Q4857" s="58"/>
      <c r="R4857" s="58"/>
      <c r="S4857" s="108"/>
      <c r="T4857" s="18"/>
      <c r="V4857" s="15"/>
      <c r="W4857" s="77"/>
      <c r="X4857" s="77"/>
      <c r="Y4857" s="77"/>
      <c r="Z4857" s="77"/>
      <c r="AA4857" s="77"/>
      <c r="AB4857" s="77"/>
      <c r="AC4857" s="77"/>
      <c r="AD4857" s="77"/>
      <c r="AE4857" s="77"/>
      <c r="AF4857" s="77"/>
      <c r="AG4857" s="77"/>
      <c r="AH4857" s="77"/>
      <c r="AI4857" s="77"/>
      <c r="AJ4857" s="10"/>
      <c r="AU4857" s="28"/>
    </row>
    <row r="4858" spans="1:47" ht="10.7" customHeight="1" x14ac:dyDescent="0.15">
      <c r="A4858" s="150"/>
      <c r="B4858" s="151"/>
      <c r="C4858" s="151"/>
      <c r="D4858" s="151"/>
      <c r="E4858" s="151"/>
      <c r="F4858" s="151"/>
      <c r="G4858" s="151"/>
      <c r="H4858" s="152"/>
      <c r="I4858" s="107"/>
      <c r="J4858" s="58"/>
      <c r="K4858" s="58"/>
      <c r="L4858" s="58"/>
      <c r="M4858" s="58"/>
      <c r="N4858" s="58"/>
      <c r="O4858" s="58"/>
      <c r="P4858" s="58"/>
      <c r="Q4858" s="58"/>
      <c r="R4858" s="58"/>
      <c r="S4858" s="108"/>
      <c r="T4858" s="18"/>
      <c r="V4858" s="15"/>
      <c r="W4858" s="77"/>
      <c r="X4858" s="77"/>
      <c r="Y4858" s="77"/>
      <c r="Z4858" s="77"/>
      <c r="AA4858" s="77"/>
      <c r="AB4858" s="77"/>
      <c r="AC4858" s="77"/>
      <c r="AD4858" s="77"/>
      <c r="AE4858" s="77"/>
      <c r="AF4858" s="77"/>
      <c r="AG4858" s="77"/>
      <c r="AH4858" s="77"/>
      <c r="AI4858" s="77"/>
      <c r="AJ4858" s="10"/>
      <c r="AU4858" s="28"/>
    </row>
    <row r="4859" spans="1:47" ht="10.7" customHeight="1" x14ac:dyDescent="0.15">
      <c r="A4859" s="153"/>
      <c r="B4859" s="154"/>
      <c r="C4859" s="154"/>
      <c r="D4859" s="154"/>
      <c r="E4859" s="154"/>
      <c r="F4859" s="154"/>
      <c r="G4859" s="154"/>
      <c r="H4859" s="155"/>
      <c r="I4859" s="109"/>
      <c r="J4859" s="66"/>
      <c r="K4859" s="66"/>
      <c r="L4859" s="66"/>
      <c r="M4859" s="66"/>
      <c r="N4859" s="66"/>
      <c r="O4859" s="66"/>
      <c r="P4859" s="66"/>
      <c r="Q4859" s="66"/>
      <c r="R4859" s="66"/>
      <c r="S4859" s="110"/>
      <c r="T4859" s="73"/>
      <c r="U4859" s="74"/>
      <c r="V4859" s="75"/>
      <c r="W4859" s="77"/>
      <c r="X4859" s="77"/>
      <c r="Y4859" s="77"/>
      <c r="Z4859" s="77"/>
      <c r="AA4859" s="77"/>
      <c r="AB4859" s="77"/>
      <c r="AC4859" s="77"/>
      <c r="AD4859" s="77"/>
      <c r="AE4859" s="77"/>
      <c r="AF4859" s="77"/>
      <c r="AG4859" s="77"/>
      <c r="AH4859" s="77"/>
      <c r="AI4859" s="77"/>
      <c r="AJ4859" s="10"/>
      <c r="AU4859" s="28"/>
    </row>
    <row r="4860" spans="1:47" ht="10.7" customHeight="1" x14ac:dyDescent="0.15">
      <c r="A4860" s="88"/>
      <c r="B4860" s="89"/>
      <c r="C4860" s="89"/>
      <c r="D4860" s="89"/>
      <c r="E4860" s="89"/>
      <c r="F4860" s="89"/>
      <c r="G4860" s="89"/>
      <c r="H4860" s="89"/>
      <c r="I4860" s="96"/>
      <c r="J4860" s="97"/>
      <c r="K4860" s="97"/>
      <c r="L4860" s="97"/>
      <c r="M4860" s="97"/>
      <c r="N4860" s="97"/>
      <c r="O4860" s="97"/>
      <c r="P4860" s="97"/>
      <c r="Q4860" s="97"/>
      <c r="R4860" s="97"/>
      <c r="S4860" s="98"/>
      <c r="T4860" s="14"/>
      <c r="U4860" s="11"/>
      <c r="V4860" s="13"/>
      <c r="W4860" s="78"/>
      <c r="X4860" s="78"/>
      <c r="Y4860" s="78"/>
      <c r="Z4860" s="78"/>
      <c r="AA4860" s="78"/>
      <c r="AB4860" s="78"/>
      <c r="AC4860" s="78"/>
      <c r="AD4860" s="78"/>
      <c r="AE4860" s="78"/>
      <c r="AF4860" s="78"/>
      <c r="AG4860" s="78"/>
      <c r="AH4860" s="78"/>
      <c r="AI4860" s="78"/>
      <c r="AJ4860" s="26"/>
      <c r="AK4860" s="11"/>
      <c r="AL4860" s="11"/>
      <c r="AM4860" s="11"/>
      <c r="AN4860" s="11"/>
      <c r="AO4860" s="11"/>
      <c r="AP4860" s="11"/>
      <c r="AQ4860" s="11"/>
      <c r="AR4860" s="11"/>
      <c r="AS4860" s="11"/>
      <c r="AT4860" s="11"/>
      <c r="AU4860" s="29"/>
    </row>
    <row r="4861" spans="1:47" ht="10.7" customHeight="1" x14ac:dyDescent="0.15">
      <c r="A4861" s="88"/>
      <c r="B4861" s="89"/>
      <c r="C4861" s="89"/>
      <c r="D4861" s="89"/>
      <c r="E4861" s="89"/>
      <c r="F4861" s="89"/>
      <c r="G4861" s="89"/>
      <c r="H4861" s="89"/>
      <c r="I4861" s="99"/>
      <c r="J4861" s="100"/>
      <c r="K4861" s="100"/>
      <c r="L4861" s="100"/>
      <c r="M4861" s="100"/>
      <c r="N4861" s="100"/>
      <c r="O4861" s="100"/>
      <c r="P4861" s="100"/>
      <c r="Q4861" s="100"/>
      <c r="R4861" s="100"/>
      <c r="S4861" s="101"/>
      <c r="T4861" s="18"/>
      <c r="V4861" s="15"/>
      <c r="W4861" s="77"/>
      <c r="X4861" s="77"/>
      <c r="Y4861" s="77"/>
      <c r="Z4861" s="77"/>
      <c r="AA4861" s="77"/>
      <c r="AB4861" s="77"/>
      <c r="AC4861" s="77"/>
      <c r="AD4861" s="77"/>
      <c r="AE4861" s="77"/>
      <c r="AF4861" s="77"/>
      <c r="AG4861" s="77"/>
      <c r="AH4861" s="77"/>
      <c r="AI4861" s="77"/>
      <c r="AJ4861" s="10"/>
      <c r="AU4861" s="28"/>
    </row>
    <row r="4862" spans="1:47" ht="10.7" customHeight="1" x14ac:dyDescent="0.15">
      <c r="A4862" s="88"/>
      <c r="B4862" s="89"/>
      <c r="C4862" s="89"/>
      <c r="D4862" s="89"/>
      <c r="E4862" s="89"/>
      <c r="F4862" s="89"/>
      <c r="G4862" s="89"/>
      <c r="H4862" s="89"/>
      <c r="I4862" s="99"/>
      <c r="J4862" s="100"/>
      <c r="K4862" s="100"/>
      <c r="L4862" s="100"/>
      <c r="M4862" s="100"/>
      <c r="N4862" s="100"/>
      <c r="O4862" s="100"/>
      <c r="P4862" s="100"/>
      <c r="Q4862" s="100"/>
      <c r="R4862" s="100"/>
      <c r="S4862" s="101"/>
      <c r="T4862" s="18"/>
      <c r="V4862" s="15"/>
      <c r="W4862" s="77"/>
      <c r="X4862" s="77"/>
      <c r="Y4862" s="77"/>
      <c r="Z4862" s="77"/>
      <c r="AA4862" s="77"/>
      <c r="AB4862" s="77"/>
      <c r="AC4862" s="77"/>
      <c r="AD4862" s="77"/>
      <c r="AE4862" s="77"/>
      <c r="AF4862" s="77"/>
      <c r="AG4862" s="77"/>
      <c r="AH4862" s="77"/>
      <c r="AI4862" s="77"/>
      <c r="AJ4862" s="10"/>
      <c r="AU4862" s="28"/>
    </row>
    <row r="4863" spans="1:47" ht="10.7" customHeight="1" x14ac:dyDescent="0.15">
      <c r="A4863" s="88"/>
      <c r="B4863" s="89"/>
      <c r="C4863" s="89"/>
      <c r="D4863" s="89"/>
      <c r="E4863" s="89"/>
      <c r="F4863" s="89"/>
      <c r="G4863" s="89"/>
      <c r="H4863" s="89"/>
      <c r="I4863" s="102"/>
      <c r="J4863" s="103"/>
      <c r="K4863" s="103"/>
      <c r="L4863" s="103"/>
      <c r="M4863" s="103"/>
      <c r="N4863" s="103"/>
      <c r="O4863" s="103"/>
      <c r="P4863" s="103"/>
      <c r="Q4863" s="103"/>
      <c r="R4863" s="103"/>
      <c r="S4863" s="104"/>
      <c r="T4863" s="73"/>
      <c r="U4863" s="74"/>
      <c r="V4863" s="75"/>
      <c r="W4863" s="77"/>
      <c r="X4863" s="77"/>
      <c r="Y4863" s="77"/>
      <c r="Z4863" s="77"/>
      <c r="AA4863" s="77"/>
      <c r="AB4863" s="77"/>
      <c r="AC4863" s="77"/>
      <c r="AD4863" s="77"/>
      <c r="AE4863" s="77"/>
      <c r="AF4863" s="77"/>
      <c r="AG4863" s="77"/>
      <c r="AH4863" s="77"/>
      <c r="AI4863" s="77"/>
      <c r="AJ4863" s="10"/>
      <c r="AU4863" s="28"/>
    </row>
    <row r="4864" spans="1:47" ht="10.7" customHeight="1" x14ac:dyDescent="0.15">
      <c r="A4864" s="88"/>
      <c r="B4864" s="89"/>
      <c r="C4864" s="89"/>
      <c r="D4864" s="89"/>
      <c r="E4864" s="89"/>
      <c r="F4864" s="89"/>
      <c r="G4864" s="89"/>
      <c r="H4864" s="89"/>
      <c r="I4864" s="89"/>
      <c r="J4864" s="89"/>
      <c r="K4864" s="89"/>
      <c r="L4864" s="89"/>
      <c r="M4864" s="89"/>
      <c r="N4864" s="89"/>
      <c r="O4864" s="89"/>
      <c r="P4864" s="89"/>
      <c r="Q4864" s="89"/>
      <c r="R4864" s="89"/>
      <c r="S4864" s="89"/>
      <c r="T4864" s="14"/>
      <c r="U4864" s="11"/>
      <c r="V4864" s="13"/>
      <c r="W4864" s="78"/>
      <c r="X4864" s="78"/>
      <c r="Y4864" s="78"/>
      <c r="Z4864" s="78"/>
      <c r="AA4864" s="78"/>
      <c r="AB4864" s="78"/>
      <c r="AC4864" s="78"/>
      <c r="AD4864" s="78"/>
      <c r="AE4864" s="78"/>
      <c r="AF4864" s="78"/>
      <c r="AG4864" s="78"/>
      <c r="AH4864" s="78"/>
      <c r="AI4864" s="78"/>
      <c r="AJ4864" s="26"/>
      <c r="AK4864" s="11"/>
      <c r="AL4864" s="11"/>
      <c r="AM4864" s="11"/>
      <c r="AN4864" s="11"/>
      <c r="AO4864" s="11"/>
      <c r="AP4864" s="11"/>
      <c r="AQ4864" s="11"/>
      <c r="AR4864" s="11"/>
      <c r="AS4864" s="11"/>
      <c r="AT4864" s="11"/>
      <c r="AU4864" s="29"/>
    </row>
    <row r="4865" spans="1:47" ht="10.7" customHeight="1" x14ac:dyDescent="0.15">
      <c r="A4865" s="88"/>
      <c r="B4865" s="89"/>
      <c r="C4865" s="89"/>
      <c r="D4865" s="89"/>
      <c r="E4865" s="89"/>
      <c r="F4865" s="89"/>
      <c r="G4865" s="89"/>
      <c r="H4865" s="89"/>
      <c r="I4865" s="89"/>
      <c r="J4865" s="89"/>
      <c r="K4865" s="89"/>
      <c r="L4865" s="89"/>
      <c r="M4865" s="89"/>
      <c r="N4865" s="89"/>
      <c r="O4865" s="89"/>
      <c r="P4865" s="89"/>
      <c r="Q4865" s="89"/>
      <c r="R4865" s="89"/>
      <c r="S4865" s="89"/>
      <c r="T4865" s="18"/>
      <c r="V4865" s="15"/>
      <c r="W4865" s="77"/>
      <c r="X4865" s="77"/>
      <c r="Y4865" s="77"/>
      <c r="Z4865" s="77"/>
      <c r="AA4865" s="77"/>
      <c r="AB4865" s="77"/>
      <c r="AC4865" s="77"/>
      <c r="AD4865" s="77"/>
      <c r="AE4865" s="77"/>
      <c r="AF4865" s="77"/>
      <c r="AG4865" s="77"/>
      <c r="AH4865" s="77"/>
      <c r="AI4865" s="77"/>
      <c r="AJ4865" s="10"/>
      <c r="AU4865" s="28"/>
    </row>
    <row r="4866" spans="1:47" ht="10.7" customHeight="1" x14ac:dyDescent="0.15">
      <c r="A4866" s="88"/>
      <c r="B4866" s="89"/>
      <c r="C4866" s="89"/>
      <c r="D4866" s="89"/>
      <c r="E4866" s="89"/>
      <c r="F4866" s="89"/>
      <c r="G4866" s="89"/>
      <c r="H4866" s="89"/>
      <c r="I4866" s="89"/>
      <c r="J4866" s="89"/>
      <c r="K4866" s="89"/>
      <c r="L4866" s="89"/>
      <c r="M4866" s="89"/>
      <c r="N4866" s="89"/>
      <c r="O4866" s="89"/>
      <c r="P4866" s="89"/>
      <c r="Q4866" s="89"/>
      <c r="R4866" s="89"/>
      <c r="S4866" s="89"/>
      <c r="T4866" s="18"/>
      <c r="V4866" s="15"/>
      <c r="W4866" s="77"/>
      <c r="X4866" s="77"/>
      <c r="Y4866" s="77"/>
      <c r="Z4866" s="77"/>
      <c r="AA4866" s="77"/>
      <c r="AB4866" s="77"/>
      <c r="AC4866" s="77"/>
      <c r="AD4866" s="77"/>
      <c r="AE4866" s="77"/>
      <c r="AF4866" s="77"/>
      <c r="AG4866" s="77"/>
      <c r="AH4866" s="77"/>
      <c r="AI4866" s="77"/>
      <c r="AJ4866" s="10"/>
      <c r="AU4866" s="28"/>
    </row>
    <row r="4867" spans="1:47" ht="10.7" customHeight="1" x14ac:dyDescent="0.15">
      <c r="A4867" s="88"/>
      <c r="B4867" s="89"/>
      <c r="C4867" s="89"/>
      <c r="D4867" s="89"/>
      <c r="E4867" s="89"/>
      <c r="F4867" s="89"/>
      <c r="G4867" s="89"/>
      <c r="H4867" s="89"/>
      <c r="I4867" s="89"/>
      <c r="J4867" s="89"/>
      <c r="K4867" s="89"/>
      <c r="L4867" s="89"/>
      <c r="M4867" s="89"/>
      <c r="N4867" s="89"/>
      <c r="O4867" s="89"/>
      <c r="P4867" s="89"/>
      <c r="Q4867" s="89"/>
      <c r="R4867" s="89"/>
      <c r="S4867" s="89"/>
      <c r="T4867" s="70"/>
      <c r="U4867" s="71"/>
      <c r="V4867" s="72"/>
      <c r="W4867" s="76"/>
      <c r="X4867" s="76"/>
      <c r="Y4867" s="76"/>
      <c r="Z4867" s="76"/>
      <c r="AA4867" s="76"/>
      <c r="AB4867" s="76"/>
      <c r="AC4867" s="76"/>
      <c r="AD4867" s="76"/>
      <c r="AE4867" s="77"/>
      <c r="AF4867" s="77"/>
      <c r="AG4867" s="77"/>
      <c r="AH4867" s="77"/>
      <c r="AI4867" s="77"/>
      <c r="AJ4867" s="27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30"/>
    </row>
    <row r="4868" spans="1:47" ht="10.7" customHeight="1" x14ac:dyDescent="0.15">
      <c r="A4868" s="88"/>
      <c r="B4868" s="89"/>
      <c r="C4868" s="89"/>
      <c r="D4868" s="89"/>
      <c r="E4868" s="89"/>
      <c r="F4868" s="89"/>
      <c r="G4868" s="89"/>
      <c r="H4868" s="89"/>
      <c r="I4868" s="89"/>
      <c r="J4868" s="89"/>
      <c r="K4868" s="89"/>
      <c r="L4868" s="89"/>
      <c r="M4868" s="89"/>
      <c r="N4868" s="89"/>
      <c r="O4868" s="89"/>
      <c r="P4868" s="89"/>
      <c r="Q4868" s="89"/>
      <c r="R4868" s="89"/>
      <c r="S4868" s="89"/>
      <c r="T4868" s="18"/>
      <c r="V4868" s="15"/>
      <c r="W4868" s="77"/>
      <c r="X4868" s="77"/>
      <c r="Y4868" s="77"/>
      <c r="Z4868" s="77"/>
      <c r="AA4868" s="77"/>
      <c r="AB4868" s="77"/>
      <c r="AC4868" s="77"/>
      <c r="AD4868" s="77"/>
      <c r="AE4868" s="78"/>
      <c r="AF4868" s="78"/>
      <c r="AG4868" s="78"/>
      <c r="AH4868" s="78"/>
      <c r="AI4868" s="78"/>
      <c r="AJ4868" s="10"/>
      <c r="AU4868" s="28"/>
    </row>
    <row r="4869" spans="1:47" ht="10.7" customHeight="1" x14ac:dyDescent="0.15">
      <c r="A4869" s="88"/>
      <c r="B4869" s="89"/>
      <c r="C4869" s="89"/>
      <c r="D4869" s="89"/>
      <c r="E4869" s="89"/>
      <c r="F4869" s="89"/>
      <c r="G4869" s="89"/>
      <c r="H4869" s="89"/>
      <c r="I4869" s="89"/>
      <c r="J4869" s="89"/>
      <c r="K4869" s="89"/>
      <c r="L4869" s="89"/>
      <c r="M4869" s="89"/>
      <c r="N4869" s="89"/>
      <c r="O4869" s="89"/>
      <c r="P4869" s="89"/>
      <c r="Q4869" s="89"/>
      <c r="R4869" s="89"/>
      <c r="S4869" s="89"/>
      <c r="T4869" s="18"/>
      <c r="V4869" s="15"/>
      <c r="W4869" s="77"/>
      <c r="X4869" s="77"/>
      <c r="Y4869" s="77"/>
      <c r="Z4869" s="77"/>
      <c r="AA4869" s="77"/>
      <c r="AB4869" s="77"/>
      <c r="AC4869" s="77"/>
      <c r="AD4869" s="77"/>
      <c r="AE4869" s="77"/>
      <c r="AF4869" s="77"/>
      <c r="AG4869" s="77"/>
      <c r="AH4869" s="77"/>
      <c r="AI4869" s="77"/>
      <c r="AJ4869" s="10"/>
      <c r="AU4869" s="28"/>
    </row>
    <row r="4870" spans="1:47" ht="10.7" customHeight="1" x14ac:dyDescent="0.15">
      <c r="A4870" s="88"/>
      <c r="B4870" s="89"/>
      <c r="C4870" s="89"/>
      <c r="D4870" s="89"/>
      <c r="E4870" s="89"/>
      <c r="F4870" s="89"/>
      <c r="G4870" s="89"/>
      <c r="H4870" s="89"/>
      <c r="I4870" s="89"/>
      <c r="J4870" s="89"/>
      <c r="K4870" s="89"/>
      <c r="L4870" s="89"/>
      <c r="M4870" s="89"/>
      <c r="N4870" s="89"/>
      <c r="O4870" s="89"/>
      <c r="P4870" s="89"/>
      <c r="Q4870" s="89"/>
      <c r="R4870" s="89"/>
      <c r="S4870" s="89"/>
      <c r="T4870" s="18"/>
      <c r="V4870" s="15"/>
      <c r="W4870" s="77"/>
      <c r="X4870" s="77"/>
      <c r="Y4870" s="77"/>
      <c r="Z4870" s="77"/>
      <c r="AA4870" s="77"/>
      <c r="AB4870" s="77"/>
      <c r="AC4870" s="77"/>
      <c r="AD4870" s="77"/>
      <c r="AE4870" s="77"/>
      <c r="AF4870" s="77"/>
      <c r="AG4870" s="77"/>
      <c r="AH4870" s="77"/>
      <c r="AI4870" s="77"/>
      <c r="AJ4870" s="10"/>
      <c r="AU4870" s="28"/>
    </row>
    <row r="4871" spans="1:47" ht="10.7" customHeight="1" x14ac:dyDescent="0.15">
      <c r="A4871" s="88"/>
      <c r="B4871" s="89"/>
      <c r="C4871" s="89"/>
      <c r="D4871" s="89"/>
      <c r="E4871" s="89"/>
      <c r="F4871" s="89"/>
      <c r="G4871" s="89"/>
      <c r="H4871" s="89"/>
      <c r="I4871" s="89"/>
      <c r="J4871" s="89"/>
      <c r="K4871" s="89"/>
      <c r="L4871" s="89"/>
      <c r="M4871" s="89"/>
      <c r="N4871" s="89"/>
      <c r="O4871" s="89"/>
      <c r="P4871" s="89"/>
      <c r="Q4871" s="89"/>
      <c r="R4871" s="89"/>
      <c r="S4871" s="89"/>
      <c r="T4871" s="70"/>
      <c r="U4871" s="71"/>
      <c r="V4871" s="72"/>
      <c r="W4871" s="76"/>
      <c r="X4871" s="76"/>
      <c r="Y4871" s="76"/>
      <c r="Z4871" s="76"/>
      <c r="AA4871" s="76"/>
      <c r="AB4871" s="76"/>
      <c r="AC4871" s="76"/>
      <c r="AD4871" s="76"/>
      <c r="AE4871" s="77"/>
      <c r="AF4871" s="77"/>
      <c r="AG4871" s="77"/>
      <c r="AH4871" s="77"/>
      <c r="AI4871" s="77"/>
      <c r="AJ4871" s="27"/>
      <c r="AK4871" s="12"/>
      <c r="AL4871" s="12"/>
      <c r="AM4871" s="12"/>
      <c r="AN4871" s="12"/>
      <c r="AO4871" s="12"/>
      <c r="AP4871" s="12"/>
      <c r="AQ4871" s="12"/>
      <c r="AR4871" s="12"/>
      <c r="AS4871" s="12"/>
      <c r="AT4871" s="12"/>
      <c r="AU4871" s="30"/>
    </row>
    <row r="4872" spans="1:47" ht="10.7" customHeight="1" x14ac:dyDescent="0.15">
      <c r="A4872" s="88"/>
      <c r="B4872" s="89"/>
      <c r="C4872" s="89"/>
      <c r="D4872" s="89"/>
      <c r="E4872" s="89"/>
      <c r="F4872" s="89"/>
      <c r="G4872" s="89"/>
      <c r="H4872" s="89"/>
      <c r="I4872" s="89"/>
      <c r="J4872" s="89"/>
      <c r="K4872" s="89"/>
      <c r="L4872" s="89"/>
      <c r="M4872" s="89"/>
      <c r="N4872" s="89"/>
      <c r="O4872" s="89"/>
      <c r="P4872" s="89"/>
      <c r="Q4872" s="89"/>
      <c r="R4872" s="89"/>
      <c r="S4872" s="89"/>
      <c r="T4872" s="18"/>
      <c r="V4872" s="15"/>
      <c r="W4872" s="77"/>
      <c r="X4872" s="77"/>
      <c r="Y4872" s="77"/>
      <c r="Z4872" s="77"/>
      <c r="AA4872" s="77"/>
      <c r="AB4872" s="77"/>
      <c r="AC4872" s="77"/>
      <c r="AD4872" s="77"/>
      <c r="AE4872" s="78"/>
      <c r="AF4872" s="78"/>
      <c r="AG4872" s="78"/>
      <c r="AH4872" s="78"/>
      <c r="AI4872" s="78"/>
      <c r="AJ4872" s="10"/>
      <c r="AU4872" s="28"/>
    </row>
    <row r="4873" spans="1:47" ht="10.7" customHeight="1" x14ac:dyDescent="0.15">
      <c r="A4873" s="88"/>
      <c r="B4873" s="89"/>
      <c r="C4873" s="89"/>
      <c r="D4873" s="89"/>
      <c r="E4873" s="89"/>
      <c r="F4873" s="89"/>
      <c r="G4873" s="89"/>
      <c r="H4873" s="89"/>
      <c r="I4873" s="89"/>
      <c r="J4873" s="89"/>
      <c r="K4873" s="89"/>
      <c r="L4873" s="89"/>
      <c r="M4873" s="89"/>
      <c r="N4873" s="89"/>
      <c r="O4873" s="89"/>
      <c r="P4873" s="89"/>
      <c r="Q4873" s="89"/>
      <c r="R4873" s="89"/>
      <c r="S4873" s="89"/>
      <c r="T4873" s="18"/>
      <c r="V4873" s="15"/>
      <c r="W4873" s="77"/>
      <c r="X4873" s="77"/>
      <c r="Y4873" s="77"/>
      <c r="Z4873" s="77"/>
      <c r="AA4873" s="77"/>
      <c r="AB4873" s="77"/>
      <c r="AC4873" s="77"/>
      <c r="AD4873" s="77"/>
      <c r="AE4873" s="77"/>
      <c r="AF4873" s="77"/>
      <c r="AG4873" s="77"/>
      <c r="AH4873" s="77"/>
      <c r="AI4873" s="77"/>
      <c r="AJ4873" s="10"/>
      <c r="AU4873" s="28"/>
    </row>
    <row r="4874" spans="1:47" ht="10.7" customHeight="1" x14ac:dyDescent="0.15">
      <c r="A4874" s="88"/>
      <c r="B4874" s="89"/>
      <c r="C4874" s="89"/>
      <c r="D4874" s="89"/>
      <c r="E4874" s="89"/>
      <c r="F4874" s="89"/>
      <c r="G4874" s="89"/>
      <c r="H4874" s="89"/>
      <c r="I4874" s="89"/>
      <c r="J4874" s="89"/>
      <c r="K4874" s="89"/>
      <c r="L4874" s="89"/>
      <c r="M4874" s="89"/>
      <c r="N4874" s="89"/>
      <c r="O4874" s="89"/>
      <c r="P4874" s="89"/>
      <c r="Q4874" s="89"/>
      <c r="R4874" s="89"/>
      <c r="S4874" s="89"/>
      <c r="T4874" s="18"/>
      <c r="V4874" s="15"/>
      <c r="W4874" s="77"/>
      <c r="X4874" s="77"/>
      <c r="Y4874" s="77"/>
      <c r="Z4874" s="77"/>
      <c r="AA4874" s="77"/>
      <c r="AB4874" s="77"/>
      <c r="AC4874" s="77"/>
      <c r="AD4874" s="77"/>
      <c r="AE4874" s="77"/>
      <c r="AF4874" s="77"/>
      <c r="AG4874" s="77"/>
      <c r="AH4874" s="77"/>
      <c r="AI4874" s="77"/>
      <c r="AJ4874" s="10"/>
      <c r="AU4874" s="28"/>
    </row>
    <row r="4875" spans="1:47" ht="10.7" customHeight="1" x14ac:dyDescent="0.15">
      <c r="A4875" s="88"/>
      <c r="B4875" s="89"/>
      <c r="C4875" s="89"/>
      <c r="D4875" s="89"/>
      <c r="E4875" s="89"/>
      <c r="F4875" s="89"/>
      <c r="G4875" s="89"/>
      <c r="H4875" s="89"/>
      <c r="I4875" s="89"/>
      <c r="J4875" s="89"/>
      <c r="K4875" s="89"/>
      <c r="L4875" s="89"/>
      <c r="M4875" s="89"/>
      <c r="N4875" s="89"/>
      <c r="O4875" s="89"/>
      <c r="P4875" s="89"/>
      <c r="Q4875" s="89"/>
      <c r="R4875" s="89"/>
      <c r="S4875" s="89"/>
      <c r="T4875" s="70"/>
      <c r="U4875" s="71"/>
      <c r="V4875" s="72"/>
      <c r="W4875" s="76"/>
      <c r="X4875" s="76"/>
      <c r="Y4875" s="76"/>
      <c r="Z4875" s="76"/>
      <c r="AA4875" s="76"/>
      <c r="AB4875" s="76"/>
      <c r="AC4875" s="76"/>
      <c r="AD4875" s="76"/>
      <c r="AE4875" s="77"/>
      <c r="AF4875" s="77"/>
      <c r="AG4875" s="77"/>
      <c r="AH4875" s="77"/>
      <c r="AI4875" s="77"/>
      <c r="AJ4875" s="27"/>
      <c r="AK4875" s="12"/>
      <c r="AL4875" s="12"/>
      <c r="AM4875" s="12"/>
      <c r="AN4875" s="12"/>
      <c r="AO4875" s="12"/>
      <c r="AP4875" s="12"/>
      <c r="AQ4875" s="12"/>
      <c r="AR4875" s="12"/>
      <c r="AS4875" s="12"/>
      <c r="AT4875" s="12"/>
      <c r="AU4875" s="30"/>
    </row>
    <row r="4876" spans="1:47" ht="10.7" customHeight="1" x14ac:dyDescent="0.15">
      <c r="A4876" s="88"/>
      <c r="B4876" s="89"/>
      <c r="C4876" s="89"/>
      <c r="D4876" s="89"/>
      <c r="E4876" s="89"/>
      <c r="F4876" s="89"/>
      <c r="G4876" s="89"/>
      <c r="H4876" s="89"/>
      <c r="I4876" s="89"/>
      <c r="J4876" s="89"/>
      <c r="K4876" s="89"/>
      <c r="L4876" s="89"/>
      <c r="M4876" s="89"/>
      <c r="N4876" s="89"/>
      <c r="O4876" s="89"/>
      <c r="P4876" s="89"/>
      <c r="Q4876" s="89"/>
      <c r="R4876" s="89"/>
      <c r="S4876" s="89"/>
      <c r="T4876" s="18"/>
      <c r="V4876" s="15"/>
      <c r="W4876" s="77"/>
      <c r="X4876" s="77"/>
      <c r="Y4876" s="77"/>
      <c r="Z4876" s="77"/>
      <c r="AA4876" s="77"/>
      <c r="AB4876" s="77"/>
      <c r="AC4876" s="77"/>
      <c r="AD4876" s="77"/>
      <c r="AE4876" s="78"/>
      <c r="AF4876" s="78"/>
      <c r="AG4876" s="78"/>
      <c r="AH4876" s="78"/>
      <c r="AI4876" s="78"/>
      <c r="AJ4876" s="10"/>
      <c r="AU4876" s="28"/>
    </row>
    <row r="4877" spans="1:47" ht="10.7" customHeight="1" x14ac:dyDescent="0.15">
      <c r="A4877" s="88"/>
      <c r="B4877" s="89"/>
      <c r="C4877" s="89"/>
      <c r="D4877" s="89"/>
      <c r="E4877" s="89"/>
      <c r="F4877" s="89"/>
      <c r="G4877" s="89"/>
      <c r="H4877" s="89"/>
      <c r="I4877" s="89"/>
      <c r="J4877" s="89"/>
      <c r="K4877" s="89"/>
      <c r="L4877" s="89"/>
      <c r="M4877" s="89"/>
      <c r="N4877" s="89"/>
      <c r="O4877" s="89"/>
      <c r="P4877" s="89"/>
      <c r="Q4877" s="89"/>
      <c r="R4877" s="89"/>
      <c r="S4877" s="89"/>
      <c r="T4877" s="18"/>
      <c r="V4877" s="15"/>
      <c r="W4877" s="77"/>
      <c r="X4877" s="77"/>
      <c r="Y4877" s="77"/>
      <c r="Z4877" s="77"/>
      <c r="AA4877" s="77"/>
      <c r="AB4877" s="77"/>
      <c r="AC4877" s="77"/>
      <c r="AD4877" s="77"/>
      <c r="AE4877" s="77"/>
      <c r="AF4877" s="77"/>
      <c r="AG4877" s="77"/>
      <c r="AH4877" s="77"/>
      <c r="AI4877" s="77"/>
      <c r="AJ4877" s="10"/>
      <c r="AU4877" s="28"/>
    </row>
    <row r="4878" spans="1:47" ht="10.7" customHeight="1" x14ac:dyDescent="0.15">
      <c r="A4878" s="88"/>
      <c r="B4878" s="89"/>
      <c r="C4878" s="89"/>
      <c r="D4878" s="89"/>
      <c r="E4878" s="89"/>
      <c r="F4878" s="89"/>
      <c r="G4878" s="89"/>
      <c r="H4878" s="89"/>
      <c r="I4878" s="89"/>
      <c r="J4878" s="89"/>
      <c r="K4878" s="89"/>
      <c r="L4878" s="89"/>
      <c r="M4878" s="89"/>
      <c r="N4878" s="89"/>
      <c r="O4878" s="89"/>
      <c r="P4878" s="89"/>
      <c r="Q4878" s="89"/>
      <c r="R4878" s="89"/>
      <c r="S4878" s="89"/>
      <c r="T4878" s="18"/>
      <c r="V4878" s="15"/>
      <c r="W4878" s="77"/>
      <c r="X4878" s="77"/>
      <c r="Y4878" s="77"/>
      <c r="Z4878" s="77"/>
      <c r="AA4878" s="77"/>
      <c r="AB4878" s="77"/>
      <c r="AC4878" s="77"/>
      <c r="AD4878" s="77"/>
      <c r="AE4878" s="77"/>
      <c r="AF4878" s="77"/>
      <c r="AG4878" s="77"/>
      <c r="AH4878" s="77"/>
      <c r="AI4878" s="77"/>
      <c r="AJ4878" s="10"/>
      <c r="AU4878" s="28"/>
    </row>
    <row r="4879" spans="1:47" ht="10.7" customHeight="1" x14ac:dyDescent="0.15">
      <c r="A4879" s="88"/>
      <c r="B4879" s="89"/>
      <c r="C4879" s="89"/>
      <c r="D4879" s="89"/>
      <c r="E4879" s="89"/>
      <c r="F4879" s="89"/>
      <c r="G4879" s="89"/>
      <c r="H4879" s="89"/>
      <c r="I4879" s="89"/>
      <c r="J4879" s="89"/>
      <c r="K4879" s="89"/>
      <c r="L4879" s="89"/>
      <c r="M4879" s="89"/>
      <c r="N4879" s="89"/>
      <c r="O4879" s="89"/>
      <c r="P4879" s="89"/>
      <c r="Q4879" s="89"/>
      <c r="R4879" s="89"/>
      <c r="S4879" s="89"/>
      <c r="T4879" s="70"/>
      <c r="U4879" s="71"/>
      <c r="V4879" s="72"/>
      <c r="W4879" s="76"/>
      <c r="X4879" s="76"/>
      <c r="Y4879" s="76"/>
      <c r="Z4879" s="76"/>
      <c r="AA4879" s="76"/>
      <c r="AB4879" s="76"/>
      <c r="AC4879" s="76"/>
      <c r="AD4879" s="76"/>
      <c r="AE4879" s="77"/>
      <c r="AF4879" s="77"/>
      <c r="AG4879" s="77"/>
      <c r="AH4879" s="77"/>
      <c r="AI4879" s="77"/>
      <c r="AJ4879" s="27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30"/>
    </row>
    <row r="4880" spans="1:47" ht="10.7" customHeight="1" x14ac:dyDescent="0.15">
      <c r="A4880" s="88"/>
      <c r="B4880" s="89"/>
      <c r="C4880" s="89"/>
      <c r="D4880" s="89"/>
      <c r="E4880" s="89"/>
      <c r="F4880" s="89"/>
      <c r="G4880" s="89"/>
      <c r="H4880" s="89"/>
      <c r="I4880" s="89"/>
      <c r="J4880" s="89"/>
      <c r="K4880" s="89"/>
      <c r="L4880" s="89"/>
      <c r="M4880" s="89"/>
      <c r="N4880" s="89"/>
      <c r="O4880" s="89"/>
      <c r="P4880" s="89"/>
      <c r="Q4880" s="89"/>
      <c r="R4880" s="89"/>
      <c r="S4880" s="89"/>
      <c r="T4880" s="18"/>
      <c r="V4880" s="15"/>
      <c r="W4880" s="77"/>
      <c r="X4880" s="77"/>
      <c r="Y4880" s="77"/>
      <c r="Z4880" s="77"/>
      <c r="AA4880" s="77"/>
      <c r="AB4880" s="77"/>
      <c r="AC4880" s="77"/>
      <c r="AD4880" s="77"/>
      <c r="AE4880" s="78"/>
      <c r="AF4880" s="78"/>
      <c r="AG4880" s="78"/>
      <c r="AH4880" s="78"/>
      <c r="AI4880" s="78"/>
      <c r="AJ4880" s="10"/>
      <c r="AU4880" s="28"/>
    </row>
    <row r="4881" spans="1:47" ht="10.7" customHeight="1" x14ac:dyDescent="0.15">
      <c r="A4881" s="88"/>
      <c r="B4881" s="89"/>
      <c r="C4881" s="89"/>
      <c r="D4881" s="89"/>
      <c r="E4881" s="89"/>
      <c r="F4881" s="89"/>
      <c r="G4881" s="89"/>
      <c r="H4881" s="89"/>
      <c r="I4881" s="89"/>
      <c r="J4881" s="89"/>
      <c r="K4881" s="89"/>
      <c r="L4881" s="89"/>
      <c r="M4881" s="89"/>
      <c r="N4881" s="89"/>
      <c r="O4881" s="89"/>
      <c r="P4881" s="89"/>
      <c r="Q4881" s="89"/>
      <c r="R4881" s="89"/>
      <c r="S4881" s="89"/>
      <c r="T4881" s="18"/>
      <c r="V4881" s="15"/>
      <c r="W4881" s="77"/>
      <c r="X4881" s="77"/>
      <c r="Y4881" s="77"/>
      <c r="Z4881" s="77"/>
      <c r="AA4881" s="77"/>
      <c r="AB4881" s="77"/>
      <c r="AC4881" s="77"/>
      <c r="AD4881" s="77"/>
      <c r="AE4881" s="77"/>
      <c r="AF4881" s="77"/>
      <c r="AG4881" s="77"/>
      <c r="AH4881" s="77"/>
      <c r="AI4881" s="77"/>
      <c r="AJ4881" s="10"/>
      <c r="AU4881" s="28"/>
    </row>
    <row r="4882" spans="1:47" ht="10.7" customHeight="1" x14ac:dyDescent="0.15">
      <c r="A4882" s="88"/>
      <c r="B4882" s="89"/>
      <c r="C4882" s="89"/>
      <c r="D4882" s="89"/>
      <c r="E4882" s="89"/>
      <c r="F4882" s="89"/>
      <c r="G4882" s="89"/>
      <c r="H4882" s="89"/>
      <c r="I4882" s="89"/>
      <c r="J4882" s="89"/>
      <c r="K4882" s="89"/>
      <c r="L4882" s="89"/>
      <c r="M4882" s="89"/>
      <c r="N4882" s="89"/>
      <c r="O4882" s="89"/>
      <c r="P4882" s="89"/>
      <c r="Q4882" s="89"/>
      <c r="R4882" s="89"/>
      <c r="S4882" s="89"/>
      <c r="T4882" s="18"/>
      <c r="V4882" s="15"/>
      <c r="W4882" s="77"/>
      <c r="X4882" s="77"/>
      <c r="Y4882" s="77"/>
      <c r="Z4882" s="77"/>
      <c r="AA4882" s="77"/>
      <c r="AB4882" s="77"/>
      <c r="AC4882" s="77"/>
      <c r="AD4882" s="77"/>
      <c r="AE4882" s="77"/>
      <c r="AF4882" s="77"/>
      <c r="AG4882" s="77"/>
      <c r="AH4882" s="77"/>
      <c r="AI4882" s="77"/>
      <c r="AJ4882" s="10"/>
      <c r="AU4882" s="28"/>
    </row>
    <row r="4883" spans="1:47" ht="10.7" customHeight="1" x14ac:dyDescent="0.15">
      <c r="A4883" s="88"/>
      <c r="B4883" s="89"/>
      <c r="C4883" s="89"/>
      <c r="D4883" s="89"/>
      <c r="E4883" s="89"/>
      <c r="F4883" s="89"/>
      <c r="G4883" s="89"/>
      <c r="H4883" s="89"/>
      <c r="I4883" s="89"/>
      <c r="J4883" s="89"/>
      <c r="K4883" s="89"/>
      <c r="L4883" s="89"/>
      <c r="M4883" s="89"/>
      <c r="N4883" s="89"/>
      <c r="O4883" s="89"/>
      <c r="P4883" s="89"/>
      <c r="Q4883" s="89"/>
      <c r="R4883" s="89"/>
      <c r="S4883" s="89"/>
      <c r="T4883" s="70"/>
      <c r="U4883" s="71"/>
      <c r="V4883" s="72"/>
      <c r="W4883" s="76"/>
      <c r="X4883" s="76"/>
      <c r="Y4883" s="76"/>
      <c r="Z4883" s="76"/>
      <c r="AA4883" s="76"/>
      <c r="AB4883" s="76"/>
      <c r="AC4883" s="76"/>
      <c r="AD4883" s="76"/>
      <c r="AE4883" s="76"/>
      <c r="AF4883" s="76"/>
      <c r="AG4883" s="76"/>
      <c r="AH4883" s="76"/>
      <c r="AI4883" s="76"/>
      <c r="AJ4883" s="27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30"/>
    </row>
    <row r="4884" spans="1:47" ht="10.7" customHeight="1" x14ac:dyDescent="0.15">
      <c r="A4884" s="88"/>
      <c r="B4884" s="89"/>
      <c r="C4884" s="89"/>
      <c r="D4884" s="89"/>
      <c r="E4884" s="89"/>
      <c r="F4884" s="89"/>
      <c r="G4884" s="89"/>
      <c r="H4884" s="89"/>
      <c r="I4884" s="89"/>
      <c r="J4884" s="89"/>
      <c r="K4884" s="89"/>
      <c r="L4884" s="89"/>
      <c r="M4884" s="89"/>
      <c r="N4884" s="89"/>
      <c r="O4884" s="89"/>
      <c r="P4884" s="89"/>
      <c r="Q4884" s="89"/>
      <c r="R4884" s="89"/>
      <c r="S4884" s="89"/>
      <c r="T4884" s="18"/>
      <c r="V4884" s="15"/>
      <c r="W4884" s="77"/>
      <c r="X4884" s="77"/>
      <c r="Y4884" s="77"/>
      <c r="Z4884" s="77"/>
      <c r="AA4884" s="77"/>
      <c r="AB4884" s="77"/>
      <c r="AC4884" s="77"/>
      <c r="AD4884" s="77"/>
      <c r="AE4884" s="77"/>
      <c r="AF4884" s="77"/>
      <c r="AG4884" s="77"/>
      <c r="AH4884" s="77"/>
      <c r="AI4884" s="77"/>
      <c r="AJ4884" s="10"/>
      <c r="AU4884" s="28"/>
    </row>
    <row r="4885" spans="1:47" ht="10.7" customHeight="1" x14ac:dyDescent="0.15">
      <c r="A4885" s="88"/>
      <c r="B4885" s="89"/>
      <c r="C4885" s="89"/>
      <c r="D4885" s="89"/>
      <c r="E4885" s="89"/>
      <c r="F4885" s="89"/>
      <c r="G4885" s="89"/>
      <c r="H4885" s="89"/>
      <c r="I4885" s="89"/>
      <c r="J4885" s="89"/>
      <c r="K4885" s="89"/>
      <c r="L4885" s="89"/>
      <c r="M4885" s="89"/>
      <c r="N4885" s="89"/>
      <c r="O4885" s="89"/>
      <c r="P4885" s="89"/>
      <c r="Q4885" s="89"/>
      <c r="R4885" s="89"/>
      <c r="S4885" s="89"/>
      <c r="T4885" s="18"/>
      <c r="V4885" s="15"/>
      <c r="W4885" s="77"/>
      <c r="X4885" s="77"/>
      <c r="Y4885" s="77"/>
      <c r="Z4885" s="77"/>
      <c r="AA4885" s="77"/>
      <c r="AB4885" s="77"/>
      <c r="AC4885" s="77"/>
      <c r="AD4885" s="77"/>
      <c r="AE4885" s="77"/>
      <c r="AF4885" s="77"/>
      <c r="AG4885" s="77"/>
      <c r="AH4885" s="77"/>
      <c r="AI4885" s="77"/>
      <c r="AJ4885" s="10"/>
      <c r="AU4885" s="28"/>
    </row>
    <row r="4886" spans="1:47" ht="10.7" customHeight="1" x14ac:dyDescent="0.15">
      <c r="A4886" s="88"/>
      <c r="B4886" s="89"/>
      <c r="C4886" s="89"/>
      <c r="D4886" s="89"/>
      <c r="E4886" s="89"/>
      <c r="F4886" s="89"/>
      <c r="G4886" s="89"/>
      <c r="H4886" s="89"/>
      <c r="I4886" s="89"/>
      <c r="J4886" s="89"/>
      <c r="K4886" s="89"/>
      <c r="L4886" s="89"/>
      <c r="M4886" s="89"/>
      <c r="N4886" s="89"/>
      <c r="O4886" s="89"/>
      <c r="P4886" s="89"/>
      <c r="Q4886" s="89"/>
      <c r="R4886" s="89"/>
      <c r="S4886" s="89"/>
      <c r="T4886" s="18"/>
      <c r="V4886" s="15"/>
      <c r="W4886" s="77"/>
      <c r="X4886" s="77"/>
      <c r="Y4886" s="77"/>
      <c r="Z4886" s="77"/>
      <c r="AA4886" s="77"/>
      <c r="AB4886" s="77"/>
      <c r="AC4886" s="77"/>
      <c r="AD4886" s="77"/>
      <c r="AE4886" s="77"/>
      <c r="AF4886" s="77"/>
      <c r="AG4886" s="77"/>
      <c r="AH4886" s="77"/>
      <c r="AI4886" s="77"/>
      <c r="AJ4886" s="10"/>
      <c r="AU4886" s="28"/>
    </row>
    <row r="4887" spans="1:47" ht="10.7" customHeight="1" x14ac:dyDescent="0.15">
      <c r="A4887" s="90"/>
      <c r="B4887" s="91"/>
      <c r="C4887" s="91"/>
      <c r="D4887" s="91"/>
      <c r="E4887" s="91"/>
      <c r="F4887" s="91"/>
      <c r="G4887" s="91"/>
      <c r="H4887" s="91"/>
      <c r="I4887" s="91"/>
      <c r="J4887" s="91"/>
      <c r="K4887" s="91"/>
      <c r="L4887" s="91"/>
      <c r="M4887" s="91"/>
      <c r="N4887" s="91"/>
      <c r="O4887" s="91"/>
      <c r="P4887" s="91"/>
      <c r="Q4887" s="91"/>
      <c r="R4887" s="91"/>
      <c r="S4887" s="91"/>
      <c r="T4887" s="54"/>
      <c r="U4887" s="55"/>
      <c r="V4887" s="56"/>
      <c r="W4887" s="69"/>
      <c r="X4887" s="69"/>
      <c r="Y4887" s="69"/>
      <c r="Z4887" s="69"/>
      <c r="AA4887" s="69"/>
      <c r="AB4887" s="69"/>
      <c r="AC4887" s="69"/>
      <c r="AD4887" s="69"/>
      <c r="AE4887" s="69"/>
      <c r="AF4887" s="69"/>
      <c r="AG4887" s="69"/>
      <c r="AH4887" s="69"/>
      <c r="AI4887" s="69"/>
      <c r="AJ4887" s="32"/>
      <c r="AK4887" s="8"/>
      <c r="AL4887" s="8"/>
      <c r="AM4887" s="8"/>
      <c r="AN4887" s="8"/>
      <c r="AO4887" s="8"/>
      <c r="AP4887" s="8"/>
      <c r="AQ4887" s="8"/>
      <c r="AR4887" s="8"/>
      <c r="AS4887" s="8"/>
      <c r="AT4887" s="8"/>
      <c r="AU4887" s="31"/>
    </row>
    <row r="4889" spans="1:47" ht="10.7" customHeight="1" x14ac:dyDescent="0.15">
      <c r="A4889" s="8"/>
      <c r="B4889" s="8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  <c r="AF4889" s="8"/>
      <c r="AG4889" s="8"/>
      <c r="AH4889" s="8"/>
      <c r="AI4889" s="8"/>
      <c r="AJ4889" s="8"/>
      <c r="AK4889" s="8"/>
      <c r="AL4889" s="8"/>
      <c r="AM4889" s="8"/>
      <c r="AN4889" s="8"/>
      <c r="AO4889" s="8"/>
      <c r="AP4889" s="92"/>
      <c r="AQ4889" s="93"/>
      <c r="AR4889" s="93"/>
      <c r="AS4889" s="93"/>
      <c r="AT4889" s="93"/>
      <c r="AU4889" s="94"/>
    </row>
    <row r="4890" spans="1:47" ht="10.7" customHeight="1" x14ac:dyDescent="0.15">
      <c r="A4890" s="133" t="s">
        <v>606</v>
      </c>
      <c r="AE4890" s="134" t="s">
        <v>77</v>
      </c>
      <c r="AF4890" s="95"/>
      <c r="AG4890" s="95"/>
      <c r="AH4890" s="95"/>
      <c r="AI4890" s="95"/>
      <c r="AJ4890" s="118" t="s">
        <v>78</v>
      </c>
      <c r="AU4890" s="123" t="s">
        <v>335</v>
      </c>
    </row>
    <row r="4891" spans="1:47" ht="10.7" customHeight="1" x14ac:dyDescent="0.15">
      <c r="A4891" s="4"/>
      <c r="E4891" s="118" t="s">
        <v>320</v>
      </c>
      <c r="AU4891" s="6"/>
    </row>
    <row r="4892" spans="1:47" ht="10.7" customHeight="1" x14ac:dyDescent="0.15">
      <c r="A4892" s="7"/>
      <c r="B4892" s="8"/>
      <c r="C4892" s="8"/>
      <c r="D4892" s="8"/>
      <c r="E4892" s="8"/>
      <c r="F4892" s="8"/>
      <c r="G4892" s="8"/>
      <c r="H4892" s="8"/>
      <c r="I4892" s="169" t="s">
        <v>322</v>
      </c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  <c r="AF4892" s="8"/>
      <c r="AG4892" s="8"/>
      <c r="AH4892" s="8"/>
      <c r="AI4892" s="8"/>
      <c r="AJ4892" s="8"/>
      <c r="AK4892" s="8"/>
      <c r="AL4892" s="8"/>
      <c r="AM4892" s="8"/>
      <c r="AN4892" s="8"/>
      <c r="AO4892" s="8"/>
      <c r="AP4892" s="8"/>
      <c r="AQ4892" s="8"/>
      <c r="AR4892" s="8"/>
      <c r="AS4892" s="8"/>
      <c r="AT4892" s="8"/>
      <c r="AU4892" s="9"/>
    </row>
    <row r="4893" spans="1:47" ht="10.7" customHeight="1" x14ac:dyDescent="0.15">
      <c r="A4893" s="84" t="s">
        <v>20</v>
      </c>
      <c r="B4893" s="53"/>
      <c r="C4893" s="53"/>
      <c r="D4893" s="53"/>
      <c r="E4893" s="53"/>
      <c r="F4893" s="53"/>
      <c r="G4893" s="53"/>
      <c r="H4893" s="86"/>
      <c r="I4893" s="53" t="s">
        <v>19</v>
      </c>
      <c r="J4893" s="53"/>
      <c r="K4893" s="53"/>
      <c r="L4893" s="53"/>
      <c r="M4893" s="53"/>
      <c r="N4893" s="53"/>
      <c r="O4893" s="53"/>
      <c r="P4893" s="53"/>
      <c r="Q4893" s="53"/>
      <c r="R4893" s="53"/>
      <c r="S4893" s="86"/>
      <c r="T4893" s="82" t="s">
        <v>13</v>
      </c>
      <c r="U4893" s="82"/>
      <c r="V4893" s="82"/>
      <c r="W4893" s="82" t="s">
        <v>14</v>
      </c>
      <c r="X4893" s="82"/>
      <c r="Y4893" s="82"/>
      <c r="Z4893" s="82" t="s">
        <v>15</v>
      </c>
      <c r="AA4893" s="82"/>
      <c r="AB4893" s="82"/>
      <c r="AC4893" s="82"/>
      <c r="AD4893" s="82"/>
      <c r="AE4893" s="82" t="s">
        <v>16</v>
      </c>
      <c r="AF4893" s="82"/>
      <c r="AG4893" s="82"/>
      <c r="AH4893" s="82"/>
      <c r="AI4893" s="82"/>
      <c r="AJ4893" s="53" t="s">
        <v>18</v>
      </c>
      <c r="AK4893" s="53"/>
      <c r="AL4893" s="53"/>
      <c r="AM4893" s="53"/>
      <c r="AN4893" s="53"/>
      <c r="AO4893" s="53"/>
      <c r="AP4893" s="53"/>
      <c r="AQ4893" s="53"/>
      <c r="AR4893" s="53"/>
      <c r="AS4893" s="53"/>
      <c r="AT4893" s="53"/>
      <c r="AU4893" s="79"/>
    </row>
    <row r="4894" spans="1:47" ht="10.7" customHeight="1" x14ac:dyDescent="0.15">
      <c r="A4894" s="85"/>
      <c r="B4894" s="80"/>
      <c r="C4894" s="80"/>
      <c r="D4894" s="80"/>
      <c r="E4894" s="80"/>
      <c r="F4894" s="80"/>
      <c r="G4894" s="80"/>
      <c r="H4894" s="87"/>
      <c r="I4894" s="80"/>
      <c r="J4894" s="80"/>
      <c r="K4894" s="80"/>
      <c r="L4894" s="80"/>
      <c r="M4894" s="80"/>
      <c r="N4894" s="80"/>
      <c r="O4894" s="80"/>
      <c r="P4894" s="80"/>
      <c r="Q4894" s="80"/>
      <c r="R4894" s="80"/>
      <c r="S4894" s="87"/>
      <c r="T4894" s="83"/>
      <c r="U4894" s="83"/>
      <c r="V4894" s="83"/>
      <c r="W4894" s="83"/>
      <c r="X4894" s="83"/>
      <c r="Y4894" s="83"/>
      <c r="Z4894" s="83"/>
      <c r="AA4894" s="83"/>
      <c r="AB4894" s="83"/>
      <c r="AC4894" s="83"/>
      <c r="AD4894" s="83"/>
      <c r="AE4894" s="83"/>
      <c r="AF4894" s="83"/>
      <c r="AG4894" s="83"/>
      <c r="AH4894" s="83"/>
      <c r="AI4894" s="83"/>
      <c r="AJ4894" s="80"/>
      <c r="AK4894" s="80"/>
      <c r="AL4894" s="80"/>
      <c r="AM4894" s="80"/>
      <c r="AN4894" s="80"/>
      <c r="AO4894" s="80"/>
      <c r="AP4894" s="80"/>
      <c r="AQ4894" s="80"/>
      <c r="AR4894" s="80"/>
      <c r="AS4894" s="80"/>
      <c r="AT4894" s="80"/>
      <c r="AU4894" s="81"/>
    </row>
    <row r="4895" spans="1:47" ht="10.7" customHeight="1" x14ac:dyDescent="0.15">
      <c r="A4895" s="135" t="s">
        <v>601</v>
      </c>
      <c r="B4895" s="136"/>
      <c r="C4895" s="136"/>
      <c r="D4895" s="136"/>
      <c r="E4895" s="136"/>
      <c r="F4895" s="136"/>
      <c r="G4895" s="136"/>
      <c r="H4895" s="137"/>
      <c r="I4895" s="156" t="s">
        <v>607</v>
      </c>
      <c r="J4895" s="111"/>
      <c r="K4895" s="111"/>
      <c r="L4895" s="111"/>
      <c r="M4895" s="111"/>
      <c r="N4895" s="111"/>
      <c r="O4895" s="111"/>
      <c r="P4895" s="111"/>
      <c r="Q4895" s="111"/>
      <c r="R4895" s="111"/>
      <c r="S4895" s="111"/>
      <c r="T4895" s="16"/>
      <c r="U4895" s="2"/>
      <c r="V4895" s="17"/>
      <c r="W4895" s="77"/>
      <c r="X4895" s="77"/>
      <c r="Y4895" s="77"/>
      <c r="Z4895" s="77"/>
      <c r="AA4895" s="77"/>
      <c r="AB4895" s="77"/>
      <c r="AC4895" s="77"/>
      <c r="AD4895" s="77"/>
      <c r="AE4895" s="77"/>
      <c r="AF4895" s="77"/>
      <c r="AG4895" s="77"/>
      <c r="AH4895" s="77"/>
      <c r="AI4895" s="77"/>
      <c r="AJ4895" s="10"/>
      <c r="AU4895" s="28"/>
    </row>
    <row r="4896" spans="1:47" ht="10.7" customHeight="1" x14ac:dyDescent="0.15">
      <c r="A4896" s="138"/>
      <c r="B4896" s="139"/>
      <c r="C4896" s="139"/>
      <c r="D4896" s="139"/>
      <c r="E4896" s="139"/>
      <c r="F4896" s="139"/>
      <c r="G4896" s="139"/>
      <c r="H4896" s="140"/>
      <c r="I4896" s="89"/>
      <c r="J4896" s="89"/>
      <c r="K4896" s="89"/>
      <c r="L4896" s="89"/>
      <c r="M4896" s="89"/>
      <c r="N4896" s="89"/>
      <c r="O4896" s="89"/>
      <c r="P4896" s="89"/>
      <c r="Q4896" s="89"/>
      <c r="R4896" s="89"/>
      <c r="S4896" s="89"/>
      <c r="T4896" s="18"/>
      <c r="V4896" s="15"/>
      <c r="W4896" s="77"/>
      <c r="X4896" s="77"/>
      <c r="Y4896" s="77"/>
      <c r="Z4896" s="77"/>
      <c r="AA4896" s="77"/>
      <c r="AB4896" s="77"/>
      <c r="AC4896" s="77"/>
      <c r="AD4896" s="77"/>
      <c r="AE4896" s="77"/>
      <c r="AF4896" s="77"/>
      <c r="AG4896" s="77"/>
      <c r="AH4896" s="77"/>
      <c r="AI4896" s="77"/>
      <c r="AJ4896" s="10"/>
      <c r="AU4896" s="28"/>
    </row>
    <row r="4897" spans="1:47" ht="10.7" customHeight="1" x14ac:dyDescent="0.15">
      <c r="A4897" s="138"/>
      <c r="B4897" s="139"/>
      <c r="C4897" s="139"/>
      <c r="D4897" s="139"/>
      <c r="E4897" s="139"/>
      <c r="F4897" s="139"/>
      <c r="G4897" s="139"/>
      <c r="H4897" s="140"/>
      <c r="I4897" s="89"/>
      <c r="J4897" s="89"/>
      <c r="K4897" s="89"/>
      <c r="L4897" s="89"/>
      <c r="M4897" s="89"/>
      <c r="N4897" s="89"/>
      <c r="O4897" s="89"/>
      <c r="P4897" s="89"/>
      <c r="Q4897" s="89"/>
      <c r="R4897" s="89"/>
      <c r="S4897" s="89"/>
      <c r="T4897" s="18"/>
      <c r="V4897" s="15"/>
      <c r="W4897" s="77"/>
      <c r="X4897" s="77"/>
      <c r="Y4897" s="77"/>
      <c r="Z4897" s="77"/>
      <c r="AA4897" s="77"/>
      <c r="AB4897" s="77"/>
      <c r="AC4897" s="77"/>
      <c r="AD4897" s="77"/>
      <c r="AE4897" s="77"/>
      <c r="AF4897" s="77"/>
      <c r="AG4897" s="77"/>
      <c r="AH4897" s="77"/>
      <c r="AI4897" s="77"/>
      <c r="AJ4897" s="10"/>
      <c r="AU4897" s="28"/>
    </row>
    <row r="4898" spans="1:47" ht="10.7" customHeight="1" x14ac:dyDescent="0.15">
      <c r="A4898" s="141"/>
      <c r="B4898" s="142"/>
      <c r="C4898" s="142"/>
      <c r="D4898" s="142"/>
      <c r="E4898" s="142"/>
      <c r="F4898" s="142"/>
      <c r="G4898" s="142"/>
      <c r="H4898" s="143"/>
      <c r="I4898" s="89"/>
      <c r="J4898" s="89"/>
      <c r="K4898" s="89"/>
      <c r="L4898" s="89"/>
      <c r="M4898" s="89"/>
      <c r="N4898" s="89"/>
      <c r="O4898" s="89"/>
      <c r="P4898" s="89"/>
      <c r="Q4898" s="89"/>
      <c r="R4898" s="89"/>
      <c r="S4898" s="89"/>
      <c r="T4898" s="124" t="s">
        <v>413</v>
      </c>
      <c r="U4898" s="71"/>
      <c r="V4898" s="72"/>
      <c r="W4898" s="120" t="s">
        <v>417</v>
      </c>
      <c r="X4898" s="77"/>
      <c r="Y4898" s="77"/>
      <c r="Z4898" s="77"/>
      <c r="AA4898" s="77"/>
      <c r="AB4898" s="77"/>
      <c r="AC4898" s="77"/>
      <c r="AD4898" s="77"/>
      <c r="AE4898" s="77"/>
      <c r="AF4898" s="77"/>
      <c r="AG4898" s="77"/>
      <c r="AH4898" s="77"/>
      <c r="AI4898" s="77"/>
      <c r="AJ4898" s="10"/>
      <c r="AU4898" s="123" t="s">
        <v>292</v>
      </c>
    </row>
    <row r="4899" spans="1:47" ht="10.7" customHeight="1" x14ac:dyDescent="0.15">
      <c r="A4899" s="144" t="s">
        <v>604</v>
      </c>
      <c r="B4899" s="145"/>
      <c r="C4899" s="145"/>
      <c r="D4899" s="145"/>
      <c r="E4899" s="145"/>
      <c r="F4899" s="145"/>
      <c r="G4899" s="145"/>
      <c r="H4899" s="146"/>
      <c r="I4899" s="158" t="s">
        <v>605</v>
      </c>
      <c r="J4899" s="89"/>
      <c r="K4899" s="89"/>
      <c r="L4899" s="89"/>
      <c r="M4899" s="89"/>
      <c r="N4899" s="89"/>
      <c r="O4899" s="89"/>
      <c r="P4899" s="89"/>
      <c r="Q4899" s="89"/>
      <c r="R4899" s="89"/>
      <c r="S4899" s="89"/>
      <c r="T4899" s="14"/>
      <c r="U4899" s="11"/>
      <c r="V4899" s="13"/>
      <c r="W4899" s="78"/>
      <c r="X4899" s="78"/>
      <c r="Y4899" s="78"/>
      <c r="Z4899" s="78"/>
      <c r="AA4899" s="78"/>
      <c r="AB4899" s="78"/>
      <c r="AC4899" s="78"/>
      <c r="AD4899" s="78"/>
      <c r="AE4899" s="78"/>
      <c r="AF4899" s="78"/>
      <c r="AG4899" s="78"/>
      <c r="AH4899" s="78"/>
      <c r="AI4899" s="78"/>
      <c r="AJ4899" s="26"/>
      <c r="AK4899" s="11"/>
      <c r="AL4899" s="11"/>
      <c r="AM4899" s="11"/>
      <c r="AN4899" s="11"/>
      <c r="AO4899" s="11"/>
      <c r="AP4899" s="11"/>
      <c r="AQ4899" s="11"/>
      <c r="AR4899" s="11"/>
      <c r="AS4899" s="11"/>
      <c r="AT4899" s="11"/>
      <c r="AU4899" s="29"/>
    </row>
    <row r="4900" spans="1:47" ht="10.7" customHeight="1" x14ac:dyDescent="0.15">
      <c r="A4900" s="138"/>
      <c r="B4900" s="139"/>
      <c r="C4900" s="139"/>
      <c r="D4900" s="139"/>
      <c r="E4900" s="139"/>
      <c r="F4900" s="139"/>
      <c r="G4900" s="139"/>
      <c r="H4900" s="140"/>
      <c r="I4900" s="89"/>
      <c r="J4900" s="89"/>
      <c r="K4900" s="89"/>
      <c r="L4900" s="89"/>
      <c r="M4900" s="89"/>
      <c r="N4900" s="89"/>
      <c r="O4900" s="89"/>
      <c r="P4900" s="89"/>
      <c r="Q4900" s="89"/>
      <c r="R4900" s="89"/>
      <c r="S4900" s="89"/>
      <c r="T4900" s="18"/>
      <c r="V4900" s="15"/>
      <c r="W4900" s="77"/>
      <c r="X4900" s="77"/>
      <c r="Y4900" s="77"/>
      <c r="Z4900" s="77"/>
      <c r="AA4900" s="77"/>
      <c r="AB4900" s="77"/>
      <c r="AC4900" s="77"/>
      <c r="AD4900" s="77"/>
      <c r="AE4900" s="77"/>
      <c r="AF4900" s="77"/>
      <c r="AG4900" s="77"/>
      <c r="AH4900" s="77"/>
      <c r="AI4900" s="77"/>
      <c r="AJ4900" s="10"/>
      <c r="AU4900" s="28"/>
    </row>
    <row r="4901" spans="1:47" ht="10.7" customHeight="1" x14ac:dyDescent="0.15">
      <c r="A4901" s="138"/>
      <c r="B4901" s="139"/>
      <c r="C4901" s="139"/>
      <c r="D4901" s="139"/>
      <c r="E4901" s="139"/>
      <c r="F4901" s="139"/>
      <c r="G4901" s="139"/>
      <c r="H4901" s="140"/>
      <c r="I4901" s="89"/>
      <c r="J4901" s="89"/>
      <c r="K4901" s="89"/>
      <c r="L4901" s="89"/>
      <c r="M4901" s="89"/>
      <c r="N4901" s="89"/>
      <c r="O4901" s="89"/>
      <c r="P4901" s="89"/>
      <c r="Q4901" s="89"/>
      <c r="R4901" s="89"/>
      <c r="S4901" s="89"/>
      <c r="T4901" s="18"/>
      <c r="V4901" s="15"/>
      <c r="W4901" s="77"/>
      <c r="X4901" s="77"/>
      <c r="Y4901" s="77"/>
      <c r="Z4901" s="77"/>
      <c r="AA4901" s="77"/>
      <c r="AB4901" s="77"/>
      <c r="AC4901" s="77"/>
      <c r="AD4901" s="77"/>
      <c r="AE4901" s="77"/>
      <c r="AF4901" s="77"/>
      <c r="AG4901" s="77"/>
      <c r="AH4901" s="77"/>
      <c r="AI4901" s="77"/>
      <c r="AJ4901" s="10"/>
      <c r="AU4901" s="28"/>
    </row>
    <row r="4902" spans="1:47" ht="10.7" customHeight="1" x14ac:dyDescent="0.15">
      <c r="A4902" s="141"/>
      <c r="B4902" s="142"/>
      <c r="C4902" s="142"/>
      <c r="D4902" s="142"/>
      <c r="E4902" s="142"/>
      <c r="F4902" s="142"/>
      <c r="G4902" s="142"/>
      <c r="H4902" s="143"/>
      <c r="I4902" s="89"/>
      <c r="J4902" s="89"/>
      <c r="K4902" s="89"/>
      <c r="L4902" s="89"/>
      <c r="M4902" s="89"/>
      <c r="N4902" s="89"/>
      <c r="O4902" s="89"/>
      <c r="P4902" s="89"/>
      <c r="Q4902" s="89"/>
      <c r="R4902" s="89"/>
      <c r="S4902" s="89"/>
      <c r="T4902" s="122" t="s">
        <v>413</v>
      </c>
      <c r="U4902" s="74"/>
      <c r="V4902" s="75"/>
      <c r="W4902" s="120" t="s">
        <v>417</v>
      </c>
      <c r="X4902" s="77"/>
      <c r="Y4902" s="77"/>
      <c r="Z4902" s="77"/>
      <c r="AA4902" s="77"/>
      <c r="AB4902" s="77"/>
      <c r="AC4902" s="77"/>
      <c r="AD4902" s="77"/>
      <c r="AE4902" s="77"/>
      <c r="AF4902" s="77"/>
      <c r="AG4902" s="77"/>
      <c r="AH4902" s="77"/>
      <c r="AI4902" s="77"/>
      <c r="AJ4902" s="10"/>
      <c r="AU4902" s="123" t="s">
        <v>291</v>
      </c>
    </row>
    <row r="4903" spans="1:47" ht="10.7" customHeight="1" x14ac:dyDescent="0.15">
      <c r="A4903" s="147" t="s">
        <v>90</v>
      </c>
      <c r="B4903" s="148"/>
      <c r="C4903" s="148"/>
      <c r="D4903" s="148"/>
      <c r="E4903" s="148"/>
      <c r="F4903" s="148"/>
      <c r="G4903" s="148"/>
      <c r="H4903" s="149"/>
      <c r="I4903" s="105"/>
      <c r="J4903" s="64"/>
      <c r="K4903" s="64"/>
      <c r="L4903" s="64"/>
      <c r="M4903" s="64"/>
      <c r="N4903" s="64"/>
      <c r="O4903" s="64"/>
      <c r="P4903" s="64"/>
      <c r="Q4903" s="64"/>
      <c r="R4903" s="64"/>
      <c r="S4903" s="106"/>
      <c r="T4903" s="14"/>
      <c r="U4903" s="11"/>
      <c r="V4903" s="13"/>
      <c r="W4903" s="78"/>
      <c r="X4903" s="78"/>
      <c r="Y4903" s="78"/>
      <c r="Z4903" s="78"/>
      <c r="AA4903" s="78"/>
      <c r="AB4903" s="78"/>
      <c r="AC4903" s="78"/>
      <c r="AD4903" s="78"/>
      <c r="AE4903" s="78"/>
      <c r="AF4903" s="78"/>
      <c r="AG4903" s="78"/>
      <c r="AH4903" s="78"/>
      <c r="AI4903" s="78"/>
      <c r="AJ4903" s="26"/>
      <c r="AK4903" s="11"/>
      <c r="AL4903" s="11"/>
      <c r="AM4903" s="11"/>
      <c r="AN4903" s="11"/>
      <c r="AO4903" s="11"/>
      <c r="AP4903" s="11"/>
      <c r="AQ4903" s="11"/>
      <c r="AR4903" s="11"/>
      <c r="AS4903" s="11"/>
      <c r="AT4903" s="11"/>
      <c r="AU4903" s="29"/>
    </row>
    <row r="4904" spans="1:47" ht="10.7" customHeight="1" x14ac:dyDescent="0.15">
      <c r="A4904" s="150"/>
      <c r="B4904" s="151"/>
      <c r="C4904" s="151"/>
      <c r="D4904" s="151"/>
      <c r="E4904" s="151"/>
      <c r="F4904" s="151"/>
      <c r="G4904" s="151"/>
      <c r="H4904" s="152"/>
      <c r="I4904" s="107"/>
      <c r="J4904" s="58"/>
      <c r="K4904" s="58"/>
      <c r="L4904" s="58"/>
      <c r="M4904" s="58"/>
      <c r="N4904" s="58"/>
      <c r="O4904" s="58"/>
      <c r="P4904" s="58"/>
      <c r="Q4904" s="58"/>
      <c r="R4904" s="58"/>
      <c r="S4904" s="108"/>
      <c r="T4904" s="18"/>
      <c r="V4904" s="15"/>
      <c r="W4904" s="77"/>
      <c r="X4904" s="77"/>
      <c r="Y4904" s="77"/>
      <c r="Z4904" s="77"/>
      <c r="AA4904" s="77"/>
      <c r="AB4904" s="77"/>
      <c r="AC4904" s="77"/>
      <c r="AD4904" s="77"/>
      <c r="AE4904" s="77"/>
      <c r="AF4904" s="77"/>
      <c r="AG4904" s="77"/>
      <c r="AH4904" s="77"/>
      <c r="AI4904" s="77"/>
      <c r="AJ4904" s="10"/>
      <c r="AU4904" s="28"/>
    </row>
    <row r="4905" spans="1:47" ht="10.7" customHeight="1" x14ac:dyDescent="0.15">
      <c r="A4905" s="150"/>
      <c r="B4905" s="151"/>
      <c r="C4905" s="151"/>
      <c r="D4905" s="151"/>
      <c r="E4905" s="151"/>
      <c r="F4905" s="151"/>
      <c r="G4905" s="151"/>
      <c r="H4905" s="152"/>
      <c r="I4905" s="107"/>
      <c r="J4905" s="58"/>
      <c r="K4905" s="58"/>
      <c r="L4905" s="58"/>
      <c r="M4905" s="58"/>
      <c r="N4905" s="58"/>
      <c r="O4905" s="58"/>
      <c r="P4905" s="58"/>
      <c r="Q4905" s="58"/>
      <c r="R4905" s="58"/>
      <c r="S4905" s="108"/>
      <c r="T4905" s="18"/>
      <c r="V4905" s="15"/>
      <c r="W4905" s="77"/>
      <c r="X4905" s="77"/>
      <c r="Y4905" s="77"/>
      <c r="Z4905" s="77"/>
      <c r="AA4905" s="77"/>
      <c r="AB4905" s="77"/>
      <c r="AC4905" s="77"/>
      <c r="AD4905" s="77"/>
      <c r="AE4905" s="77"/>
      <c r="AF4905" s="77"/>
      <c r="AG4905" s="77"/>
      <c r="AH4905" s="77"/>
      <c r="AI4905" s="77"/>
      <c r="AJ4905" s="10"/>
      <c r="AU4905" s="28"/>
    </row>
    <row r="4906" spans="1:47" ht="10.7" customHeight="1" x14ac:dyDescent="0.15">
      <c r="A4906" s="153"/>
      <c r="B4906" s="154"/>
      <c r="C4906" s="154"/>
      <c r="D4906" s="154"/>
      <c r="E4906" s="154"/>
      <c r="F4906" s="154"/>
      <c r="G4906" s="154"/>
      <c r="H4906" s="155"/>
      <c r="I4906" s="109"/>
      <c r="J4906" s="66"/>
      <c r="K4906" s="66"/>
      <c r="L4906" s="66"/>
      <c r="M4906" s="66"/>
      <c r="N4906" s="66"/>
      <c r="O4906" s="66"/>
      <c r="P4906" s="66"/>
      <c r="Q4906" s="66"/>
      <c r="R4906" s="66"/>
      <c r="S4906" s="110"/>
      <c r="T4906" s="73"/>
      <c r="U4906" s="74"/>
      <c r="V4906" s="75"/>
      <c r="W4906" s="77"/>
      <c r="X4906" s="77"/>
      <c r="Y4906" s="77"/>
      <c r="Z4906" s="77"/>
      <c r="AA4906" s="77"/>
      <c r="AB4906" s="77"/>
      <c r="AC4906" s="77"/>
      <c r="AD4906" s="77"/>
      <c r="AE4906" s="77"/>
      <c r="AF4906" s="77"/>
      <c r="AG4906" s="77"/>
      <c r="AH4906" s="77"/>
      <c r="AI4906" s="77"/>
      <c r="AJ4906" s="10"/>
      <c r="AU4906" s="28"/>
    </row>
    <row r="4907" spans="1:47" ht="10.7" customHeight="1" x14ac:dyDescent="0.15">
      <c r="A4907" s="88"/>
      <c r="B4907" s="89"/>
      <c r="C4907" s="89"/>
      <c r="D4907" s="89"/>
      <c r="E4907" s="89"/>
      <c r="F4907" s="89"/>
      <c r="G4907" s="89"/>
      <c r="H4907" s="89"/>
      <c r="I4907" s="96"/>
      <c r="J4907" s="97"/>
      <c r="K4907" s="97"/>
      <c r="L4907" s="97"/>
      <c r="M4907" s="97"/>
      <c r="N4907" s="97"/>
      <c r="O4907" s="97"/>
      <c r="P4907" s="97"/>
      <c r="Q4907" s="97"/>
      <c r="R4907" s="97"/>
      <c r="S4907" s="98"/>
      <c r="T4907" s="14"/>
      <c r="U4907" s="11"/>
      <c r="V4907" s="13"/>
      <c r="W4907" s="78"/>
      <c r="X4907" s="78"/>
      <c r="Y4907" s="78"/>
      <c r="Z4907" s="78"/>
      <c r="AA4907" s="78"/>
      <c r="AB4907" s="78"/>
      <c r="AC4907" s="78"/>
      <c r="AD4907" s="78"/>
      <c r="AE4907" s="78"/>
      <c r="AF4907" s="78"/>
      <c r="AG4907" s="78"/>
      <c r="AH4907" s="78"/>
      <c r="AI4907" s="78"/>
      <c r="AJ4907" s="26"/>
      <c r="AK4907" s="11"/>
      <c r="AL4907" s="11"/>
      <c r="AM4907" s="11"/>
      <c r="AN4907" s="11"/>
      <c r="AO4907" s="11"/>
      <c r="AP4907" s="11"/>
      <c r="AQ4907" s="11"/>
      <c r="AR4907" s="11"/>
      <c r="AS4907" s="11"/>
      <c r="AT4907" s="11"/>
      <c r="AU4907" s="29"/>
    </row>
    <row r="4908" spans="1:47" ht="10.7" customHeight="1" x14ac:dyDescent="0.15">
      <c r="A4908" s="88"/>
      <c r="B4908" s="89"/>
      <c r="C4908" s="89"/>
      <c r="D4908" s="89"/>
      <c r="E4908" s="89"/>
      <c r="F4908" s="89"/>
      <c r="G4908" s="89"/>
      <c r="H4908" s="89"/>
      <c r="I4908" s="99"/>
      <c r="J4908" s="100"/>
      <c r="K4908" s="100"/>
      <c r="L4908" s="100"/>
      <c r="M4908" s="100"/>
      <c r="N4908" s="100"/>
      <c r="O4908" s="100"/>
      <c r="P4908" s="100"/>
      <c r="Q4908" s="100"/>
      <c r="R4908" s="100"/>
      <c r="S4908" s="101"/>
      <c r="T4908" s="18"/>
      <c r="V4908" s="15"/>
      <c r="W4908" s="77"/>
      <c r="X4908" s="77"/>
      <c r="Y4908" s="77"/>
      <c r="Z4908" s="77"/>
      <c r="AA4908" s="77"/>
      <c r="AB4908" s="77"/>
      <c r="AC4908" s="77"/>
      <c r="AD4908" s="77"/>
      <c r="AE4908" s="77"/>
      <c r="AF4908" s="77"/>
      <c r="AG4908" s="77"/>
      <c r="AH4908" s="77"/>
      <c r="AI4908" s="77"/>
      <c r="AJ4908" s="10"/>
      <c r="AU4908" s="28"/>
    </row>
    <row r="4909" spans="1:47" ht="10.7" customHeight="1" x14ac:dyDescent="0.15">
      <c r="A4909" s="88"/>
      <c r="B4909" s="89"/>
      <c r="C4909" s="89"/>
      <c r="D4909" s="89"/>
      <c r="E4909" s="89"/>
      <c r="F4909" s="89"/>
      <c r="G4909" s="89"/>
      <c r="H4909" s="89"/>
      <c r="I4909" s="99"/>
      <c r="J4909" s="100"/>
      <c r="K4909" s="100"/>
      <c r="L4909" s="100"/>
      <c r="M4909" s="100"/>
      <c r="N4909" s="100"/>
      <c r="O4909" s="100"/>
      <c r="P4909" s="100"/>
      <c r="Q4909" s="100"/>
      <c r="R4909" s="100"/>
      <c r="S4909" s="101"/>
      <c r="T4909" s="18"/>
      <c r="V4909" s="15"/>
      <c r="W4909" s="77"/>
      <c r="X4909" s="77"/>
      <c r="Y4909" s="77"/>
      <c r="Z4909" s="77"/>
      <c r="AA4909" s="77"/>
      <c r="AB4909" s="77"/>
      <c r="AC4909" s="77"/>
      <c r="AD4909" s="77"/>
      <c r="AE4909" s="77"/>
      <c r="AF4909" s="77"/>
      <c r="AG4909" s="77"/>
      <c r="AH4909" s="77"/>
      <c r="AI4909" s="77"/>
      <c r="AJ4909" s="10"/>
      <c r="AU4909" s="28"/>
    </row>
    <row r="4910" spans="1:47" ht="10.7" customHeight="1" x14ac:dyDescent="0.15">
      <c r="A4910" s="88"/>
      <c r="B4910" s="89"/>
      <c r="C4910" s="89"/>
      <c r="D4910" s="89"/>
      <c r="E4910" s="89"/>
      <c r="F4910" s="89"/>
      <c r="G4910" s="89"/>
      <c r="H4910" s="89"/>
      <c r="I4910" s="102"/>
      <c r="J4910" s="103"/>
      <c r="K4910" s="103"/>
      <c r="L4910" s="103"/>
      <c r="M4910" s="103"/>
      <c r="N4910" s="103"/>
      <c r="O4910" s="103"/>
      <c r="P4910" s="103"/>
      <c r="Q4910" s="103"/>
      <c r="R4910" s="103"/>
      <c r="S4910" s="104"/>
      <c r="T4910" s="73"/>
      <c r="U4910" s="74"/>
      <c r="V4910" s="75"/>
      <c r="W4910" s="77"/>
      <c r="X4910" s="77"/>
      <c r="Y4910" s="77"/>
      <c r="Z4910" s="77"/>
      <c r="AA4910" s="77"/>
      <c r="AB4910" s="77"/>
      <c r="AC4910" s="77"/>
      <c r="AD4910" s="77"/>
      <c r="AE4910" s="77"/>
      <c r="AF4910" s="77"/>
      <c r="AG4910" s="77"/>
      <c r="AH4910" s="77"/>
      <c r="AI4910" s="77"/>
      <c r="AJ4910" s="10"/>
      <c r="AU4910" s="28"/>
    </row>
    <row r="4911" spans="1:47" ht="10.7" customHeight="1" x14ac:dyDescent="0.15">
      <c r="A4911" s="88"/>
      <c r="B4911" s="89"/>
      <c r="C4911" s="89"/>
      <c r="D4911" s="89"/>
      <c r="E4911" s="89"/>
      <c r="F4911" s="89"/>
      <c r="G4911" s="89"/>
      <c r="H4911" s="89"/>
      <c r="I4911" s="89"/>
      <c r="J4911" s="89"/>
      <c r="K4911" s="89"/>
      <c r="L4911" s="89"/>
      <c r="M4911" s="89"/>
      <c r="N4911" s="89"/>
      <c r="O4911" s="89"/>
      <c r="P4911" s="89"/>
      <c r="Q4911" s="89"/>
      <c r="R4911" s="89"/>
      <c r="S4911" s="89"/>
      <c r="T4911" s="14"/>
      <c r="U4911" s="11"/>
      <c r="V4911" s="13"/>
      <c r="W4911" s="78"/>
      <c r="X4911" s="78"/>
      <c r="Y4911" s="78"/>
      <c r="Z4911" s="78"/>
      <c r="AA4911" s="78"/>
      <c r="AB4911" s="78"/>
      <c r="AC4911" s="78"/>
      <c r="AD4911" s="78"/>
      <c r="AE4911" s="78"/>
      <c r="AF4911" s="78"/>
      <c r="AG4911" s="78"/>
      <c r="AH4911" s="78"/>
      <c r="AI4911" s="78"/>
      <c r="AJ4911" s="26"/>
      <c r="AK4911" s="11"/>
      <c r="AL4911" s="11"/>
      <c r="AM4911" s="11"/>
      <c r="AN4911" s="11"/>
      <c r="AO4911" s="11"/>
      <c r="AP4911" s="11"/>
      <c r="AQ4911" s="11"/>
      <c r="AR4911" s="11"/>
      <c r="AS4911" s="11"/>
      <c r="AT4911" s="11"/>
      <c r="AU4911" s="29"/>
    </row>
    <row r="4912" spans="1:47" ht="10.7" customHeight="1" x14ac:dyDescent="0.15">
      <c r="A4912" s="88"/>
      <c r="B4912" s="89"/>
      <c r="C4912" s="89"/>
      <c r="D4912" s="89"/>
      <c r="E4912" s="89"/>
      <c r="F4912" s="89"/>
      <c r="G4912" s="89"/>
      <c r="H4912" s="89"/>
      <c r="I4912" s="89"/>
      <c r="J4912" s="89"/>
      <c r="K4912" s="89"/>
      <c r="L4912" s="89"/>
      <c r="M4912" s="89"/>
      <c r="N4912" s="89"/>
      <c r="O4912" s="89"/>
      <c r="P4912" s="89"/>
      <c r="Q4912" s="89"/>
      <c r="R4912" s="89"/>
      <c r="S4912" s="89"/>
      <c r="T4912" s="18"/>
      <c r="V4912" s="15"/>
      <c r="W4912" s="77"/>
      <c r="X4912" s="77"/>
      <c r="Y4912" s="77"/>
      <c r="Z4912" s="77"/>
      <c r="AA4912" s="77"/>
      <c r="AB4912" s="77"/>
      <c r="AC4912" s="77"/>
      <c r="AD4912" s="77"/>
      <c r="AE4912" s="77"/>
      <c r="AF4912" s="77"/>
      <c r="AG4912" s="77"/>
      <c r="AH4912" s="77"/>
      <c r="AI4912" s="77"/>
      <c r="AJ4912" s="10"/>
      <c r="AU4912" s="28"/>
    </row>
    <row r="4913" spans="1:47" ht="10.7" customHeight="1" x14ac:dyDescent="0.15">
      <c r="A4913" s="88"/>
      <c r="B4913" s="89"/>
      <c r="C4913" s="89"/>
      <c r="D4913" s="89"/>
      <c r="E4913" s="89"/>
      <c r="F4913" s="89"/>
      <c r="G4913" s="89"/>
      <c r="H4913" s="89"/>
      <c r="I4913" s="89"/>
      <c r="J4913" s="89"/>
      <c r="K4913" s="89"/>
      <c r="L4913" s="89"/>
      <c r="M4913" s="89"/>
      <c r="N4913" s="89"/>
      <c r="O4913" s="89"/>
      <c r="P4913" s="89"/>
      <c r="Q4913" s="89"/>
      <c r="R4913" s="89"/>
      <c r="S4913" s="89"/>
      <c r="T4913" s="18"/>
      <c r="V4913" s="15"/>
      <c r="W4913" s="77"/>
      <c r="X4913" s="77"/>
      <c r="Y4913" s="77"/>
      <c r="Z4913" s="77"/>
      <c r="AA4913" s="77"/>
      <c r="AB4913" s="77"/>
      <c r="AC4913" s="77"/>
      <c r="AD4913" s="77"/>
      <c r="AE4913" s="77"/>
      <c r="AF4913" s="77"/>
      <c r="AG4913" s="77"/>
      <c r="AH4913" s="77"/>
      <c r="AI4913" s="77"/>
      <c r="AJ4913" s="10"/>
      <c r="AU4913" s="28"/>
    </row>
    <row r="4914" spans="1:47" ht="10.7" customHeight="1" x14ac:dyDescent="0.15">
      <c r="A4914" s="88"/>
      <c r="B4914" s="89"/>
      <c r="C4914" s="89"/>
      <c r="D4914" s="89"/>
      <c r="E4914" s="89"/>
      <c r="F4914" s="89"/>
      <c r="G4914" s="89"/>
      <c r="H4914" s="89"/>
      <c r="I4914" s="89"/>
      <c r="J4914" s="89"/>
      <c r="K4914" s="89"/>
      <c r="L4914" s="89"/>
      <c r="M4914" s="89"/>
      <c r="N4914" s="89"/>
      <c r="O4914" s="89"/>
      <c r="P4914" s="89"/>
      <c r="Q4914" s="89"/>
      <c r="R4914" s="89"/>
      <c r="S4914" s="89"/>
      <c r="T4914" s="70"/>
      <c r="U4914" s="71"/>
      <c r="V4914" s="72"/>
      <c r="W4914" s="76"/>
      <c r="X4914" s="76"/>
      <c r="Y4914" s="76"/>
      <c r="Z4914" s="76"/>
      <c r="AA4914" s="76"/>
      <c r="AB4914" s="76"/>
      <c r="AC4914" s="76"/>
      <c r="AD4914" s="76"/>
      <c r="AE4914" s="77"/>
      <c r="AF4914" s="77"/>
      <c r="AG4914" s="77"/>
      <c r="AH4914" s="77"/>
      <c r="AI4914" s="77"/>
      <c r="AJ4914" s="27"/>
      <c r="AK4914" s="12"/>
      <c r="AL4914" s="12"/>
      <c r="AM4914" s="12"/>
      <c r="AN4914" s="12"/>
      <c r="AO4914" s="12"/>
      <c r="AP4914" s="12"/>
      <c r="AQ4914" s="12"/>
      <c r="AR4914" s="12"/>
      <c r="AS4914" s="12"/>
      <c r="AT4914" s="12"/>
      <c r="AU4914" s="30"/>
    </row>
    <row r="4915" spans="1:47" ht="10.7" customHeight="1" x14ac:dyDescent="0.15">
      <c r="A4915" s="88"/>
      <c r="B4915" s="89"/>
      <c r="C4915" s="89"/>
      <c r="D4915" s="89"/>
      <c r="E4915" s="89"/>
      <c r="F4915" s="89"/>
      <c r="G4915" s="89"/>
      <c r="H4915" s="89"/>
      <c r="I4915" s="89"/>
      <c r="J4915" s="89"/>
      <c r="K4915" s="89"/>
      <c r="L4915" s="89"/>
      <c r="M4915" s="89"/>
      <c r="N4915" s="89"/>
      <c r="O4915" s="89"/>
      <c r="P4915" s="89"/>
      <c r="Q4915" s="89"/>
      <c r="R4915" s="89"/>
      <c r="S4915" s="89"/>
      <c r="T4915" s="18"/>
      <c r="V4915" s="15"/>
      <c r="W4915" s="77"/>
      <c r="X4915" s="77"/>
      <c r="Y4915" s="77"/>
      <c r="Z4915" s="77"/>
      <c r="AA4915" s="77"/>
      <c r="AB4915" s="77"/>
      <c r="AC4915" s="77"/>
      <c r="AD4915" s="77"/>
      <c r="AE4915" s="78"/>
      <c r="AF4915" s="78"/>
      <c r="AG4915" s="78"/>
      <c r="AH4915" s="78"/>
      <c r="AI4915" s="78"/>
      <c r="AJ4915" s="10"/>
      <c r="AU4915" s="28"/>
    </row>
    <row r="4916" spans="1:47" ht="10.7" customHeight="1" x14ac:dyDescent="0.15">
      <c r="A4916" s="88"/>
      <c r="B4916" s="89"/>
      <c r="C4916" s="89"/>
      <c r="D4916" s="89"/>
      <c r="E4916" s="89"/>
      <c r="F4916" s="89"/>
      <c r="G4916" s="89"/>
      <c r="H4916" s="89"/>
      <c r="I4916" s="89"/>
      <c r="J4916" s="89"/>
      <c r="K4916" s="89"/>
      <c r="L4916" s="89"/>
      <c r="M4916" s="89"/>
      <c r="N4916" s="89"/>
      <c r="O4916" s="89"/>
      <c r="P4916" s="89"/>
      <c r="Q4916" s="89"/>
      <c r="R4916" s="89"/>
      <c r="S4916" s="89"/>
      <c r="T4916" s="18"/>
      <c r="V4916" s="15"/>
      <c r="W4916" s="77"/>
      <c r="X4916" s="77"/>
      <c r="Y4916" s="77"/>
      <c r="Z4916" s="77"/>
      <c r="AA4916" s="77"/>
      <c r="AB4916" s="77"/>
      <c r="AC4916" s="77"/>
      <c r="AD4916" s="77"/>
      <c r="AE4916" s="77"/>
      <c r="AF4916" s="77"/>
      <c r="AG4916" s="77"/>
      <c r="AH4916" s="77"/>
      <c r="AI4916" s="77"/>
      <c r="AJ4916" s="10"/>
      <c r="AU4916" s="28"/>
    </row>
    <row r="4917" spans="1:47" ht="10.7" customHeight="1" x14ac:dyDescent="0.15">
      <c r="A4917" s="88"/>
      <c r="B4917" s="89"/>
      <c r="C4917" s="89"/>
      <c r="D4917" s="89"/>
      <c r="E4917" s="89"/>
      <c r="F4917" s="89"/>
      <c r="G4917" s="89"/>
      <c r="H4917" s="89"/>
      <c r="I4917" s="89"/>
      <c r="J4917" s="89"/>
      <c r="K4917" s="89"/>
      <c r="L4917" s="89"/>
      <c r="M4917" s="89"/>
      <c r="N4917" s="89"/>
      <c r="O4917" s="89"/>
      <c r="P4917" s="89"/>
      <c r="Q4917" s="89"/>
      <c r="R4917" s="89"/>
      <c r="S4917" s="89"/>
      <c r="T4917" s="18"/>
      <c r="V4917" s="15"/>
      <c r="W4917" s="77"/>
      <c r="X4917" s="77"/>
      <c r="Y4917" s="77"/>
      <c r="Z4917" s="77"/>
      <c r="AA4917" s="77"/>
      <c r="AB4917" s="77"/>
      <c r="AC4917" s="77"/>
      <c r="AD4917" s="77"/>
      <c r="AE4917" s="77"/>
      <c r="AF4917" s="77"/>
      <c r="AG4917" s="77"/>
      <c r="AH4917" s="77"/>
      <c r="AI4917" s="77"/>
      <c r="AJ4917" s="10"/>
      <c r="AU4917" s="28"/>
    </row>
    <row r="4918" spans="1:47" ht="10.7" customHeight="1" x14ac:dyDescent="0.15">
      <c r="A4918" s="88"/>
      <c r="B4918" s="89"/>
      <c r="C4918" s="89"/>
      <c r="D4918" s="89"/>
      <c r="E4918" s="89"/>
      <c r="F4918" s="89"/>
      <c r="G4918" s="89"/>
      <c r="H4918" s="89"/>
      <c r="I4918" s="89"/>
      <c r="J4918" s="89"/>
      <c r="K4918" s="89"/>
      <c r="L4918" s="89"/>
      <c r="M4918" s="89"/>
      <c r="N4918" s="89"/>
      <c r="O4918" s="89"/>
      <c r="P4918" s="89"/>
      <c r="Q4918" s="89"/>
      <c r="R4918" s="89"/>
      <c r="S4918" s="89"/>
      <c r="T4918" s="70"/>
      <c r="U4918" s="71"/>
      <c r="V4918" s="72"/>
      <c r="W4918" s="76"/>
      <c r="X4918" s="76"/>
      <c r="Y4918" s="76"/>
      <c r="Z4918" s="76"/>
      <c r="AA4918" s="76"/>
      <c r="AB4918" s="76"/>
      <c r="AC4918" s="76"/>
      <c r="AD4918" s="76"/>
      <c r="AE4918" s="77"/>
      <c r="AF4918" s="77"/>
      <c r="AG4918" s="77"/>
      <c r="AH4918" s="77"/>
      <c r="AI4918" s="77"/>
      <c r="AJ4918" s="27"/>
      <c r="AK4918" s="12"/>
      <c r="AL4918" s="12"/>
      <c r="AM4918" s="12"/>
      <c r="AN4918" s="12"/>
      <c r="AO4918" s="12"/>
      <c r="AP4918" s="12"/>
      <c r="AQ4918" s="12"/>
      <c r="AR4918" s="12"/>
      <c r="AS4918" s="12"/>
      <c r="AT4918" s="12"/>
      <c r="AU4918" s="30"/>
    </row>
    <row r="4919" spans="1:47" ht="10.7" customHeight="1" x14ac:dyDescent="0.15">
      <c r="A4919" s="88"/>
      <c r="B4919" s="89"/>
      <c r="C4919" s="89"/>
      <c r="D4919" s="89"/>
      <c r="E4919" s="89"/>
      <c r="F4919" s="89"/>
      <c r="G4919" s="89"/>
      <c r="H4919" s="89"/>
      <c r="I4919" s="89"/>
      <c r="J4919" s="89"/>
      <c r="K4919" s="89"/>
      <c r="L4919" s="89"/>
      <c r="M4919" s="89"/>
      <c r="N4919" s="89"/>
      <c r="O4919" s="89"/>
      <c r="P4919" s="89"/>
      <c r="Q4919" s="89"/>
      <c r="R4919" s="89"/>
      <c r="S4919" s="89"/>
      <c r="T4919" s="18"/>
      <c r="V4919" s="15"/>
      <c r="W4919" s="77"/>
      <c r="X4919" s="77"/>
      <c r="Y4919" s="77"/>
      <c r="Z4919" s="77"/>
      <c r="AA4919" s="77"/>
      <c r="AB4919" s="77"/>
      <c r="AC4919" s="77"/>
      <c r="AD4919" s="77"/>
      <c r="AE4919" s="78"/>
      <c r="AF4919" s="78"/>
      <c r="AG4919" s="78"/>
      <c r="AH4919" s="78"/>
      <c r="AI4919" s="78"/>
      <c r="AJ4919" s="10"/>
      <c r="AU4919" s="28"/>
    </row>
    <row r="4920" spans="1:47" ht="10.7" customHeight="1" x14ac:dyDescent="0.15">
      <c r="A4920" s="88"/>
      <c r="B4920" s="89"/>
      <c r="C4920" s="89"/>
      <c r="D4920" s="89"/>
      <c r="E4920" s="89"/>
      <c r="F4920" s="89"/>
      <c r="G4920" s="89"/>
      <c r="H4920" s="89"/>
      <c r="I4920" s="89"/>
      <c r="J4920" s="89"/>
      <c r="K4920" s="89"/>
      <c r="L4920" s="89"/>
      <c r="M4920" s="89"/>
      <c r="N4920" s="89"/>
      <c r="O4920" s="89"/>
      <c r="P4920" s="89"/>
      <c r="Q4920" s="89"/>
      <c r="R4920" s="89"/>
      <c r="S4920" s="89"/>
      <c r="T4920" s="18"/>
      <c r="V4920" s="15"/>
      <c r="W4920" s="77"/>
      <c r="X4920" s="77"/>
      <c r="Y4920" s="77"/>
      <c r="Z4920" s="77"/>
      <c r="AA4920" s="77"/>
      <c r="AB4920" s="77"/>
      <c r="AC4920" s="77"/>
      <c r="AD4920" s="77"/>
      <c r="AE4920" s="77"/>
      <c r="AF4920" s="77"/>
      <c r="AG4920" s="77"/>
      <c r="AH4920" s="77"/>
      <c r="AI4920" s="77"/>
      <c r="AJ4920" s="10"/>
      <c r="AU4920" s="28"/>
    </row>
    <row r="4921" spans="1:47" ht="10.7" customHeight="1" x14ac:dyDescent="0.15">
      <c r="A4921" s="88"/>
      <c r="B4921" s="89"/>
      <c r="C4921" s="89"/>
      <c r="D4921" s="89"/>
      <c r="E4921" s="89"/>
      <c r="F4921" s="89"/>
      <c r="G4921" s="89"/>
      <c r="H4921" s="89"/>
      <c r="I4921" s="89"/>
      <c r="J4921" s="89"/>
      <c r="K4921" s="89"/>
      <c r="L4921" s="89"/>
      <c r="M4921" s="89"/>
      <c r="N4921" s="89"/>
      <c r="O4921" s="89"/>
      <c r="P4921" s="89"/>
      <c r="Q4921" s="89"/>
      <c r="R4921" s="89"/>
      <c r="S4921" s="89"/>
      <c r="T4921" s="18"/>
      <c r="V4921" s="15"/>
      <c r="W4921" s="77"/>
      <c r="X4921" s="77"/>
      <c r="Y4921" s="77"/>
      <c r="Z4921" s="77"/>
      <c r="AA4921" s="77"/>
      <c r="AB4921" s="77"/>
      <c r="AC4921" s="77"/>
      <c r="AD4921" s="77"/>
      <c r="AE4921" s="77"/>
      <c r="AF4921" s="77"/>
      <c r="AG4921" s="77"/>
      <c r="AH4921" s="77"/>
      <c r="AI4921" s="77"/>
      <c r="AJ4921" s="10"/>
      <c r="AU4921" s="28"/>
    </row>
    <row r="4922" spans="1:47" ht="10.7" customHeight="1" x14ac:dyDescent="0.15">
      <c r="A4922" s="88"/>
      <c r="B4922" s="89"/>
      <c r="C4922" s="89"/>
      <c r="D4922" s="89"/>
      <c r="E4922" s="89"/>
      <c r="F4922" s="89"/>
      <c r="G4922" s="89"/>
      <c r="H4922" s="89"/>
      <c r="I4922" s="89"/>
      <c r="J4922" s="89"/>
      <c r="K4922" s="89"/>
      <c r="L4922" s="89"/>
      <c r="M4922" s="89"/>
      <c r="N4922" s="89"/>
      <c r="O4922" s="89"/>
      <c r="P4922" s="89"/>
      <c r="Q4922" s="89"/>
      <c r="R4922" s="89"/>
      <c r="S4922" s="89"/>
      <c r="T4922" s="70"/>
      <c r="U4922" s="71"/>
      <c r="V4922" s="72"/>
      <c r="W4922" s="76"/>
      <c r="X4922" s="76"/>
      <c r="Y4922" s="76"/>
      <c r="Z4922" s="76"/>
      <c r="AA4922" s="76"/>
      <c r="AB4922" s="76"/>
      <c r="AC4922" s="76"/>
      <c r="AD4922" s="76"/>
      <c r="AE4922" s="77"/>
      <c r="AF4922" s="77"/>
      <c r="AG4922" s="77"/>
      <c r="AH4922" s="77"/>
      <c r="AI4922" s="77"/>
      <c r="AJ4922" s="27"/>
      <c r="AK4922" s="12"/>
      <c r="AL4922" s="12"/>
      <c r="AM4922" s="12"/>
      <c r="AN4922" s="12"/>
      <c r="AO4922" s="12"/>
      <c r="AP4922" s="12"/>
      <c r="AQ4922" s="12"/>
      <c r="AR4922" s="12"/>
      <c r="AS4922" s="12"/>
      <c r="AT4922" s="12"/>
      <c r="AU4922" s="30"/>
    </row>
    <row r="4923" spans="1:47" ht="10.7" customHeight="1" x14ac:dyDescent="0.15">
      <c r="A4923" s="88"/>
      <c r="B4923" s="89"/>
      <c r="C4923" s="89"/>
      <c r="D4923" s="89"/>
      <c r="E4923" s="89"/>
      <c r="F4923" s="89"/>
      <c r="G4923" s="89"/>
      <c r="H4923" s="89"/>
      <c r="I4923" s="89"/>
      <c r="J4923" s="89"/>
      <c r="K4923" s="89"/>
      <c r="L4923" s="89"/>
      <c r="M4923" s="89"/>
      <c r="N4923" s="89"/>
      <c r="O4923" s="89"/>
      <c r="P4923" s="89"/>
      <c r="Q4923" s="89"/>
      <c r="R4923" s="89"/>
      <c r="S4923" s="89"/>
      <c r="T4923" s="18"/>
      <c r="V4923" s="15"/>
      <c r="W4923" s="77"/>
      <c r="X4923" s="77"/>
      <c r="Y4923" s="77"/>
      <c r="Z4923" s="77"/>
      <c r="AA4923" s="77"/>
      <c r="AB4923" s="77"/>
      <c r="AC4923" s="77"/>
      <c r="AD4923" s="77"/>
      <c r="AE4923" s="78"/>
      <c r="AF4923" s="78"/>
      <c r="AG4923" s="78"/>
      <c r="AH4923" s="78"/>
      <c r="AI4923" s="78"/>
      <c r="AJ4923" s="10"/>
      <c r="AU4923" s="28"/>
    </row>
    <row r="4924" spans="1:47" ht="10.7" customHeight="1" x14ac:dyDescent="0.15">
      <c r="A4924" s="88"/>
      <c r="B4924" s="89"/>
      <c r="C4924" s="89"/>
      <c r="D4924" s="89"/>
      <c r="E4924" s="89"/>
      <c r="F4924" s="89"/>
      <c r="G4924" s="89"/>
      <c r="H4924" s="89"/>
      <c r="I4924" s="89"/>
      <c r="J4924" s="89"/>
      <c r="K4924" s="89"/>
      <c r="L4924" s="89"/>
      <c r="M4924" s="89"/>
      <c r="N4924" s="89"/>
      <c r="O4924" s="89"/>
      <c r="P4924" s="89"/>
      <c r="Q4924" s="89"/>
      <c r="R4924" s="89"/>
      <c r="S4924" s="89"/>
      <c r="T4924" s="18"/>
      <c r="V4924" s="15"/>
      <c r="W4924" s="77"/>
      <c r="X4924" s="77"/>
      <c r="Y4924" s="77"/>
      <c r="Z4924" s="77"/>
      <c r="AA4924" s="77"/>
      <c r="AB4924" s="77"/>
      <c r="AC4924" s="77"/>
      <c r="AD4924" s="77"/>
      <c r="AE4924" s="77"/>
      <c r="AF4924" s="77"/>
      <c r="AG4924" s="77"/>
      <c r="AH4924" s="77"/>
      <c r="AI4924" s="77"/>
      <c r="AJ4924" s="10"/>
      <c r="AU4924" s="28"/>
    </row>
    <row r="4925" spans="1:47" ht="10.7" customHeight="1" x14ac:dyDescent="0.15">
      <c r="A4925" s="88"/>
      <c r="B4925" s="89"/>
      <c r="C4925" s="89"/>
      <c r="D4925" s="89"/>
      <c r="E4925" s="89"/>
      <c r="F4925" s="89"/>
      <c r="G4925" s="89"/>
      <c r="H4925" s="89"/>
      <c r="I4925" s="89"/>
      <c r="J4925" s="89"/>
      <c r="K4925" s="89"/>
      <c r="L4925" s="89"/>
      <c r="M4925" s="89"/>
      <c r="N4925" s="89"/>
      <c r="O4925" s="89"/>
      <c r="P4925" s="89"/>
      <c r="Q4925" s="89"/>
      <c r="R4925" s="89"/>
      <c r="S4925" s="89"/>
      <c r="T4925" s="18"/>
      <c r="V4925" s="15"/>
      <c r="W4925" s="77"/>
      <c r="X4925" s="77"/>
      <c r="Y4925" s="77"/>
      <c r="Z4925" s="77"/>
      <c r="AA4925" s="77"/>
      <c r="AB4925" s="77"/>
      <c r="AC4925" s="77"/>
      <c r="AD4925" s="77"/>
      <c r="AE4925" s="77"/>
      <c r="AF4925" s="77"/>
      <c r="AG4925" s="77"/>
      <c r="AH4925" s="77"/>
      <c r="AI4925" s="77"/>
      <c r="AJ4925" s="10"/>
      <c r="AU4925" s="28"/>
    </row>
    <row r="4926" spans="1:47" ht="10.7" customHeight="1" x14ac:dyDescent="0.15">
      <c r="A4926" s="88"/>
      <c r="B4926" s="89"/>
      <c r="C4926" s="89"/>
      <c r="D4926" s="89"/>
      <c r="E4926" s="89"/>
      <c r="F4926" s="89"/>
      <c r="G4926" s="89"/>
      <c r="H4926" s="89"/>
      <c r="I4926" s="89"/>
      <c r="J4926" s="89"/>
      <c r="K4926" s="89"/>
      <c r="L4926" s="89"/>
      <c r="M4926" s="89"/>
      <c r="N4926" s="89"/>
      <c r="O4926" s="89"/>
      <c r="P4926" s="89"/>
      <c r="Q4926" s="89"/>
      <c r="R4926" s="89"/>
      <c r="S4926" s="89"/>
      <c r="T4926" s="70"/>
      <c r="U4926" s="71"/>
      <c r="V4926" s="72"/>
      <c r="W4926" s="76"/>
      <c r="X4926" s="76"/>
      <c r="Y4926" s="76"/>
      <c r="Z4926" s="76"/>
      <c r="AA4926" s="76"/>
      <c r="AB4926" s="76"/>
      <c r="AC4926" s="76"/>
      <c r="AD4926" s="76"/>
      <c r="AE4926" s="77"/>
      <c r="AF4926" s="77"/>
      <c r="AG4926" s="77"/>
      <c r="AH4926" s="77"/>
      <c r="AI4926" s="77"/>
      <c r="AJ4926" s="27"/>
      <c r="AK4926" s="12"/>
      <c r="AL4926" s="12"/>
      <c r="AM4926" s="12"/>
      <c r="AN4926" s="12"/>
      <c r="AO4926" s="12"/>
      <c r="AP4926" s="12"/>
      <c r="AQ4926" s="12"/>
      <c r="AR4926" s="12"/>
      <c r="AS4926" s="12"/>
      <c r="AT4926" s="12"/>
      <c r="AU4926" s="30"/>
    </row>
    <row r="4927" spans="1:47" ht="10.7" customHeight="1" x14ac:dyDescent="0.15">
      <c r="A4927" s="88"/>
      <c r="B4927" s="89"/>
      <c r="C4927" s="89"/>
      <c r="D4927" s="89"/>
      <c r="E4927" s="89"/>
      <c r="F4927" s="89"/>
      <c r="G4927" s="89"/>
      <c r="H4927" s="89"/>
      <c r="I4927" s="89"/>
      <c r="J4927" s="89"/>
      <c r="K4927" s="89"/>
      <c r="L4927" s="89"/>
      <c r="M4927" s="89"/>
      <c r="N4927" s="89"/>
      <c r="O4927" s="89"/>
      <c r="P4927" s="89"/>
      <c r="Q4927" s="89"/>
      <c r="R4927" s="89"/>
      <c r="S4927" s="89"/>
      <c r="T4927" s="18"/>
      <c r="V4927" s="15"/>
      <c r="W4927" s="77"/>
      <c r="X4927" s="77"/>
      <c r="Y4927" s="77"/>
      <c r="Z4927" s="77"/>
      <c r="AA4927" s="77"/>
      <c r="AB4927" s="77"/>
      <c r="AC4927" s="77"/>
      <c r="AD4927" s="77"/>
      <c r="AE4927" s="78"/>
      <c r="AF4927" s="78"/>
      <c r="AG4927" s="78"/>
      <c r="AH4927" s="78"/>
      <c r="AI4927" s="78"/>
      <c r="AJ4927" s="10"/>
      <c r="AU4927" s="28"/>
    </row>
    <row r="4928" spans="1:47" ht="10.7" customHeight="1" x14ac:dyDescent="0.15">
      <c r="A4928" s="88"/>
      <c r="B4928" s="89"/>
      <c r="C4928" s="89"/>
      <c r="D4928" s="89"/>
      <c r="E4928" s="89"/>
      <c r="F4928" s="89"/>
      <c r="G4928" s="89"/>
      <c r="H4928" s="89"/>
      <c r="I4928" s="89"/>
      <c r="J4928" s="89"/>
      <c r="K4928" s="89"/>
      <c r="L4928" s="89"/>
      <c r="M4928" s="89"/>
      <c r="N4928" s="89"/>
      <c r="O4928" s="89"/>
      <c r="P4928" s="89"/>
      <c r="Q4928" s="89"/>
      <c r="R4928" s="89"/>
      <c r="S4928" s="89"/>
      <c r="T4928" s="18"/>
      <c r="V4928" s="15"/>
      <c r="W4928" s="77"/>
      <c r="X4928" s="77"/>
      <c r="Y4928" s="77"/>
      <c r="Z4928" s="77"/>
      <c r="AA4928" s="77"/>
      <c r="AB4928" s="77"/>
      <c r="AC4928" s="77"/>
      <c r="AD4928" s="77"/>
      <c r="AE4928" s="77"/>
      <c r="AF4928" s="77"/>
      <c r="AG4928" s="77"/>
      <c r="AH4928" s="77"/>
      <c r="AI4928" s="77"/>
      <c r="AJ4928" s="10"/>
      <c r="AU4928" s="28"/>
    </row>
    <row r="4929" spans="1:47" ht="10.7" customHeight="1" x14ac:dyDescent="0.15">
      <c r="A4929" s="88"/>
      <c r="B4929" s="89"/>
      <c r="C4929" s="89"/>
      <c r="D4929" s="89"/>
      <c r="E4929" s="89"/>
      <c r="F4929" s="89"/>
      <c r="G4929" s="89"/>
      <c r="H4929" s="89"/>
      <c r="I4929" s="89"/>
      <c r="J4929" s="89"/>
      <c r="K4929" s="89"/>
      <c r="L4929" s="89"/>
      <c r="M4929" s="89"/>
      <c r="N4929" s="89"/>
      <c r="O4929" s="89"/>
      <c r="P4929" s="89"/>
      <c r="Q4929" s="89"/>
      <c r="R4929" s="89"/>
      <c r="S4929" s="89"/>
      <c r="T4929" s="18"/>
      <c r="V4929" s="15"/>
      <c r="W4929" s="77"/>
      <c r="X4929" s="77"/>
      <c r="Y4929" s="77"/>
      <c r="Z4929" s="77"/>
      <c r="AA4929" s="77"/>
      <c r="AB4929" s="77"/>
      <c r="AC4929" s="77"/>
      <c r="AD4929" s="77"/>
      <c r="AE4929" s="77"/>
      <c r="AF4929" s="77"/>
      <c r="AG4929" s="77"/>
      <c r="AH4929" s="77"/>
      <c r="AI4929" s="77"/>
      <c r="AJ4929" s="10"/>
      <c r="AU4929" s="28"/>
    </row>
    <row r="4930" spans="1:47" ht="10.7" customHeight="1" x14ac:dyDescent="0.15">
      <c r="A4930" s="88"/>
      <c r="B4930" s="89"/>
      <c r="C4930" s="89"/>
      <c r="D4930" s="89"/>
      <c r="E4930" s="89"/>
      <c r="F4930" s="89"/>
      <c r="G4930" s="89"/>
      <c r="H4930" s="89"/>
      <c r="I4930" s="89"/>
      <c r="J4930" s="89"/>
      <c r="K4930" s="89"/>
      <c r="L4930" s="89"/>
      <c r="M4930" s="89"/>
      <c r="N4930" s="89"/>
      <c r="O4930" s="89"/>
      <c r="P4930" s="89"/>
      <c r="Q4930" s="89"/>
      <c r="R4930" s="89"/>
      <c r="S4930" s="89"/>
      <c r="T4930" s="70"/>
      <c r="U4930" s="71"/>
      <c r="V4930" s="72"/>
      <c r="W4930" s="76"/>
      <c r="X4930" s="76"/>
      <c r="Y4930" s="76"/>
      <c r="Z4930" s="76"/>
      <c r="AA4930" s="76"/>
      <c r="AB4930" s="76"/>
      <c r="AC4930" s="76"/>
      <c r="AD4930" s="76"/>
      <c r="AE4930" s="76"/>
      <c r="AF4930" s="76"/>
      <c r="AG4930" s="76"/>
      <c r="AH4930" s="76"/>
      <c r="AI4930" s="76"/>
      <c r="AJ4930" s="27"/>
      <c r="AK4930" s="12"/>
      <c r="AL4930" s="12"/>
      <c r="AM4930" s="12"/>
      <c r="AN4930" s="12"/>
      <c r="AO4930" s="12"/>
      <c r="AP4930" s="12"/>
      <c r="AQ4930" s="12"/>
      <c r="AR4930" s="12"/>
      <c r="AS4930" s="12"/>
      <c r="AT4930" s="12"/>
      <c r="AU4930" s="30"/>
    </row>
    <row r="4931" spans="1:47" ht="10.7" customHeight="1" x14ac:dyDescent="0.15">
      <c r="A4931" s="88"/>
      <c r="B4931" s="89"/>
      <c r="C4931" s="89"/>
      <c r="D4931" s="89"/>
      <c r="E4931" s="89"/>
      <c r="F4931" s="89"/>
      <c r="G4931" s="89"/>
      <c r="H4931" s="89"/>
      <c r="I4931" s="89"/>
      <c r="J4931" s="89"/>
      <c r="K4931" s="89"/>
      <c r="L4931" s="89"/>
      <c r="M4931" s="89"/>
      <c r="N4931" s="89"/>
      <c r="O4931" s="89"/>
      <c r="P4931" s="89"/>
      <c r="Q4931" s="89"/>
      <c r="R4931" s="89"/>
      <c r="S4931" s="89"/>
      <c r="T4931" s="18"/>
      <c r="V4931" s="15"/>
      <c r="W4931" s="77"/>
      <c r="X4931" s="77"/>
      <c r="Y4931" s="77"/>
      <c r="Z4931" s="77"/>
      <c r="AA4931" s="77"/>
      <c r="AB4931" s="77"/>
      <c r="AC4931" s="77"/>
      <c r="AD4931" s="77"/>
      <c r="AE4931" s="77"/>
      <c r="AF4931" s="77"/>
      <c r="AG4931" s="77"/>
      <c r="AH4931" s="77"/>
      <c r="AI4931" s="77"/>
      <c r="AJ4931" s="10"/>
      <c r="AU4931" s="28"/>
    </row>
    <row r="4932" spans="1:47" ht="10.7" customHeight="1" x14ac:dyDescent="0.15">
      <c r="A4932" s="88"/>
      <c r="B4932" s="89"/>
      <c r="C4932" s="89"/>
      <c r="D4932" s="89"/>
      <c r="E4932" s="89"/>
      <c r="F4932" s="89"/>
      <c r="G4932" s="89"/>
      <c r="H4932" s="89"/>
      <c r="I4932" s="89"/>
      <c r="J4932" s="89"/>
      <c r="K4932" s="89"/>
      <c r="L4932" s="89"/>
      <c r="M4932" s="89"/>
      <c r="N4932" s="89"/>
      <c r="O4932" s="89"/>
      <c r="P4932" s="89"/>
      <c r="Q4932" s="89"/>
      <c r="R4932" s="89"/>
      <c r="S4932" s="89"/>
      <c r="T4932" s="18"/>
      <c r="V4932" s="15"/>
      <c r="W4932" s="77"/>
      <c r="X4932" s="77"/>
      <c r="Y4932" s="77"/>
      <c r="Z4932" s="77"/>
      <c r="AA4932" s="77"/>
      <c r="AB4932" s="77"/>
      <c r="AC4932" s="77"/>
      <c r="AD4932" s="77"/>
      <c r="AE4932" s="77"/>
      <c r="AF4932" s="77"/>
      <c r="AG4932" s="77"/>
      <c r="AH4932" s="77"/>
      <c r="AI4932" s="77"/>
      <c r="AJ4932" s="10"/>
      <c r="AU4932" s="28"/>
    </row>
    <row r="4933" spans="1:47" ht="10.7" customHeight="1" x14ac:dyDescent="0.15">
      <c r="A4933" s="88"/>
      <c r="B4933" s="89"/>
      <c r="C4933" s="89"/>
      <c r="D4933" s="89"/>
      <c r="E4933" s="89"/>
      <c r="F4933" s="89"/>
      <c r="G4933" s="89"/>
      <c r="H4933" s="89"/>
      <c r="I4933" s="89"/>
      <c r="J4933" s="89"/>
      <c r="K4933" s="89"/>
      <c r="L4933" s="89"/>
      <c r="M4933" s="89"/>
      <c r="N4933" s="89"/>
      <c r="O4933" s="89"/>
      <c r="P4933" s="89"/>
      <c r="Q4933" s="89"/>
      <c r="R4933" s="89"/>
      <c r="S4933" s="89"/>
      <c r="T4933" s="18"/>
      <c r="V4933" s="15"/>
      <c r="W4933" s="77"/>
      <c r="X4933" s="77"/>
      <c r="Y4933" s="77"/>
      <c r="Z4933" s="77"/>
      <c r="AA4933" s="77"/>
      <c r="AB4933" s="77"/>
      <c r="AC4933" s="77"/>
      <c r="AD4933" s="77"/>
      <c r="AE4933" s="77"/>
      <c r="AF4933" s="77"/>
      <c r="AG4933" s="77"/>
      <c r="AH4933" s="77"/>
      <c r="AI4933" s="77"/>
      <c r="AJ4933" s="10"/>
      <c r="AU4933" s="28"/>
    </row>
    <row r="4934" spans="1:47" ht="10.7" customHeight="1" x14ac:dyDescent="0.15">
      <c r="A4934" s="90"/>
      <c r="B4934" s="91"/>
      <c r="C4934" s="91"/>
      <c r="D4934" s="91"/>
      <c r="E4934" s="91"/>
      <c r="F4934" s="91"/>
      <c r="G4934" s="91"/>
      <c r="H4934" s="91"/>
      <c r="I4934" s="91"/>
      <c r="J4934" s="91"/>
      <c r="K4934" s="91"/>
      <c r="L4934" s="91"/>
      <c r="M4934" s="91"/>
      <c r="N4934" s="91"/>
      <c r="O4934" s="91"/>
      <c r="P4934" s="91"/>
      <c r="Q4934" s="91"/>
      <c r="R4934" s="91"/>
      <c r="S4934" s="91"/>
      <c r="T4934" s="54"/>
      <c r="U4934" s="55"/>
      <c r="V4934" s="56"/>
      <c r="W4934" s="69"/>
      <c r="X4934" s="69"/>
      <c r="Y4934" s="69"/>
      <c r="Z4934" s="69"/>
      <c r="AA4934" s="69"/>
      <c r="AB4934" s="69"/>
      <c r="AC4934" s="69"/>
      <c r="AD4934" s="69"/>
      <c r="AE4934" s="69"/>
      <c r="AF4934" s="69"/>
      <c r="AG4934" s="69"/>
      <c r="AH4934" s="69"/>
      <c r="AI4934" s="69"/>
      <c r="AJ4934" s="32"/>
      <c r="AK4934" s="8"/>
      <c r="AL4934" s="8"/>
      <c r="AM4934" s="8"/>
      <c r="AN4934" s="8"/>
      <c r="AO4934" s="8"/>
      <c r="AP4934" s="8"/>
      <c r="AQ4934" s="8"/>
      <c r="AR4934" s="8"/>
      <c r="AS4934" s="8"/>
      <c r="AT4934" s="8"/>
      <c r="AU4934" s="31"/>
    </row>
    <row r="4936" spans="1:47" ht="10.7" customHeight="1" x14ac:dyDescent="0.15">
      <c r="A4936" s="8"/>
      <c r="B4936" s="8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  <c r="AF4936" s="8"/>
      <c r="AG4936" s="8"/>
      <c r="AH4936" s="8"/>
      <c r="AI4936" s="8"/>
      <c r="AJ4936" s="8"/>
      <c r="AK4936" s="8"/>
      <c r="AL4936" s="8"/>
      <c r="AM4936" s="8"/>
      <c r="AN4936" s="8"/>
      <c r="AO4936" s="8"/>
      <c r="AP4936" s="92"/>
      <c r="AQ4936" s="93"/>
      <c r="AR4936" s="93"/>
      <c r="AS4936" s="93"/>
      <c r="AT4936" s="93"/>
      <c r="AU4936" s="94"/>
    </row>
    <row r="4937" spans="1:47" ht="10.7" customHeight="1" x14ac:dyDescent="0.15">
      <c r="A4937" s="133" t="s">
        <v>608</v>
      </c>
      <c r="AE4937" s="134" t="s">
        <v>77</v>
      </c>
      <c r="AF4937" s="95"/>
      <c r="AG4937" s="95"/>
      <c r="AH4937" s="95"/>
      <c r="AI4937" s="95"/>
      <c r="AJ4937" s="118" t="s">
        <v>78</v>
      </c>
      <c r="AU4937" s="123" t="s">
        <v>335</v>
      </c>
    </row>
    <row r="4938" spans="1:47" ht="10.7" customHeight="1" x14ac:dyDescent="0.15">
      <c r="A4938" s="4"/>
      <c r="E4938" s="118" t="s">
        <v>315</v>
      </c>
      <c r="AU4938" s="6"/>
    </row>
    <row r="4939" spans="1:47" ht="10.7" customHeight="1" x14ac:dyDescent="0.15">
      <c r="A4939" s="7"/>
      <c r="B4939" s="8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  <c r="AF4939" s="8"/>
      <c r="AG4939" s="8"/>
      <c r="AH4939" s="8"/>
      <c r="AI4939" s="8"/>
      <c r="AJ4939" s="8"/>
      <c r="AK4939" s="8"/>
      <c r="AL4939" s="8"/>
      <c r="AM4939" s="8"/>
      <c r="AN4939" s="8"/>
      <c r="AO4939" s="8"/>
      <c r="AP4939" s="8"/>
      <c r="AQ4939" s="8"/>
      <c r="AR4939" s="8"/>
      <c r="AS4939" s="8"/>
      <c r="AT4939" s="8"/>
      <c r="AU4939" s="9"/>
    </row>
    <row r="4940" spans="1:47" ht="10.7" customHeight="1" x14ac:dyDescent="0.15">
      <c r="A4940" s="84" t="s">
        <v>20</v>
      </c>
      <c r="B4940" s="53"/>
      <c r="C4940" s="53"/>
      <c r="D4940" s="53"/>
      <c r="E4940" s="53"/>
      <c r="F4940" s="53"/>
      <c r="G4940" s="53"/>
      <c r="H4940" s="86"/>
      <c r="I4940" s="53" t="s">
        <v>19</v>
      </c>
      <c r="J4940" s="53"/>
      <c r="K4940" s="53"/>
      <c r="L4940" s="53"/>
      <c r="M4940" s="53"/>
      <c r="N4940" s="53"/>
      <c r="O4940" s="53"/>
      <c r="P4940" s="53"/>
      <c r="Q4940" s="53"/>
      <c r="R4940" s="53"/>
      <c r="S4940" s="86"/>
      <c r="T4940" s="82" t="s">
        <v>13</v>
      </c>
      <c r="U4940" s="82"/>
      <c r="V4940" s="82"/>
      <c r="W4940" s="82" t="s">
        <v>14</v>
      </c>
      <c r="X4940" s="82"/>
      <c r="Y4940" s="82"/>
      <c r="Z4940" s="82" t="s">
        <v>15</v>
      </c>
      <c r="AA4940" s="82"/>
      <c r="AB4940" s="82"/>
      <c r="AC4940" s="82"/>
      <c r="AD4940" s="82"/>
      <c r="AE4940" s="82" t="s">
        <v>16</v>
      </c>
      <c r="AF4940" s="82"/>
      <c r="AG4940" s="82"/>
      <c r="AH4940" s="82"/>
      <c r="AI4940" s="82"/>
      <c r="AJ4940" s="53" t="s">
        <v>18</v>
      </c>
      <c r="AK4940" s="53"/>
      <c r="AL4940" s="53"/>
      <c r="AM4940" s="53"/>
      <c r="AN4940" s="53"/>
      <c r="AO4940" s="53"/>
      <c r="AP4940" s="53"/>
      <c r="AQ4940" s="53"/>
      <c r="AR4940" s="53"/>
      <c r="AS4940" s="53"/>
      <c r="AT4940" s="53"/>
      <c r="AU4940" s="79"/>
    </row>
    <row r="4941" spans="1:47" ht="10.7" customHeight="1" x14ac:dyDescent="0.15">
      <c r="A4941" s="85"/>
      <c r="B4941" s="80"/>
      <c r="C4941" s="80"/>
      <c r="D4941" s="80"/>
      <c r="E4941" s="80"/>
      <c r="F4941" s="80"/>
      <c r="G4941" s="80"/>
      <c r="H4941" s="87"/>
      <c r="I4941" s="80"/>
      <c r="J4941" s="80"/>
      <c r="K4941" s="80"/>
      <c r="L4941" s="80"/>
      <c r="M4941" s="80"/>
      <c r="N4941" s="80"/>
      <c r="O4941" s="80"/>
      <c r="P4941" s="80"/>
      <c r="Q4941" s="80"/>
      <c r="R4941" s="80"/>
      <c r="S4941" s="87"/>
      <c r="T4941" s="83"/>
      <c r="U4941" s="83"/>
      <c r="V4941" s="83"/>
      <c r="W4941" s="83"/>
      <c r="X4941" s="83"/>
      <c r="Y4941" s="83"/>
      <c r="Z4941" s="83"/>
      <c r="AA4941" s="83"/>
      <c r="AB4941" s="83"/>
      <c r="AC4941" s="83"/>
      <c r="AD4941" s="83"/>
      <c r="AE4941" s="83"/>
      <c r="AF4941" s="83"/>
      <c r="AG4941" s="83"/>
      <c r="AH4941" s="83"/>
      <c r="AI4941" s="83"/>
      <c r="AJ4941" s="80"/>
      <c r="AK4941" s="80"/>
      <c r="AL4941" s="80"/>
      <c r="AM4941" s="80"/>
      <c r="AN4941" s="80"/>
      <c r="AO4941" s="80"/>
      <c r="AP4941" s="80"/>
      <c r="AQ4941" s="80"/>
      <c r="AR4941" s="80"/>
      <c r="AS4941" s="80"/>
      <c r="AT4941" s="80"/>
      <c r="AU4941" s="81"/>
    </row>
    <row r="4942" spans="1:47" ht="10.7" customHeight="1" x14ac:dyDescent="0.15">
      <c r="A4942" s="135" t="s">
        <v>315</v>
      </c>
      <c r="B4942" s="136"/>
      <c r="C4942" s="136"/>
      <c r="D4942" s="136"/>
      <c r="E4942" s="136"/>
      <c r="F4942" s="136"/>
      <c r="G4942" s="136"/>
      <c r="H4942" s="137"/>
      <c r="I4942" s="111"/>
      <c r="J4942" s="111"/>
      <c r="K4942" s="111"/>
      <c r="L4942" s="111"/>
      <c r="M4942" s="111"/>
      <c r="N4942" s="111"/>
      <c r="O4942" s="111"/>
      <c r="P4942" s="111"/>
      <c r="Q4942" s="111"/>
      <c r="R4942" s="111"/>
      <c r="S4942" s="111"/>
      <c r="T4942" s="16"/>
      <c r="U4942" s="2"/>
      <c r="V4942" s="17"/>
      <c r="W4942" s="77"/>
      <c r="X4942" s="77"/>
      <c r="Y4942" s="77"/>
      <c r="Z4942" s="77"/>
      <c r="AA4942" s="77"/>
      <c r="AB4942" s="77"/>
      <c r="AC4942" s="77"/>
      <c r="AD4942" s="77"/>
      <c r="AE4942" s="77"/>
      <c r="AF4942" s="77"/>
      <c r="AG4942" s="77"/>
      <c r="AH4942" s="77"/>
      <c r="AI4942" s="77"/>
      <c r="AJ4942" s="10"/>
      <c r="AU4942" s="28"/>
    </row>
    <row r="4943" spans="1:47" ht="10.7" customHeight="1" x14ac:dyDescent="0.15">
      <c r="A4943" s="138"/>
      <c r="B4943" s="139"/>
      <c r="C4943" s="139"/>
      <c r="D4943" s="139"/>
      <c r="E4943" s="139"/>
      <c r="F4943" s="139"/>
      <c r="G4943" s="139"/>
      <c r="H4943" s="140"/>
      <c r="I4943" s="89"/>
      <c r="J4943" s="89"/>
      <c r="K4943" s="89"/>
      <c r="L4943" s="89"/>
      <c r="M4943" s="89"/>
      <c r="N4943" s="89"/>
      <c r="O4943" s="89"/>
      <c r="P4943" s="89"/>
      <c r="Q4943" s="89"/>
      <c r="R4943" s="89"/>
      <c r="S4943" s="89"/>
      <c r="T4943" s="18"/>
      <c r="V4943" s="15"/>
      <c r="W4943" s="77"/>
      <c r="X4943" s="77"/>
      <c r="Y4943" s="77"/>
      <c r="Z4943" s="77"/>
      <c r="AA4943" s="77"/>
      <c r="AB4943" s="77"/>
      <c r="AC4943" s="77"/>
      <c r="AD4943" s="77"/>
      <c r="AE4943" s="77"/>
      <c r="AF4943" s="77"/>
      <c r="AG4943" s="77"/>
      <c r="AH4943" s="77"/>
      <c r="AI4943" s="77"/>
      <c r="AJ4943" s="10"/>
      <c r="AU4943" s="28"/>
    </row>
    <row r="4944" spans="1:47" ht="10.7" customHeight="1" x14ac:dyDescent="0.15">
      <c r="A4944" s="138"/>
      <c r="B4944" s="139"/>
      <c r="C4944" s="139"/>
      <c r="D4944" s="139"/>
      <c r="E4944" s="139"/>
      <c r="F4944" s="139"/>
      <c r="G4944" s="139"/>
      <c r="H4944" s="140"/>
      <c r="I4944" s="89"/>
      <c r="J4944" s="89"/>
      <c r="K4944" s="89"/>
      <c r="L4944" s="89"/>
      <c r="M4944" s="89"/>
      <c r="N4944" s="89"/>
      <c r="O4944" s="89"/>
      <c r="P4944" s="89"/>
      <c r="Q4944" s="89"/>
      <c r="R4944" s="89"/>
      <c r="S4944" s="89"/>
      <c r="T4944" s="18"/>
      <c r="V4944" s="15"/>
      <c r="W4944" s="77"/>
      <c r="X4944" s="77"/>
      <c r="Y4944" s="77"/>
      <c r="Z4944" s="77"/>
      <c r="AA4944" s="77"/>
      <c r="AB4944" s="77"/>
      <c r="AC4944" s="77"/>
      <c r="AD4944" s="77"/>
      <c r="AE4944" s="77"/>
      <c r="AF4944" s="77"/>
      <c r="AG4944" s="77"/>
      <c r="AH4944" s="77"/>
      <c r="AI4944" s="77"/>
      <c r="AJ4944" s="10"/>
      <c r="AU4944" s="28"/>
    </row>
    <row r="4945" spans="1:47" ht="10.7" customHeight="1" x14ac:dyDescent="0.15">
      <c r="A4945" s="141"/>
      <c r="B4945" s="142"/>
      <c r="C4945" s="142"/>
      <c r="D4945" s="142"/>
      <c r="E4945" s="142"/>
      <c r="F4945" s="142"/>
      <c r="G4945" s="142"/>
      <c r="H4945" s="143"/>
      <c r="I4945" s="89"/>
      <c r="J4945" s="89"/>
      <c r="K4945" s="89"/>
      <c r="L4945" s="89"/>
      <c r="M4945" s="89"/>
      <c r="N4945" s="89"/>
      <c r="O4945" s="89"/>
      <c r="P4945" s="89"/>
      <c r="Q4945" s="89"/>
      <c r="R4945" s="89"/>
      <c r="S4945" s="89"/>
      <c r="T4945" s="124" t="s">
        <v>399</v>
      </c>
      <c r="U4945" s="71"/>
      <c r="V4945" s="72"/>
      <c r="W4945" s="120" t="s">
        <v>77</v>
      </c>
      <c r="X4945" s="77"/>
      <c r="Y4945" s="77"/>
      <c r="Z4945" s="77"/>
      <c r="AA4945" s="77"/>
      <c r="AB4945" s="77"/>
      <c r="AC4945" s="77"/>
      <c r="AD4945" s="77"/>
      <c r="AE4945" s="77"/>
      <c r="AF4945" s="77"/>
      <c r="AG4945" s="77"/>
      <c r="AH4945" s="77"/>
      <c r="AI4945" s="77"/>
      <c r="AJ4945" s="10"/>
      <c r="AU4945" s="123" t="s">
        <v>294</v>
      </c>
    </row>
    <row r="4946" spans="1:47" ht="10.7" customHeight="1" x14ac:dyDescent="0.15">
      <c r="A4946" s="147" t="s">
        <v>90</v>
      </c>
      <c r="B4946" s="148"/>
      <c r="C4946" s="148"/>
      <c r="D4946" s="148"/>
      <c r="E4946" s="148"/>
      <c r="F4946" s="148"/>
      <c r="G4946" s="148"/>
      <c r="H4946" s="149"/>
      <c r="I4946" s="89"/>
      <c r="J4946" s="89"/>
      <c r="K4946" s="89"/>
      <c r="L4946" s="89"/>
      <c r="M4946" s="89"/>
      <c r="N4946" s="89"/>
      <c r="O4946" s="89"/>
      <c r="P4946" s="89"/>
      <c r="Q4946" s="89"/>
      <c r="R4946" s="89"/>
      <c r="S4946" s="89"/>
      <c r="T4946" s="14"/>
      <c r="U4946" s="11"/>
      <c r="V4946" s="13"/>
      <c r="W4946" s="78"/>
      <c r="X4946" s="78"/>
      <c r="Y4946" s="78"/>
      <c r="Z4946" s="78"/>
      <c r="AA4946" s="78"/>
      <c r="AB4946" s="78"/>
      <c r="AC4946" s="78"/>
      <c r="AD4946" s="78"/>
      <c r="AE4946" s="78"/>
      <c r="AF4946" s="78"/>
      <c r="AG4946" s="78"/>
      <c r="AH4946" s="78"/>
      <c r="AI4946" s="78"/>
      <c r="AJ4946" s="26"/>
      <c r="AK4946" s="11"/>
      <c r="AL4946" s="11"/>
      <c r="AM4946" s="11"/>
      <c r="AN4946" s="11"/>
      <c r="AO4946" s="11"/>
      <c r="AP4946" s="11"/>
      <c r="AQ4946" s="11"/>
      <c r="AR4946" s="11"/>
      <c r="AS4946" s="11"/>
      <c r="AT4946" s="11"/>
      <c r="AU4946" s="29"/>
    </row>
    <row r="4947" spans="1:47" ht="10.7" customHeight="1" x14ac:dyDescent="0.15">
      <c r="A4947" s="150"/>
      <c r="B4947" s="151"/>
      <c r="C4947" s="151"/>
      <c r="D4947" s="151"/>
      <c r="E4947" s="151"/>
      <c r="F4947" s="151"/>
      <c r="G4947" s="151"/>
      <c r="H4947" s="152"/>
      <c r="I4947" s="89"/>
      <c r="J4947" s="89"/>
      <c r="K4947" s="89"/>
      <c r="L4947" s="89"/>
      <c r="M4947" s="89"/>
      <c r="N4947" s="89"/>
      <c r="O4947" s="89"/>
      <c r="P4947" s="89"/>
      <c r="Q4947" s="89"/>
      <c r="R4947" s="89"/>
      <c r="S4947" s="89"/>
      <c r="T4947" s="18"/>
      <c r="V4947" s="15"/>
      <c r="W4947" s="77"/>
      <c r="X4947" s="77"/>
      <c r="Y4947" s="77"/>
      <c r="Z4947" s="77"/>
      <c r="AA4947" s="77"/>
      <c r="AB4947" s="77"/>
      <c r="AC4947" s="77"/>
      <c r="AD4947" s="77"/>
      <c r="AE4947" s="77"/>
      <c r="AF4947" s="77"/>
      <c r="AG4947" s="77"/>
      <c r="AH4947" s="77"/>
      <c r="AI4947" s="77"/>
      <c r="AJ4947" s="10"/>
      <c r="AU4947" s="28"/>
    </row>
    <row r="4948" spans="1:47" ht="10.7" customHeight="1" x14ac:dyDescent="0.15">
      <c r="A4948" s="150"/>
      <c r="B4948" s="151"/>
      <c r="C4948" s="151"/>
      <c r="D4948" s="151"/>
      <c r="E4948" s="151"/>
      <c r="F4948" s="151"/>
      <c r="G4948" s="151"/>
      <c r="H4948" s="152"/>
      <c r="I4948" s="89"/>
      <c r="J4948" s="89"/>
      <c r="K4948" s="89"/>
      <c r="L4948" s="89"/>
      <c r="M4948" s="89"/>
      <c r="N4948" s="89"/>
      <c r="O4948" s="89"/>
      <c r="P4948" s="89"/>
      <c r="Q4948" s="89"/>
      <c r="R4948" s="89"/>
      <c r="S4948" s="89"/>
      <c r="T4948" s="18"/>
      <c r="V4948" s="15"/>
      <c r="W4948" s="77"/>
      <c r="X4948" s="77"/>
      <c r="Y4948" s="77"/>
      <c r="Z4948" s="77"/>
      <c r="AA4948" s="77"/>
      <c r="AB4948" s="77"/>
      <c r="AC4948" s="77"/>
      <c r="AD4948" s="77"/>
      <c r="AE4948" s="77"/>
      <c r="AF4948" s="77"/>
      <c r="AG4948" s="77"/>
      <c r="AH4948" s="77"/>
      <c r="AI4948" s="77"/>
      <c r="AJ4948" s="10"/>
      <c r="AU4948" s="28"/>
    </row>
    <row r="4949" spans="1:47" ht="10.7" customHeight="1" x14ac:dyDescent="0.15">
      <c r="A4949" s="153"/>
      <c r="B4949" s="154"/>
      <c r="C4949" s="154"/>
      <c r="D4949" s="154"/>
      <c r="E4949" s="154"/>
      <c r="F4949" s="154"/>
      <c r="G4949" s="154"/>
      <c r="H4949" s="155"/>
      <c r="I4949" s="89"/>
      <c r="J4949" s="89"/>
      <c r="K4949" s="89"/>
      <c r="L4949" s="89"/>
      <c r="M4949" s="89"/>
      <c r="N4949" s="89"/>
      <c r="O4949" s="89"/>
      <c r="P4949" s="89"/>
      <c r="Q4949" s="89"/>
      <c r="R4949" s="89"/>
      <c r="S4949" s="89"/>
      <c r="T4949" s="73"/>
      <c r="U4949" s="74"/>
      <c r="V4949" s="75"/>
      <c r="W4949" s="77"/>
      <c r="X4949" s="77"/>
      <c r="Y4949" s="77"/>
      <c r="Z4949" s="77"/>
      <c r="AA4949" s="77"/>
      <c r="AB4949" s="77"/>
      <c r="AC4949" s="77"/>
      <c r="AD4949" s="77"/>
      <c r="AE4949" s="77"/>
      <c r="AF4949" s="77"/>
      <c r="AG4949" s="77"/>
      <c r="AH4949" s="77"/>
      <c r="AI4949" s="77"/>
      <c r="AJ4949" s="10"/>
      <c r="AU4949" s="28"/>
    </row>
    <row r="4950" spans="1:47" ht="10.7" customHeight="1" x14ac:dyDescent="0.15">
      <c r="A4950" s="88"/>
      <c r="B4950" s="89"/>
      <c r="C4950" s="89"/>
      <c r="D4950" s="89"/>
      <c r="E4950" s="89"/>
      <c r="F4950" s="89"/>
      <c r="G4950" s="89"/>
      <c r="H4950" s="89"/>
      <c r="I4950" s="105"/>
      <c r="J4950" s="64"/>
      <c r="K4950" s="64"/>
      <c r="L4950" s="64"/>
      <c r="M4950" s="64"/>
      <c r="N4950" s="64"/>
      <c r="O4950" s="64"/>
      <c r="P4950" s="64"/>
      <c r="Q4950" s="64"/>
      <c r="R4950" s="64"/>
      <c r="S4950" s="106"/>
      <c r="T4950" s="14"/>
      <c r="U4950" s="11"/>
      <c r="V4950" s="13"/>
      <c r="W4950" s="78"/>
      <c r="X4950" s="78"/>
      <c r="Y4950" s="78"/>
      <c r="Z4950" s="78"/>
      <c r="AA4950" s="78"/>
      <c r="AB4950" s="78"/>
      <c r="AC4950" s="78"/>
      <c r="AD4950" s="78"/>
      <c r="AE4950" s="78"/>
      <c r="AF4950" s="78"/>
      <c r="AG4950" s="78"/>
      <c r="AH4950" s="78"/>
      <c r="AI4950" s="78"/>
      <c r="AJ4950" s="26"/>
      <c r="AK4950" s="11"/>
      <c r="AL4950" s="11"/>
      <c r="AM4950" s="11"/>
      <c r="AN4950" s="11"/>
      <c r="AO4950" s="11"/>
      <c r="AP4950" s="11"/>
      <c r="AQ4950" s="11"/>
      <c r="AR4950" s="11"/>
      <c r="AS4950" s="11"/>
      <c r="AT4950" s="11"/>
      <c r="AU4950" s="29"/>
    </row>
    <row r="4951" spans="1:47" ht="10.7" customHeight="1" x14ac:dyDescent="0.15">
      <c r="A4951" s="88"/>
      <c r="B4951" s="89"/>
      <c r="C4951" s="89"/>
      <c r="D4951" s="89"/>
      <c r="E4951" s="89"/>
      <c r="F4951" s="89"/>
      <c r="G4951" s="89"/>
      <c r="H4951" s="89"/>
      <c r="I4951" s="107"/>
      <c r="J4951" s="58"/>
      <c r="K4951" s="58"/>
      <c r="L4951" s="58"/>
      <c r="M4951" s="58"/>
      <c r="N4951" s="58"/>
      <c r="O4951" s="58"/>
      <c r="P4951" s="58"/>
      <c r="Q4951" s="58"/>
      <c r="R4951" s="58"/>
      <c r="S4951" s="108"/>
      <c r="T4951" s="18"/>
      <c r="V4951" s="15"/>
      <c r="W4951" s="77"/>
      <c r="X4951" s="77"/>
      <c r="Y4951" s="77"/>
      <c r="Z4951" s="77"/>
      <c r="AA4951" s="77"/>
      <c r="AB4951" s="77"/>
      <c r="AC4951" s="77"/>
      <c r="AD4951" s="77"/>
      <c r="AE4951" s="77"/>
      <c r="AF4951" s="77"/>
      <c r="AG4951" s="77"/>
      <c r="AH4951" s="77"/>
      <c r="AI4951" s="77"/>
      <c r="AJ4951" s="10"/>
      <c r="AU4951" s="28"/>
    </row>
    <row r="4952" spans="1:47" ht="10.7" customHeight="1" x14ac:dyDescent="0.15">
      <c r="A4952" s="88"/>
      <c r="B4952" s="89"/>
      <c r="C4952" s="89"/>
      <c r="D4952" s="89"/>
      <c r="E4952" s="89"/>
      <c r="F4952" s="89"/>
      <c r="G4952" s="89"/>
      <c r="H4952" s="89"/>
      <c r="I4952" s="107"/>
      <c r="J4952" s="58"/>
      <c r="K4952" s="58"/>
      <c r="L4952" s="58"/>
      <c r="M4952" s="58"/>
      <c r="N4952" s="58"/>
      <c r="O4952" s="58"/>
      <c r="P4952" s="58"/>
      <c r="Q4952" s="58"/>
      <c r="R4952" s="58"/>
      <c r="S4952" s="108"/>
      <c r="T4952" s="18"/>
      <c r="V4952" s="15"/>
      <c r="W4952" s="77"/>
      <c r="X4952" s="77"/>
      <c r="Y4952" s="77"/>
      <c r="Z4952" s="77"/>
      <c r="AA4952" s="77"/>
      <c r="AB4952" s="77"/>
      <c r="AC4952" s="77"/>
      <c r="AD4952" s="77"/>
      <c r="AE4952" s="77"/>
      <c r="AF4952" s="77"/>
      <c r="AG4952" s="77"/>
      <c r="AH4952" s="77"/>
      <c r="AI4952" s="77"/>
      <c r="AJ4952" s="10"/>
      <c r="AU4952" s="28"/>
    </row>
    <row r="4953" spans="1:47" ht="10.7" customHeight="1" x14ac:dyDescent="0.15">
      <c r="A4953" s="88"/>
      <c r="B4953" s="89"/>
      <c r="C4953" s="89"/>
      <c r="D4953" s="89"/>
      <c r="E4953" s="89"/>
      <c r="F4953" s="89"/>
      <c r="G4953" s="89"/>
      <c r="H4953" s="89"/>
      <c r="I4953" s="109"/>
      <c r="J4953" s="66"/>
      <c r="K4953" s="66"/>
      <c r="L4953" s="66"/>
      <c r="M4953" s="66"/>
      <c r="N4953" s="66"/>
      <c r="O4953" s="66"/>
      <c r="P4953" s="66"/>
      <c r="Q4953" s="66"/>
      <c r="R4953" s="66"/>
      <c r="S4953" s="110"/>
      <c r="T4953" s="73"/>
      <c r="U4953" s="74"/>
      <c r="V4953" s="75"/>
      <c r="W4953" s="77"/>
      <c r="X4953" s="77"/>
      <c r="Y4953" s="77"/>
      <c r="Z4953" s="77"/>
      <c r="AA4953" s="77"/>
      <c r="AB4953" s="77"/>
      <c r="AC4953" s="77"/>
      <c r="AD4953" s="77"/>
      <c r="AE4953" s="77"/>
      <c r="AF4953" s="77"/>
      <c r="AG4953" s="77"/>
      <c r="AH4953" s="77"/>
      <c r="AI4953" s="77"/>
      <c r="AJ4953" s="10"/>
      <c r="AU4953" s="28"/>
    </row>
    <row r="4954" spans="1:47" ht="10.7" customHeight="1" x14ac:dyDescent="0.15">
      <c r="A4954" s="88"/>
      <c r="B4954" s="89"/>
      <c r="C4954" s="89"/>
      <c r="D4954" s="89"/>
      <c r="E4954" s="89"/>
      <c r="F4954" s="89"/>
      <c r="G4954" s="89"/>
      <c r="H4954" s="89"/>
      <c r="I4954" s="96"/>
      <c r="J4954" s="97"/>
      <c r="K4954" s="97"/>
      <c r="L4954" s="97"/>
      <c r="M4954" s="97"/>
      <c r="N4954" s="97"/>
      <c r="O4954" s="97"/>
      <c r="P4954" s="97"/>
      <c r="Q4954" s="97"/>
      <c r="R4954" s="97"/>
      <c r="S4954" s="98"/>
      <c r="T4954" s="14"/>
      <c r="U4954" s="11"/>
      <c r="V4954" s="13"/>
      <c r="W4954" s="78"/>
      <c r="X4954" s="78"/>
      <c r="Y4954" s="78"/>
      <c r="Z4954" s="78"/>
      <c r="AA4954" s="78"/>
      <c r="AB4954" s="78"/>
      <c r="AC4954" s="78"/>
      <c r="AD4954" s="78"/>
      <c r="AE4954" s="78"/>
      <c r="AF4954" s="78"/>
      <c r="AG4954" s="78"/>
      <c r="AH4954" s="78"/>
      <c r="AI4954" s="78"/>
      <c r="AJ4954" s="26"/>
      <c r="AK4954" s="11"/>
      <c r="AL4954" s="11"/>
      <c r="AM4954" s="11"/>
      <c r="AN4954" s="11"/>
      <c r="AO4954" s="11"/>
      <c r="AP4954" s="11"/>
      <c r="AQ4954" s="11"/>
      <c r="AR4954" s="11"/>
      <c r="AS4954" s="11"/>
      <c r="AT4954" s="11"/>
      <c r="AU4954" s="29"/>
    </row>
    <row r="4955" spans="1:47" ht="10.7" customHeight="1" x14ac:dyDescent="0.15">
      <c r="A4955" s="88"/>
      <c r="B4955" s="89"/>
      <c r="C4955" s="89"/>
      <c r="D4955" s="89"/>
      <c r="E4955" s="89"/>
      <c r="F4955" s="89"/>
      <c r="G4955" s="89"/>
      <c r="H4955" s="89"/>
      <c r="I4955" s="99"/>
      <c r="J4955" s="100"/>
      <c r="K4955" s="100"/>
      <c r="L4955" s="100"/>
      <c r="M4955" s="100"/>
      <c r="N4955" s="100"/>
      <c r="O4955" s="100"/>
      <c r="P4955" s="100"/>
      <c r="Q4955" s="100"/>
      <c r="R4955" s="100"/>
      <c r="S4955" s="101"/>
      <c r="T4955" s="18"/>
      <c r="V4955" s="15"/>
      <c r="W4955" s="77"/>
      <c r="X4955" s="77"/>
      <c r="Y4955" s="77"/>
      <c r="Z4955" s="77"/>
      <c r="AA4955" s="77"/>
      <c r="AB4955" s="77"/>
      <c r="AC4955" s="77"/>
      <c r="AD4955" s="77"/>
      <c r="AE4955" s="77"/>
      <c r="AF4955" s="77"/>
      <c r="AG4955" s="77"/>
      <c r="AH4955" s="77"/>
      <c r="AI4955" s="77"/>
      <c r="AJ4955" s="10"/>
      <c r="AU4955" s="28"/>
    </row>
    <row r="4956" spans="1:47" ht="10.7" customHeight="1" x14ac:dyDescent="0.15">
      <c r="A4956" s="88"/>
      <c r="B4956" s="89"/>
      <c r="C4956" s="89"/>
      <c r="D4956" s="89"/>
      <c r="E4956" s="89"/>
      <c r="F4956" s="89"/>
      <c r="G4956" s="89"/>
      <c r="H4956" s="89"/>
      <c r="I4956" s="99"/>
      <c r="J4956" s="100"/>
      <c r="K4956" s="100"/>
      <c r="L4956" s="100"/>
      <c r="M4956" s="100"/>
      <c r="N4956" s="100"/>
      <c r="O4956" s="100"/>
      <c r="P4956" s="100"/>
      <c r="Q4956" s="100"/>
      <c r="R4956" s="100"/>
      <c r="S4956" s="101"/>
      <c r="T4956" s="18"/>
      <c r="V4956" s="15"/>
      <c r="W4956" s="77"/>
      <c r="X4956" s="77"/>
      <c r="Y4956" s="77"/>
      <c r="Z4956" s="77"/>
      <c r="AA4956" s="77"/>
      <c r="AB4956" s="77"/>
      <c r="AC4956" s="77"/>
      <c r="AD4956" s="77"/>
      <c r="AE4956" s="77"/>
      <c r="AF4956" s="77"/>
      <c r="AG4956" s="77"/>
      <c r="AH4956" s="77"/>
      <c r="AI4956" s="77"/>
      <c r="AJ4956" s="10"/>
      <c r="AU4956" s="28"/>
    </row>
    <row r="4957" spans="1:47" ht="10.7" customHeight="1" x14ac:dyDescent="0.15">
      <c r="A4957" s="88"/>
      <c r="B4957" s="89"/>
      <c r="C4957" s="89"/>
      <c r="D4957" s="89"/>
      <c r="E4957" s="89"/>
      <c r="F4957" s="89"/>
      <c r="G4957" s="89"/>
      <c r="H4957" s="89"/>
      <c r="I4957" s="102"/>
      <c r="J4957" s="103"/>
      <c r="K4957" s="103"/>
      <c r="L4957" s="103"/>
      <c r="M4957" s="103"/>
      <c r="N4957" s="103"/>
      <c r="O4957" s="103"/>
      <c r="P4957" s="103"/>
      <c r="Q4957" s="103"/>
      <c r="R4957" s="103"/>
      <c r="S4957" s="104"/>
      <c r="T4957" s="73"/>
      <c r="U4957" s="74"/>
      <c r="V4957" s="75"/>
      <c r="W4957" s="77"/>
      <c r="X4957" s="77"/>
      <c r="Y4957" s="77"/>
      <c r="Z4957" s="77"/>
      <c r="AA4957" s="77"/>
      <c r="AB4957" s="77"/>
      <c r="AC4957" s="77"/>
      <c r="AD4957" s="77"/>
      <c r="AE4957" s="77"/>
      <c r="AF4957" s="77"/>
      <c r="AG4957" s="77"/>
      <c r="AH4957" s="77"/>
      <c r="AI4957" s="77"/>
      <c r="AJ4957" s="10"/>
      <c r="AU4957" s="28"/>
    </row>
    <row r="4958" spans="1:47" ht="10.7" customHeight="1" x14ac:dyDescent="0.15">
      <c r="A4958" s="88"/>
      <c r="B4958" s="89"/>
      <c r="C4958" s="89"/>
      <c r="D4958" s="89"/>
      <c r="E4958" s="89"/>
      <c r="F4958" s="89"/>
      <c r="G4958" s="89"/>
      <c r="H4958" s="89"/>
      <c r="I4958" s="89"/>
      <c r="J4958" s="89"/>
      <c r="K4958" s="89"/>
      <c r="L4958" s="89"/>
      <c r="M4958" s="89"/>
      <c r="N4958" s="89"/>
      <c r="O4958" s="89"/>
      <c r="P4958" s="89"/>
      <c r="Q4958" s="89"/>
      <c r="R4958" s="89"/>
      <c r="S4958" s="89"/>
      <c r="T4958" s="14"/>
      <c r="U4958" s="11"/>
      <c r="V4958" s="13"/>
      <c r="W4958" s="78"/>
      <c r="X4958" s="78"/>
      <c r="Y4958" s="78"/>
      <c r="Z4958" s="78"/>
      <c r="AA4958" s="78"/>
      <c r="AB4958" s="78"/>
      <c r="AC4958" s="78"/>
      <c r="AD4958" s="78"/>
      <c r="AE4958" s="78"/>
      <c r="AF4958" s="78"/>
      <c r="AG4958" s="78"/>
      <c r="AH4958" s="78"/>
      <c r="AI4958" s="78"/>
      <c r="AJ4958" s="26"/>
      <c r="AK4958" s="11"/>
      <c r="AL4958" s="11"/>
      <c r="AM4958" s="11"/>
      <c r="AN4958" s="11"/>
      <c r="AO4958" s="11"/>
      <c r="AP4958" s="11"/>
      <c r="AQ4958" s="11"/>
      <c r="AR4958" s="11"/>
      <c r="AS4958" s="11"/>
      <c r="AT4958" s="11"/>
      <c r="AU4958" s="29"/>
    </row>
    <row r="4959" spans="1:47" ht="10.7" customHeight="1" x14ac:dyDescent="0.15">
      <c r="A4959" s="88"/>
      <c r="B4959" s="89"/>
      <c r="C4959" s="89"/>
      <c r="D4959" s="89"/>
      <c r="E4959" s="89"/>
      <c r="F4959" s="89"/>
      <c r="G4959" s="89"/>
      <c r="H4959" s="89"/>
      <c r="I4959" s="89"/>
      <c r="J4959" s="89"/>
      <c r="K4959" s="89"/>
      <c r="L4959" s="89"/>
      <c r="M4959" s="89"/>
      <c r="N4959" s="89"/>
      <c r="O4959" s="89"/>
      <c r="P4959" s="89"/>
      <c r="Q4959" s="89"/>
      <c r="R4959" s="89"/>
      <c r="S4959" s="89"/>
      <c r="T4959" s="18"/>
      <c r="V4959" s="15"/>
      <c r="W4959" s="77"/>
      <c r="X4959" s="77"/>
      <c r="Y4959" s="77"/>
      <c r="Z4959" s="77"/>
      <c r="AA4959" s="77"/>
      <c r="AB4959" s="77"/>
      <c r="AC4959" s="77"/>
      <c r="AD4959" s="77"/>
      <c r="AE4959" s="77"/>
      <c r="AF4959" s="77"/>
      <c r="AG4959" s="77"/>
      <c r="AH4959" s="77"/>
      <c r="AI4959" s="77"/>
      <c r="AJ4959" s="10"/>
      <c r="AU4959" s="28"/>
    </row>
    <row r="4960" spans="1:47" ht="10.7" customHeight="1" x14ac:dyDescent="0.15">
      <c r="A4960" s="88"/>
      <c r="B4960" s="89"/>
      <c r="C4960" s="89"/>
      <c r="D4960" s="89"/>
      <c r="E4960" s="89"/>
      <c r="F4960" s="89"/>
      <c r="G4960" s="89"/>
      <c r="H4960" s="89"/>
      <c r="I4960" s="89"/>
      <c r="J4960" s="89"/>
      <c r="K4960" s="89"/>
      <c r="L4960" s="89"/>
      <c r="M4960" s="89"/>
      <c r="N4960" s="89"/>
      <c r="O4960" s="89"/>
      <c r="P4960" s="89"/>
      <c r="Q4960" s="89"/>
      <c r="R4960" s="89"/>
      <c r="S4960" s="89"/>
      <c r="T4960" s="18"/>
      <c r="V4960" s="15"/>
      <c r="W4960" s="77"/>
      <c r="X4960" s="77"/>
      <c r="Y4960" s="77"/>
      <c r="Z4960" s="77"/>
      <c r="AA4960" s="77"/>
      <c r="AB4960" s="77"/>
      <c r="AC4960" s="77"/>
      <c r="AD4960" s="77"/>
      <c r="AE4960" s="77"/>
      <c r="AF4960" s="77"/>
      <c r="AG4960" s="77"/>
      <c r="AH4960" s="77"/>
      <c r="AI4960" s="77"/>
      <c r="AJ4960" s="10"/>
      <c r="AU4960" s="28"/>
    </row>
    <row r="4961" spans="1:47" ht="10.7" customHeight="1" x14ac:dyDescent="0.15">
      <c r="A4961" s="88"/>
      <c r="B4961" s="89"/>
      <c r="C4961" s="89"/>
      <c r="D4961" s="89"/>
      <c r="E4961" s="89"/>
      <c r="F4961" s="89"/>
      <c r="G4961" s="89"/>
      <c r="H4961" s="89"/>
      <c r="I4961" s="89"/>
      <c r="J4961" s="89"/>
      <c r="K4961" s="89"/>
      <c r="L4961" s="89"/>
      <c r="M4961" s="89"/>
      <c r="N4961" s="89"/>
      <c r="O4961" s="89"/>
      <c r="P4961" s="89"/>
      <c r="Q4961" s="89"/>
      <c r="R4961" s="89"/>
      <c r="S4961" s="89"/>
      <c r="T4961" s="70"/>
      <c r="U4961" s="71"/>
      <c r="V4961" s="72"/>
      <c r="W4961" s="76"/>
      <c r="X4961" s="76"/>
      <c r="Y4961" s="76"/>
      <c r="Z4961" s="76"/>
      <c r="AA4961" s="76"/>
      <c r="AB4961" s="76"/>
      <c r="AC4961" s="76"/>
      <c r="AD4961" s="76"/>
      <c r="AE4961" s="77"/>
      <c r="AF4961" s="77"/>
      <c r="AG4961" s="77"/>
      <c r="AH4961" s="77"/>
      <c r="AI4961" s="77"/>
      <c r="AJ4961" s="27"/>
      <c r="AK4961" s="12"/>
      <c r="AL4961" s="12"/>
      <c r="AM4961" s="12"/>
      <c r="AN4961" s="12"/>
      <c r="AO4961" s="12"/>
      <c r="AP4961" s="12"/>
      <c r="AQ4961" s="12"/>
      <c r="AR4961" s="12"/>
      <c r="AS4961" s="12"/>
      <c r="AT4961" s="12"/>
      <c r="AU4961" s="30"/>
    </row>
    <row r="4962" spans="1:47" ht="10.7" customHeight="1" x14ac:dyDescent="0.15">
      <c r="A4962" s="88"/>
      <c r="B4962" s="89"/>
      <c r="C4962" s="89"/>
      <c r="D4962" s="89"/>
      <c r="E4962" s="89"/>
      <c r="F4962" s="89"/>
      <c r="G4962" s="89"/>
      <c r="H4962" s="89"/>
      <c r="I4962" s="89"/>
      <c r="J4962" s="89"/>
      <c r="K4962" s="89"/>
      <c r="L4962" s="89"/>
      <c r="M4962" s="89"/>
      <c r="N4962" s="89"/>
      <c r="O4962" s="89"/>
      <c r="P4962" s="89"/>
      <c r="Q4962" s="89"/>
      <c r="R4962" s="89"/>
      <c r="S4962" s="89"/>
      <c r="T4962" s="18"/>
      <c r="V4962" s="15"/>
      <c r="W4962" s="77"/>
      <c r="X4962" s="77"/>
      <c r="Y4962" s="77"/>
      <c r="Z4962" s="77"/>
      <c r="AA4962" s="77"/>
      <c r="AB4962" s="77"/>
      <c r="AC4962" s="77"/>
      <c r="AD4962" s="77"/>
      <c r="AE4962" s="78"/>
      <c r="AF4962" s="78"/>
      <c r="AG4962" s="78"/>
      <c r="AH4962" s="78"/>
      <c r="AI4962" s="78"/>
      <c r="AJ4962" s="10"/>
      <c r="AU4962" s="28"/>
    </row>
    <row r="4963" spans="1:47" ht="10.7" customHeight="1" x14ac:dyDescent="0.15">
      <c r="A4963" s="88"/>
      <c r="B4963" s="89"/>
      <c r="C4963" s="89"/>
      <c r="D4963" s="89"/>
      <c r="E4963" s="89"/>
      <c r="F4963" s="89"/>
      <c r="G4963" s="89"/>
      <c r="H4963" s="89"/>
      <c r="I4963" s="89"/>
      <c r="J4963" s="89"/>
      <c r="K4963" s="89"/>
      <c r="L4963" s="89"/>
      <c r="M4963" s="89"/>
      <c r="N4963" s="89"/>
      <c r="O4963" s="89"/>
      <c r="P4963" s="89"/>
      <c r="Q4963" s="89"/>
      <c r="R4963" s="89"/>
      <c r="S4963" s="89"/>
      <c r="T4963" s="18"/>
      <c r="V4963" s="15"/>
      <c r="W4963" s="77"/>
      <c r="X4963" s="77"/>
      <c r="Y4963" s="77"/>
      <c r="Z4963" s="77"/>
      <c r="AA4963" s="77"/>
      <c r="AB4963" s="77"/>
      <c r="AC4963" s="77"/>
      <c r="AD4963" s="77"/>
      <c r="AE4963" s="77"/>
      <c r="AF4963" s="77"/>
      <c r="AG4963" s="77"/>
      <c r="AH4963" s="77"/>
      <c r="AI4963" s="77"/>
      <c r="AJ4963" s="10"/>
      <c r="AU4963" s="28"/>
    </row>
    <row r="4964" spans="1:47" ht="10.7" customHeight="1" x14ac:dyDescent="0.15">
      <c r="A4964" s="88"/>
      <c r="B4964" s="89"/>
      <c r="C4964" s="89"/>
      <c r="D4964" s="89"/>
      <c r="E4964" s="89"/>
      <c r="F4964" s="89"/>
      <c r="G4964" s="89"/>
      <c r="H4964" s="89"/>
      <c r="I4964" s="89"/>
      <c r="J4964" s="89"/>
      <c r="K4964" s="89"/>
      <c r="L4964" s="89"/>
      <c r="M4964" s="89"/>
      <c r="N4964" s="89"/>
      <c r="O4964" s="89"/>
      <c r="P4964" s="89"/>
      <c r="Q4964" s="89"/>
      <c r="R4964" s="89"/>
      <c r="S4964" s="89"/>
      <c r="T4964" s="18"/>
      <c r="V4964" s="15"/>
      <c r="W4964" s="77"/>
      <c r="X4964" s="77"/>
      <c r="Y4964" s="77"/>
      <c r="Z4964" s="77"/>
      <c r="AA4964" s="77"/>
      <c r="AB4964" s="77"/>
      <c r="AC4964" s="77"/>
      <c r="AD4964" s="77"/>
      <c r="AE4964" s="77"/>
      <c r="AF4964" s="77"/>
      <c r="AG4964" s="77"/>
      <c r="AH4964" s="77"/>
      <c r="AI4964" s="77"/>
      <c r="AJ4964" s="10"/>
      <c r="AU4964" s="28"/>
    </row>
    <row r="4965" spans="1:47" ht="10.7" customHeight="1" x14ac:dyDescent="0.15">
      <c r="A4965" s="88"/>
      <c r="B4965" s="89"/>
      <c r="C4965" s="89"/>
      <c r="D4965" s="89"/>
      <c r="E4965" s="89"/>
      <c r="F4965" s="89"/>
      <c r="G4965" s="89"/>
      <c r="H4965" s="89"/>
      <c r="I4965" s="89"/>
      <c r="J4965" s="89"/>
      <c r="K4965" s="89"/>
      <c r="L4965" s="89"/>
      <c r="M4965" s="89"/>
      <c r="N4965" s="89"/>
      <c r="O4965" s="89"/>
      <c r="P4965" s="89"/>
      <c r="Q4965" s="89"/>
      <c r="R4965" s="89"/>
      <c r="S4965" s="89"/>
      <c r="T4965" s="70"/>
      <c r="U4965" s="71"/>
      <c r="V4965" s="72"/>
      <c r="W4965" s="76"/>
      <c r="X4965" s="76"/>
      <c r="Y4965" s="76"/>
      <c r="Z4965" s="76"/>
      <c r="AA4965" s="76"/>
      <c r="AB4965" s="76"/>
      <c r="AC4965" s="76"/>
      <c r="AD4965" s="76"/>
      <c r="AE4965" s="77"/>
      <c r="AF4965" s="77"/>
      <c r="AG4965" s="77"/>
      <c r="AH4965" s="77"/>
      <c r="AI4965" s="77"/>
      <c r="AJ4965" s="27"/>
      <c r="AK4965" s="12"/>
      <c r="AL4965" s="12"/>
      <c r="AM4965" s="12"/>
      <c r="AN4965" s="12"/>
      <c r="AO4965" s="12"/>
      <c r="AP4965" s="12"/>
      <c r="AQ4965" s="12"/>
      <c r="AR4965" s="12"/>
      <c r="AS4965" s="12"/>
      <c r="AT4965" s="12"/>
      <c r="AU4965" s="30"/>
    </row>
    <row r="4966" spans="1:47" ht="10.7" customHeight="1" x14ac:dyDescent="0.15">
      <c r="A4966" s="88"/>
      <c r="B4966" s="89"/>
      <c r="C4966" s="89"/>
      <c r="D4966" s="89"/>
      <c r="E4966" s="89"/>
      <c r="F4966" s="89"/>
      <c r="G4966" s="89"/>
      <c r="H4966" s="89"/>
      <c r="I4966" s="89"/>
      <c r="J4966" s="89"/>
      <c r="K4966" s="89"/>
      <c r="L4966" s="89"/>
      <c r="M4966" s="89"/>
      <c r="N4966" s="89"/>
      <c r="O4966" s="89"/>
      <c r="P4966" s="89"/>
      <c r="Q4966" s="89"/>
      <c r="R4966" s="89"/>
      <c r="S4966" s="89"/>
      <c r="T4966" s="18"/>
      <c r="V4966" s="15"/>
      <c r="W4966" s="77"/>
      <c r="X4966" s="77"/>
      <c r="Y4966" s="77"/>
      <c r="Z4966" s="77"/>
      <c r="AA4966" s="77"/>
      <c r="AB4966" s="77"/>
      <c r="AC4966" s="77"/>
      <c r="AD4966" s="77"/>
      <c r="AE4966" s="78"/>
      <c r="AF4966" s="78"/>
      <c r="AG4966" s="78"/>
      <c r="AH4966" s="78"/>
      <c r="AI4966" s="78"/>
      <c r="AJ4966" s="10"/>
      <c r="AU4966" s="28"/>
    </row>
    <row r="4967" spans="1:47" ht="10.7" customHeight="1" x14ac:dyDescent="0.15">
      <c r="A4967" s="88"/>
      <c r="B4967" s="89"/>
      <c r="C4967" s="89"/>
      <c r="D4967" s="89"/>
      <c r="E4967" s="89"/>
      <c r="F4967" s="89"/>
      <c r="G4967" s="89"/>
      <c r="H4967" s="89"/>
      <c r="I4967" s="89"/>
      <c r="J4967" s="89"/>
      <c r="K4967" s="89"/>
      <c r="L4967" s="89"/>
      <c r="M4967" s="89"/>
      <c r="N4967" s="89"/>
      <c r="O4967" s="89"/>
      <c r="P4967" s="89"/>
      <c r="Q4967" s="89"/>
      <c r="R4967" s="89"/>
      <c r="S4967" s="89"/>
      <c r="T4967" s="18"/>
      <c r="V4967" s="15"/>
      <c r="W4967" s="77"/>
      <c r="X4967" s="77"/>
      <c r="Y4967" s="77"/>
      <c r="Z4967" s="77"/>
      <c r="AA4967" s="77"/>
      <c r="AB4967" s="77"/>
      <c r="AC4967" s="77"/>
      <c r="AD4967" s="77"/>
      <c r="AE4967" s="77"/>
      <c r="AF4967" s="77"/>
      <c r="AG4967" s="77"/>
      <c r="AH4967" s="77"/>
      <c r="AI4967" s="77"/>
      <c r="AJ4967" s="10"/>
      <c r="AU4967" s="28"/>
    </row>
    <row r="4968" spans="1:47" ht="10.7" customHeight="1" x14ac:dyDescent="0.15">
      <c r="A4968" s="88"/>
      <c r="B4968" s="89"/>
      <c r="C4968" s="89"/>
      <c r="D4968" s="89"/>
      <c r="E4968" s="89"/>
      <c r="F4968" s="89"/>
      <c r="G4968" s="89"/>
      <c r="H4968" s="89"/>
      <c r="I4968" s="89"/>
      <c r="J4968" s="89"/>
      <c r="K4968" s="89"/>
      <c r="L4968" s="89"/>
      <c r="M4968" s="89"/>
      <c r="N4968" s="89"/>
      <c r="O4968" s="89"/>
      <c r="P4968" s="89"/>
      <c r="Q4968" s="89"/>
      <c r="R4968" s="89"/>
      <c r="S4968" s="89"/>
      <c r="T4968" s="18"/>
      <c r="V4968" s="15"/>
      <c r="W4968" s="77"/>
      <c r="X4968" s="77"/>
      <c r="Y4968" s="77"/>
      <c r="Z4968" s="77"/>
      <c r="AA4968" s="77"/>
      <c r="AB4968" s="77"/>
      <c r="AC4968" s="77"/>
      <c r="AD4968" s="77"/>
      <c r="AE4968" s="77"/>
      <c r="AF4968" s="77"/>
      <c r="AG4968" s="77"/>
      <c r="AH4968" s="77"/>
      <c r="AI4968" s="77"/>
      <c r="AJ4968" s="10"/>
      <c r="AU4968" s="28"/>
    </row>
    <row r="4969" spans="1:47" ht="10.7" customHeight="1" x14ac:dyDescent="0.15">
      <c r="A4969" s="88"/>
      <c r="B4969" s="89"/>
      <c r="C4969" s="89"/>
      <c r="D4969" s="89"/>
      <c r="E4969" s="89"/>
      <c r="F4969" s="89"/>
      <c r="G4969" s="89"/>
      <c r="H4969" s="89"/>
      <c r="I4969" s="89"/>
      <c r="J4969" s="89"/>
      <c r="K4969" s="89"/>
      <c r="L4969" s="89"/>
      <c r="M4969" s="89"/>
      <c r="N4969" s="89"/>
      <c r="O4969" s="89"/>
      <c r="P4969" s="89"/>
      <c r="Q4969" s="89"/>
      <c r="R4969" s="89"/>
      <c r="S4969" s="89"/>
      <c r="T4969" s="70"/>
      <c r="U4969" s="71"/>
      <c r="V4969" s="72"/>
      <c r="W4969" s="76"/>
      <c r="X4969" s="76"/>
      <c r="Y4969" s="76"/>
      <c r="Z4969" s="76"/>
      <c r="AA4969" s="76"/>
      <c r="AB4969" s="76"/>
      <c r="AC4969" s="76"/>
      <c r="AD4969" s="76"/>
      <c r="AE4969" s="77"/>
      <c r="AF4969" s="77"/>
      <c r="AG4969" s="77"/>
      <c r="AH4969" s="77"/>
      <c r="AI4969" s="77"/>
      <c r="AJ4969" s="27"/>
      <c r="AK4969" s="12"/>
      <c r="AL4969" s="12"/>
      <c r="AM4969" s="12"/>
      <c r="AN4969" s="12"/>
      <c r="AO4969" s="12"/>
      <c r="AP4969" s="12"/>
      <c r="AQ4969" s="12"/>
      <c r="AR4969" s="12"/>
      <c r="AS4969" s="12"/>
      <c r="AT4969" s="12"/>
      <c r="AU4969" s="30"/>
    </row>
    <row r="4970" spans="1:47" ht="10.7" customHeight="1" x14ac:dyDescent="0.15">
      <c r="A4970" s="88"/>
      <c r="B4970" s="89"/>
      <c r="C4970" s="89"/>
      <c r="D4970" s="89"/>
      <c r="E4970" s="89"/>
      <c r="F4970" s="89"/>
      <c r="G4970" s="89"/>
      <c r="H4970" s="89"/>
      <c r="I4970" s="89"/>
      <c r="J4970" s="89"/>
      <c r="K4970" s="89"/>
      <c r="L4970" s="89"/>
      <c r="M4970" s="89"/>
      <c r="N4970" s="89"/>
      <c r="O4970" s="89"/>
      <c r="P4970" s="89"/>
      <c r="Q4970" s="89"/>
      <c r="R4970" s="89"/>
      <c r="S4970" s="89"/>
      <c r="T4970" s="18"/>
      <c r="V4970" s="15"/>
      <c r="W4970" s="77"/>
      <c r="X4970" s="77"/>
      <c r="Y4970" s="77"/>
      <c r="Z4970" s="77"/>
      <c r="AA4970" s="77"/>
      <c r="AB4970" s="77"/>
      <c r="AC4970" s="77"/>
      <c r="AD4970" s="77"/>
      <c r="AE4970" s="78"/>
      <c r="AF4970" s="78"/>
      <c r="AG4970" s="78"/>
      <c r="AH4970" s="78"/>
      <c r="AI4970" s="78"/>
      <c r="AJ4970" s="10"/>
      <c r="AU4970" s="28"/>
    </row>
    <row r="4971" spans="1:47" ht="10.7" customHeight="1" x14ac:dyDescent="0.15">
      <c r="A4971" s="88"/>
      <c r="B4971" s="89"/>
      <c r="C4971" s="89"/>
      <c r="D4971" s="89"/>
      <c r="E4971" s="89"/>
      <c r="F4971" s="89"/>
      <c r="G4971" s="89"/>
      <c r="H4971" s="89"/>
      <c r="I4971" s="89"/>
      <c r="J4971" s="89"/>
      <c r="K4971" s="89"/>
      <c r="L4971" s="89"/>
      <c r="M4971" s="89"/>
      <c r="N4971" s="89"/>
      <c r="O4971" s="89"/>
      <c r="P4971" s="89"/>
      <c r="Q4971" s="89"/>
      <c r="R4971" s="89"/>
      <c r="S4971" s="89"/>
      <c r="T4971" s="18"/>
      <c r="V4971" s="15"/>
      <c r="W4971" s="77"/>
      <c r="X4971" s="77"/>
      <c r="Y4971" s="77"/>
      <c r="Z4971" s="77"/>
      <c r="AA4971" s="77"/>
      <c r="AB4971" s="77"/>
      <c r="AC4971" s="77"/>
      <c r="AD4971" s="77"/>
      <c r="AE4971" s="77"/>
      <c r="AF4971" s="77"/>
      <c r="AG4971" s="77"/>
      <c r="AH4971" s="77"/>
      <c r="AI4971" s="77"/>
      <c r="AJ4971" s="10"/>
      <c r="AU4971" s="28"/>
    </row>
    <row r="4972" spans="1:47" ht="10.7" customHeight="1" x14ac:dyDescent="0.15">
      <c r="A4972" s="88"/>
      <c r="B4972" s="89"/>
      <c r="C4972" s="89"/>
      <c r="D4972" s="89"/>
      <c r="E4972" s="89"/>
      <c r="F4972" s="89"/>
      <c r="G4972" s="89"/>
      <c r="H4972" s="89"/>
      <c r="I4972" s="89"/>
      <c r="J4972" s="89"/>
      <c r="K4972" s="89"/>
      <c r="L4972" s="89"/>
      <c r="M4972" s="89"/>
      <c r="N4972" s="89"/>
      <c r="O4972" s="89"/>
      <c r="P4972" s="89"/>
      <c r="Q4972" s="89"/>
      <c r="R4972" s="89"/>
      <c r="S4972" s="89"/>
      <c r="T4972" s="18"/>
      <c r="V4972" s="15"/>
      <c r="W4972" s="77"/>
      <c r="X4972" s="77"/>
      <c r="Y4972" s="77"/>
      <c r="Z4972" s="77"/>
      <c r="AA4972" s="77"/>
      <c r="AB4972" s="77"/>
      <c r="AC4972" s="77"/>
      <c r="AD4972" s="77"/>
      <c r="AE4972" s="77"/>
      <c r="AF4972" s="77"/>
      <c r="AG4972" s="77"/>
      <c r="AH4972" s="77"/>
      <c r="AI4972" s="77"/>
      <c r="AJ4972" s="10"/>
      <c r="AU4972" s="28"/>
    </row>
    <row r="4973" spans="1:47" ht="10.7" customHeight="1" x14ac:dyDescent="0.15">
      <c r="A4973" s="88"/>
      <c r="B4973" s="89"/>
      <c r="C4973" s="89"/>
      <c r="D4973" s="89"/>
      <c r="E4973" s="89"/>
      <c r="F4973" s="89"/>
      <c r="G4973" s="89"/>
      <c r="H4973" s="89"/>
      <c r="I4973" s="89"/>
      <c r="J4973" s="89"/>
      <c r="K4973" s="89"/>
      <c r="L4973" s="89"/>
      <c r="M4973" s="89"/>
      <c r="N4973" s="89"/>
      <c r="O4973" s="89"/>
      <c r="P4973" s="89"/>
      <c r="Q4973" s="89"/>
      <c r="R4973" s="89"/>
      <c r="S4973" s="89"/>
      <c r="T4973" s="70"/>
      <c r="U4973" s="71"/>
      <c r="V4973" s="72"/>
      <c r="W4973" s="76"/>
      <c r="X4973" s="76"/>
      <c r="Y4973" s="76"/>
      <c r="Z4973" s="76"/>
      <c r="AA4973" s="76"/>
      <c r="AB4973" s="76"/>
      <c r="AC4973" s="76"/>
      <c r="AD4973" s="76"/>
      <c r="AE4973" s="77"/>
      <c r="AF4973" s="77"/>
      <c r="AG4973" s="77"/>
      <c r="AH4973" s="77"/>
      <c r="AI4973" s="77"/>
      <c r="AJ4973" s="27"/>
      <c r="AK4973" s="12"/>
      <c r="AL4973" s="12"/>
      <c r="AM4973" s="12"/>
      <c r="AN4973" s="12"/>
      <c r="AO4973" s="12"/>
      <c r="AP4973" s="12"/>
      <c r="AQ4973" s="12"/>
      <c r="AR4973" s="12"/>
      <c r="AS4973" s="12"/>
      <c r="AT4973" s="12"/>
      <c r="AU4973" s="30"/>
    </row>
    <row r="4974" spans="1:47" ht="10.7" customHeight="1" x14ac:dyDescent="0.15">
      <c r="A4974" s="88"/>
      <c r="B4974" s="89"/>
      <c r="C4974" s="89"/>
      <c r="D4974" s="89"/>
      <c r="E4974" s="89"/>
      <c r="F4974" s="89"/>
      <c r="G4974" s="89"/>
      <c r="H4974" s="89"/>
      <c r="I4974" s="89"/>
      <c r="J4974" s="89"/>
      <c r="K4974" s="89"/>
      <c r="L4974" s="89"/>
      <c r="M4974" s="89"/>
      <c r="N4974" s="89"/>
      <c r="O4974" s="89"/>
      <c r="P4974" s="89"/>
      <c r="Q4974" s="89"/>
      <c r="R4974" s="89"/>
      <c r="S4974" s="89"/>
      <c r="T4974" s="18"/>
      <c r="V4974" s="15"/>
      <c r="W4974" s="77"/>
      <c r="X4974" s="77"/>
      <c r="Y4974" s="77"/>
      <c r="Z4974" s="77"/>
      <c r="AA4974" s="77"/>
      <c r="AB4974" s="77"/>
      <c r="AC4974" s="77"/>
      <c r="AD4974" s="77"/>
      <c r="AE4974" s="78"/>
      <c r="AF4974" s="78"/>
      <c r="AG4974" s="78"/>
      <c r="AH4974" s="78"/>
      <c r="AI4974" s="78"/>
      <c r="AJ4974" s="10"/>
      <c r="AU4974" s="28"/>
    </row>
    <row r="4975" spans="1:47" ht="10.7" customHeight="1" x14ac:dyDescent="0.15">
      <c r="A4975" s="88"/>
      <c r="B4975" s="89"/>
      <c r="C4975" s="89"/>
      <c r="D4975" s="89"/>
      <c r="E4975" s="89"/>
      <c r="F4975" s="89"/>
      <c r="G4975" s="89"/>
      <c r="H4975" s="89"/>
      <c r="I4975" s="89"/>
      <c r="J4975" s="89"/>
      <c r="K4975" s="89"/>
      <c r="L4975" s="89"/>
      <c r="M4975" s="89"/>
      <c r="N4975" s="89"/>
      <c r="O4975" s="89"/>
      <c r="P4975" s="89"/>
      <c r="Q4975" s="89"/>
      <c r="R4975" s="89"/>
      <c r="S4975" s="89"/>
      <c r="T4975" s="18"/>
      <c r="V4975" s="15"/>
      <c r="W4975" s="77"/>
      <c r="X4975" s="77"/>
      <c r="Y4975" s="77"/>
      <c r="Z4975" s="77"/>
      <c r="AA4975" s="77"/>
      <c r="AB4975" s="77"/>
      <c r="AC4975" s="77"/>
      <c r="AD4975" s="77"/>
      <c r="AE4975" s="77"/>
      <c r="AF4975" s="77"/>
      <c r="AG4975" s="77"/>
      <c r="AH4975" s="77"/>
      <c r="AI4975" s="77"/>
      <c r="AJ4975" s="10"/>
      <c r="AU4975" s="28"/>
    </row>
    <row r="4976" spans="1:47" ht="10.7" customHeight="1" x14ac:dyDescent="0.15">
      <c r="A4976" s="88"/>
      <c r="B4976" s="89"/>
      <c r="C4976" s="89"/>
      <c r="D4976" s="89"/>
      <c r="E4976" s="89"/>
      <c r="F4976" s="89"/>
      <c r="G4976" s="89"/>
      <c r="H4976" s="89"/>
      <c r="I4976" s="89"/>
      <c r="J4976" s="89"/>
      <c r="K4976" s="89"/>
      <c r="L4976" s="89"/>
      <c r="M4976" s="89"/>
      <c r="N4976" s="89"/>
      <c r="O4976" s="89"/>
      <c r="P4976" s="89"/>
      <c r="Q4976" s="89"/>
      <c r="R4976" s="89"/>
      <c r="S4976" s="89"/>
      <c r="T4976" s="18"/>
      <c r="V4976" s="15"/>
      <c r="W4976" s="77"/>
      <c r="X4976" s="77"/>
      <c r="Y4976" s="77"/>
      <c r="Z4976" s="77"/>
      <c r="AA4976" s="77"/>
      <c r="AB4976" s="77"/>
      <c r="AC4976" s="77"/>
      <c r="AD4976" s="77"/>
      <c r="AE4976" s="77"/>
      <c r="AF4976" s="77"/>
      <c r="AG4976" s="77"/>
      <c r="AH4976" s="77"/>
      <c r="AI4976" s="77"/>
      <c r="AJ4976" s="10"/>
      <c r="AU4976" s="28"/>
    </row>
    <row r="4977" spans="1:47" ht="10.7" customHeight="1" x14ac:dyDescent="0.15">
      <c r="A4977" s="88"/>
      <c r="B4977" s="89"/>
      <c r="C4977" s="89"/>
      <c r="D4977" s="89"/>
      <c r="E4977" s="89"/>
      <c r="F4977" s="89"/>
      <c r="G4977" s="89"/>
      <c r="H4977" s="89"/>
      <c r="I4977" s="89"/>
      <c r="J4977" s="89"/>
      <c r="K4977" s="89"/>
      <c r="L4977" s="89"/>
      <c r="M4977" s="89"/>
      <c r="N4977" s="89"/>
      <c r="O4977" s="89"/>
      <c r="P4977" s="89"/>
      <c r="Q4977" s="89"/>
      <c r="R4977" s="89"/>
      <c r="S4977" s="89"/>
      <c r="T4977" s="70"/>
      <c r="U4977" s="71"/>
      <c r="V4977" s="72"/>
      <c r="W4977" s="76"/>
      <c r="X4977" s="76"/>
      <c r="Y4977" s="76"/>
      <c r="Z4977" s="76"/>
      <c r="AA4977" s="76"/>
      <c r="AB4977" s="76"/>
      <c r="AC4977" s="76"/>
      <c r="AD4977" s="76"/>
      <c r="AE4977" s="76"/>
      <c r="AF4977" s="76"/>
      <c r="AG4977" s="76"/>
      <c r="AH4977" s="76"/>
      <c r="AI4977" s="76"/>
      <c r="AJ4977" s="27"/>
      <c r="AK4977" s="12"/>
      <c r="AL4977" s="12"/>
      <c r="AM4977" s="12"/>
      <c r="AN4977" s="12"/>
      <c r="AO4977" s="12"/>
      <c r="AP4977" s="12"/>
      <c r="AQ4977" s="12"/>
      <c r="AR4977" s="12"/>
      <c r="AS4977" s="12"/>
      <c r="AT4977" s="12"/>
      <c r="AU4977" s="30"/>
    </row>
    <row r="4978" spans="1:47" ht="10.7" customHeight="1" x14ac:dyDescent="0.15">
      <c r="A4978" s="88"/>
      <c r="B4978" s="89"/>
      <c r="C4978" s="89"/>
      <c r="D4978" s="89"/>
      <c r="E4978" s="89"/>
      <c r="F4978" s="89"/>
      <c r="G4978" s="89"/>
      <c r="H4978" s="89"/>
      <c r="I4978" s="89"/>
      <c r="J4978" s="89"/>
      <c r="K4978" s="89"/>
      <c r="L4978" s="89"/>
      <c r="M4978" s="89"/>
      <c r="N4978" s="89"/>
      <c r="O4978" s="89"/>
      <c r="P4978" s="89"/>
      <c r="Q4978" s="89"/>
      <c r="R4978" s="89"/>
      <c r="S4978" s="89"/>
      <c r="T4978" s="18"/>
      <c r="V4978" s="15"/>
      <c r="W4978" s="77"/>
      <c r="X4978" s="77"/>
      <c r="Y4978" s="77"/>
      <c r="Z4978" s="77"/>
      <c r="AA4978" s="77"/>
      <c r="AB4978" s="77"/>
      <c r="AC4978" s="77"/>
      <c r="AD4978" s="77"/>
      <c r="AE4978" s="77"/>
      <c r="AF4978" s="77"/>
      <c r="AG4978" s="77"/>
      <c r="AH4978" s="77"/>
      <c r="AI4978" s="77"/>
      <c r="AJ4978" s="10"/>
      <c r="AU4978" s="28"/>
    </row>
    <row r="4979" spans="1:47" ht="10.7" customHeight="1" x14ac:dyDescent="0.15">
      <c r="A4979" s="88"/>
      <c r="B4979" s="89"/>
      <c r="C4979" s="89"/>
      <c r="D4979" s="89"/>
      <c r="E4979" s="89"/>
      <c r="F4979" s="89"/>
      <c r="G4979" s="89"/>
      <c r="H4979" s="89"/>
      <c r="I4979" s="89"/>
      <c r="J4979" s="89"/>
      <c r="K4979" s="89"/>
      <c r="L4979" s="89"/>
      <c r="M4979" s="89"/>
      <c r="N4979" s="89"/>
      <c r="O4979" s="89"/>
      <c r="P4979" s="89"/>
      <c r="Q4979" s="89"/>
      <c r="R4979" s="89"/>
      <c r="S4979" s="89"/>
      <c r="T4979" s="18"/>
      <c r="V4979" s="15"/>
      <c r="W4979" s="77"/>
      <c r="X4979" s="77"/>
      <c r="Y4979" s="77"/>
      <c r="Z4979" s="77"/>
      <c r="AA4979" s="77"/>
      <c r="AB4979" s="77"/>
      <c r="AC4979" s="77"/>
      <c r="AD4979" s="77"/>
      <c r="AE4979" s="77"/>
      <c r="AF4979" s="77"/>
      <c r="AG4979" s="77"/>
      <c r="AH4979" s="77"/>
      <c r="AI4979" s="77"/>
      <c r="AJ4979" s="10"/>
      <c r="AU4979" s="28"/>
    </row>
    <row r="4980" spans="1:47" ht="10.7" customHeight="1" x14ac:dyDescent="0.15">
      <c r="A4980" s="88"/>
      <c r="B4980" s="89"/>
      <c r="C4980" s="89"/>
      <c r="D4980" s="89"/>
      <c r="E4980" s="89"/>
      <c r="F4980" s="89"/>
      <c r="G4980" s="89"/>
      <c r="H4980" s="89"/>
      <c r="I4980" s="89"/>
      <c r="J4980" s="89"/>
      <c r="K4980" s="89"/>
      <c r="L4980" s="89"/>
      <c r="M4980" s="89"/>
      <c r="N4980" s="89"/>
      <c r="O4980" s="89"/>
      <c r="P4980" s="89"/>
      <c r="Q4980" s="89"/>
      <c r="R4980" s="89"/>
      <c r="S4980" s="89"/>
      <c r="T4980" s="18"/>
      <c r="V4980" s="15"/>
      <c r="W4980" s="77"/>
      <c r="X4980" s="77"/>
      <c r="Y4980" s="77"/>
      <c r="Z4980" s="77"/>
      <c r="AA4980" s="77"/>
      <c r="AB4980" s="77"/>
      <c r="AC4980" s="77"/>
      <c r="AD4980" s="77"/>
      <c r="AE4980" s="77"/>
      <c r="AF4980" s="77"/>
      <c r="AG4980" s="77"/>
      <c r="AH4980" s="77"/>
      <c r="AI4980" s="77"/>
      <c r="AJ4980" s="10"/>
      <c r="AU4980" s="28"/>
    </row>
    <row r="4981" spans="1:47" ht="10.7" customHeight="1" x14ac:dyDescent="0.15">
      <c r="A4981" s="90"/>
      <c r="B4981" s="91"/>
      <c r="C4981" s="91"/>
      <c r="D4981" s="91"/>
      <c r="E4981" s="91"/>
      <c r="F4981" s="91"/>
      <c r="G4981" s="91"/>
      <c r="H4981" s="91"/>
      <c r="I4981" s="91"/>
      <c r="J4981" s="91"/>
      <c r="K4981" s="91"/>
      <c r="L4981" s="91"/>
      <c r="M4981" s="91"/>
      <c r="N4981" s="91"/>
      <c r="O4981" s="91"/>
      <c r="P4981" s="91"/>
      <c r="Q4981" s="91"/>
      <c r="R4981" s="91"/>
      <c r="S4981" s="91"/>
      <c r="T4981" s="54"/>
      <c r="U4981" s="55"/>
      <c r="V4981" s="56"/>
      <c r="W4981" s="69"/>
      <c r="X4981" s="69"/>
      <c r="Y4981" s="69"/>
      <c r="Z4981" s="69"/>
      <c r="AA4981" s="69"/>
      <c r="AB4981" s="69"/>
      <c r="AC4981" s="69"/>
      <c r="AD4981" s="69"/>
      <c r="AE4981" s="69"/>
      <c r="AF4981" s="69"/>
      <c r="AG4981" s="69"/>
      <c r="AH4981" s="69"/>
      <c r="AI4981" s="69"/>
      <c r="AJ4981" s="32"/>
      <c r="AK4981" s="8"/>
      <c r="AL4981" s="8"/>
      <c r="AM4981" s="8"/>
      <c r="AN4981" s="8"/>
      <c r="AO4981" s="8"/>
      <c r="AP4981" s="8"/>
      <c r="AQ4981" s="8"/>
      <c r="AR4981" s="8"/>
      <c r="AS4981" s="8"/>
      <c r="AT4981" s="8"/>
      <c r="AU4981" s="31"/>
    </row>
    <row r="4983" spans="1:47" ht="10.7" customHeight="1" x14ac:dyDescent="0.15">
      <c r="A4983" s="8"/>
      <c r="B4983" s="8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  <c r="AF4983" s="8"/>
      <c r="AG4983" s="8"/>
      <c r="AH4983" s="8"/>
      <c r="AI4983" s="8"/>
      <c r="AJ4983" s="8"/>
      <c r="AK4983" s="8"/>
      <c r="AL4983" s="8"/>
      <c r="AM4983" s="8"/>
      <c r="AN4983" s="8"/>
      <c r="AO4983" s="8"/>
      <c r="AP4983" s="92"/>
      <c r="AQ4983" s="93"/>
      <c r="AR4983" s="93"/>
      <c r="AS4983" s="93"/>
      <c r="AT4983" s="93"/>
      <c r="AU4983" s="94"/>
    </row>
    <row r="4984" spans="1:47" ht="10.7" customHeight="1" x14ac:dyDescent="0.15">
      <c r="A4984" s="133" t="s">
        <v>609</v>
      </c>
      <c r="AE4984" s="134" t="s">
        <v>77</v>
      </c>
      <c r="AF4984" s="95"/>
      <c r="AG4984" s="95"/>
      <c r="AH4984" s="95"/>
      <c r="AI4984" s="95"/>
      <c r="AJ4984" s="118" t="s">
        <v>78</v>
      </c>
      <c r="AU4984" s="123" t="s">
        <v>335</v>
      </c>
    </row>
    <row r="4985" spans="1:47" ht="10.7" customHeight="1" x14ac:dyDescent="0.15">
      <c r="A4985" s="4"/>
      <c r="E4985" s="118" t="s">
        <v>326</v>
      </c>
      <c r="AU4985" s="6"/>
    </row>
    <row r="4986" spans="1:47" ht="10.7" customHeight="1" x14ac:dyDescent="0.15">
      <c r="A4986" s="7"/>
      <c r="B4986" s="8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  <c r="AF4986" s="8"/>
      <c r="AG4986" s="8"/>
      <c r="AH4986" s="8"/>
      <c r="AI4986" s="8"/>
      <c r="AJ4986" s="8"/>
      <c r="AK4986" s="8"/>
      <c r="AL4986" s="8"/>
      <c r="AM4986" s="8"/>
      <c r="AN4986" s="8"/>
      <c r="AO4986" s="8"/>
      <c r="AP4986" s="8"/>
      <c r="AQ4986" s="8"/>
      <c r="AR4986" s="8"/>
      <c r="AS4986" s="8"/>
      <c r="AT4986" s="8"/>
      <c r="AU4986" s="9"/>
    </row>
    <row r="4987" spans="1:47" ht="10.7" customHeight="1" x14ac:dyDescent="0.15">
      <c r="A4987" s="84" t="s">
        <v>20</v>
      </c>
      <c r="B4987" s="53"/>
      <c r="C4987" s="53"/>
      <c r="D4987" s="53"/>
      <c r="E4987" s="53"/>
      <c r="F4987" s="53"/>
      <c r="G4987" s="53"/>
      <c r="H4987" s="86"/>
      <c r="I4987" s="53" t="s">
        <v>19</v>
      </c>
      <c r="J4987" s="53"/>
      <c r="K4987" s="53"/>
      <c r="L4987" s="53"/>
      <c r="M4987" s="53"/>
      <c r="N4987" s="53"/>
      <c r="O4987" s="53"/>
      <c r="P4987" s="53"/>
      <c r="Q4987" s="53"/>
      <c r="R4987" s="53"/>
      <c r="S4987" s="86"/>
      <c r="T4987" s="82" t="s">
        <v>13</v>
      </c>
      <c r="U4987" s="82"/>
      <c r="V4987" s="82"/>
      <c r="W4987" s="82" t="s">
        <v>14</v>
      </c>
      <c r="X4987" s="82"/>
      <c r="Y4987" s="82"/>
      <c r="Z4987" s="82" t="s">
        <v>15</v>
      </c>
      <c r="AA4987" s="82"/>
      <c r="AB4987" s="82"/>
      <c r="AC4987" s="82"/>
      <c r="AD4987" s="82"/>
      <c r="AE4987" s="82" t="s">
        <v>16</v>
      </c>
      <c r="AF4987" s="82"/>
      <c r="AG4987" s="82"/>
      <c r="AH4987" s="82"/>
      <c r="AI4987" s="82"/>
      <c r="AJ4987" s="53" t="s">
        <v>18</v>
      </c>
      <c r="AK4987" s="53"/>
      <c r="AL4987" s="53"/>
      <c r="AM4987" s="53"/>
      <c r="AN4987" s="53"/>
      <c r="AO4987" s="53"/>
      <c r="AP4987" s="53"/>
      <c r="AQ4987" s="53"/>
      <c r="AR4987" s="53"/>
      <c r="AS4987" s="53"/>
      <c r="AT4987" s="53"/>
      <c r="AU4987" s="79"/>
    </row>
    <row r="4988" spans="1:47" ht="10.7" customHeight="1" x14ac:dyDescent="0.15">
      <c r="A4988" s="85"/>
      <c r="B4988" s="80"/>
      <c r="C4988" s="80"/>
      <c r="D4988" s="80"/>
      <c r="E4988" s="80"/>
      <c r="F4988" s="80"/>
      <c r="G4988" s="80"/>
      <c r="H4988" s="87"/>
      <c r="I4988" s="80"/>
      <c r="J4988" s="80"/>
      <c r="K4988" s="80"/>
      <c r="L4988" s="80"/>
      <c r="M4988" s="80"/>
      <c r="N4988" s="80"/>
      <c r="O4988" s="80"/>
      <c r="P4988" s="80"/>
      <c r="Q4988" s="80"/>
      <c r="R4988" s="80"/>
      <c r="S4988" s="87"/>
      <c r="T4988" s="83"/>
      <c r="U4988" s="83"/>
      <c r="V4988" s="83"/>
      <c r="W4988" s="83"/>
      <c r="X4988" s="83"/>
      <c r="Y4988" s="83"/>
      <c r="Z4988" s="83"/>
      <c r="AA4988" s="83"/>
      <c r="AB4988" s="83"/>
      <c r="AC4988" s="83"/>
      <c r="AD4988" s="83"/>
      <c r="AE4988" s="83"/>
      <c r="AF4988" s="83"/>
      <c r="AG4988" s="83"/>
      <c r="AH4988" s="83"/>
      <c r="AI4988" s="83"/>
      <c r="AJ4988" s="80"/>
      <c r="AK4988" s="80"/>
      <c r="AL4988" s="80"/>
      <c r="AM4988" s="80"/>
      <c r="AN4988" s="80"/>
      <c r="AO4988" s="80"/>
      <c r="AP4988" s="80"/>
      <c r="AQ4988" s="80"/>
      <c r="AR4988" s="80"/>
      <c r="AS4988" s="80"/>
      <c r="AT4988" s="80"/>
      <c r="AU4988" s="81"/>
    </row>
    <row r="4989" spans="1:47" ht="10.7" customHeight="1" x14ac:dyDescent="0.15">
      <c r="A4989" s="135" t="s">
        <v>610</v>
      </c>
      <c r="B4989" s="136"/>
      <c r="C4989" s="136"/>
      <c r="D4989" s="136"/>
      <c r="E4989" s="136"/>
      <c r="F4989" s="136"/>
      <c r="G4989" s="136"/>
      <c r="H4989" s="137"/>
      <c r="I4989" s="111"/>
      <c r="J4989" s="111"/>
      <c r="K4989" s="111"/>
      <c r="L4989" s="111"/>
      <c r="M4989" s="111"/>
      <c r="N4989" s="111"/>
      <c r="O4989" s="111"/>
      <c r="P4989" s="111"/>
      <c r="Q4989" s="111"/>
      <c r="R4989" s="111"/>
      <c r="S4989" s="111"/>
      <c r="T4989" s="16"/>
      <c r="U4989" s="2"/>
      <c r="V4989" s="17"/>
      <c r="W4989" s="77"/>
      <c r="X4989" s="77"/>
      <c r="Y4989" s="77"/>
      <c r="Z4989" s="77"/>
      <c r="AA4989" s="77"/>
      <c r="AB4989" s="77"/>
      <c r="AC4989" s="77"/>
      <c r="AD4989" s="77"/>
      <c r="AE4989" s="77"/>
      <c r="AF4989" s="77"/>
      <c r="AG4989" s="77"/>
      <c r="AH4989" s="77"/>
      <c r="AI4989" s="77"/>
      <c r="AJ4989" s="10"/>
      <c r="AU4989" s="28"/>
    </row>
    <row r="4990" spans="1:47" ht="10.7" customHeight="1" x14ac:dyDescent="0.15">
      <c r="A4990" s="138"/>
      <c r="B4990" s="139"/>
      <c r="C4990" s="139"/>
      <c r="D4990" s="139"/>
      <c r="E4990" s="139"/>
      <c r="F4990" s="139"/>
      <c r="G4990" s="139"/>
      <c r="H4990" s="140"/>
      <c r="I4990" s="89"/>
      <c r="J4990" s="89"/>
      <c r="K4990" s="89"/>
      <c r="L4990" s="89"/>
      <c r="M4990" s="89"/>
      <c r="N4990" s="89"/>
      <c r="O4990" s="89"/>
      <c r="P4990" s="89"/>
      <c r="Q4990" s="89"/>
      <c r="R4990" s="89"/>
      <c r="S4990" s="89"/>
      <c r="T4990" s="18"/>
      <c r="V4990" s="15"/>
      <c r="W4990" s="77"/>
      <c r="X4990" s="77"/>
      <c r="Y4990" s="77"/>
      <c r="Z4990" s="77"/>
      <c r="AA4990" s="77"/>
      <c r="AB4990" s="77"/>
      <c r="AC4990" s="77"/>
      <c r="AD4990" s="77"/>
      <c r="AE4990" s="77"/>
      <c r="AF4990" s="77"/>
      <c r="AG4990" s="77"/>
      <c r="AH4990" s="77"/>
      <c r="AI4990" s="77"/>
      <c r="AJ4990" s="10"/>
      <c r="AU4990" s="28"/>
    </row>
    <row r="4991" spans="1:47" ht="10.7" customHeight="1" x14ac:dyDescent="0.15">
      <c r="A4991" s="138"/>
      <c r="B4991" s="139"/>
      <c r="C4991" s="139"/>
      <c r="D4991" s="139"/>
      <c r="E4991" s="139"/>
      <c r="F4991" s="139"/>
      <c r="G4991" s="139"/>
      <c r="H4991" s="140"/>
      <c r="I4991" s="89"/>
      <c r="J4991" s="89"/>
      <c r="K4991" s="89"/>
      <c r="L4991" s="89"/>
      <c r="M4991" s="89"/>
      <c r="N4991" s="89"/>
      <c r="O4991" s="89"/>
      <c r="P4991" s="89"/>
      <c r="Q4991" s="89"/>
      <c r="R4991" s="89"/>
      <c r="S4991" s="89"/>
      <c r="T4991" s="18"/>
      <c r="V4991" s="15"/>
      <c r="W4991" s="77"/>
      <c r="X4991" s="77"/>
      <c r="Y4991" s="77"/>
      <c r="Z4991" s="77"/>
      <c r="AA4991" s="77"/>
      <c r="AB4991" s="77"/>
      <c r="AC4991" s="77"/>
      <c r="AD4991" s="77"/>
      <c r="AE4991" s="77"/>
      <c r="AF4991" s="77"/>
      <c r="AG4991" s="77"/>
      <c r="AH4991" s="77"/>
      <c r="AI4991" s="77"/>
      <c r="AJ4991" s="10"/>
      <c r="AU4991" s="28"/>
    </row>
    <row r="4992" spans="1:47" ht="10.7" customHeight="1" x14ac:dyDescent="0.15">
      <c r="A4992" s="141"/>
      <c r="B4992" s="142"/>
      <c r="C4992" s="142"/>
      <c r="D4992" s="142"/>
      <c r="E4992" s="142"/>
      <c r="F4992" s="142"/>
      <c r="G4992" s="142"/>
      <c r="H4992" s="143"/>
      <c r="I4992" s="89"/>
      <c r="J4992" s="89"/>
      <c r="K4992" s="89"/>
      <c r="L4992" s="89"/>
      <c r="M4992" s="89"/>
      <c r="N4992" s="89"/>
      <c r="O4992" s="89"/>
      <c r="P4992" s="89"/>
      <c r="Q4992" s="89"/>
      <c r="R4992" s="89"/>
      <c r="S4992" s="89"/>
      <c r="T4992" s="124" t="s">
        <v>399</v>
      </c>
      <c r="U4992" s="71"/>
      <c r="V4992" s="72"/>
      <c r="W4992" s="120" t="s">
        <v>77</v>
      </c>
      <c r="X4992" s="77"/>
      <c r="Y4992" s="77"/>
      <c r="Z4992" s="77"/>
      <c r="AA4992" s="77"/>
      <c r="AB4992" s="77"/>
      <c r="AC4992" s="77"/>
      <c r="AD4992" s="77"/>
      <c r="AE4992" s="77"/>
      <c r="AF4992" s="77"/>
      <c r="AG4992" s="77"/>
      <c r="AH4992" s="77"/>
      <c r="AI4992" s="77"/>
      <c r="AJ4992" s="10"/>
      <c r="AU4992" s="123" t="s">
        <v>296</v>
      </c>
    </row>
    <row r="4993" spans="1:47" ht="10.7" customHeight="1" x14ac:dyDescent="0.15">
      <c r="A4993" s="147" t="s">
        <v>90</v>
      </c>
      <c r="B4993" s="148"/>
      <c r="C4993" s="148"/>
      <c r="D4993" s="148"/>
      <c r="E4993" s="148"/>
      <c r="F4993" s="148"/>
      <c r="G4993" s="148"/>
      <c r="H4993" s="149"/>
      <c r="I4993" s="89"/>
      <c r="J4993" s="89"/>
      <c r="K4993" s="89"/>
      <c r="L4993" s="89"/>
      <c r="M4993" s="89"/>
      <c r="N4993" s="89"/>
      <c r="O4993" s="89"/>
      <c r="P4993" s="89"/>
      <c r="Q4993" s="89"/>
      <c r="R4993" s="89"/>
      <c r="S4993" s="89"/>
      <c r="T4993" s="14"/>
      <c r="U4993" s="11"/>
      <c r="V4993" s="13"/>
      <c r="W4993" s="78"/>
      <c r="X4993" s="78"/>
      <c r="Y4993" s="78"/>
      <c r="Z4993" s="78"/>
      <c r="AA4993" s="78"/>
      <c r="AB4993" s="78"/>
      <c r="AC4993" s="78"/>
      <c r="AD4993" s="78"/>
      <c r="AE4993" s="78"/>
      <c r="AF4993" s="78"/>
      <c r="AG4993" s="78"/>
      <c r="AH4993" s="78"/>
      <c r="AI4993" s="78"/>
      <c r="AJ4993" s="26"/>
      <c r="AK4993" s="11"/>
      <c r="AL4993" s="11"/>
      <c r="AM4993" s="11"/>
      <c r="AN4993" s="11"/>
      <c r="AO4993" s="11"/>
      <c r="AP4993" s="11"/>
      <c r="AQ4993" s="11"/>
      <c r="AR4993" s="11"/>
      <c r="AS4993" s="11"/>
      <c r="AT4993" s="11"/>
      <c r="AU4993" s="29"/>
    </row>
    <row r="4994" spans="1:47" ht="10.7" customHeight="1" x14ac:dyDescent="0.15">
      <c r="A4994" s="150"/>
      <c r="B4994" s="151"/>
      <c r="C4994" s="151"/>
      <c r="D4994" s="151"/>
      <c r="E4994" s="151"/>
      <c r="F4994" s="151"/>
      <c r="G4994" s="151"/>
      <c r="H4994" s="152"/>
      <c r="I4994" s="89"/>
      <c r="J4994" s="89"/>
      <c r="K4994" s="89"/>
      <c r="L4994" s="89"/>
      <c r="M4994" s="89"/>
      <c r="N4994" s="89"/>
      <c r="O4994" s="89"/>
      <c r="P4994" s="89"/>
      <c r="Q4994" s="89"/>
      <c r="R4994" s="89"/>
      <c r="S4994" s="89"/>
      <c r="T4994" s="18"/>
      <c r="V4994" s="15"/>
      <c r="W4994" s="77"/>
      <c r="X4994" s="77"/>
      <c r="Y4994" s="77"/>
      <c r="Z4994" s="77"/>
      <c r="AA4994" s="77"/>
      <c r="AB4994" s="77"/>
      <c r="AC4994" s="77"/>
      <c r="AD4994" s="77"/>
      <c r="AE4994" s="77"/>
      <c r="AF4994" s="77"/>
      <c r="AG4994" s="77"/>
      <c r="AH4994" s="77"/>
      <c r="AI4994" s="77"/>
      <c r="AJ4994" s="10"/>
      <c r="AU4994" s="28"/>
    </row>
    <row r="4995" spans="1:47" ht="10.7" customHeight="1" x14ac:dyDescent="0.15">
      <c r="A4995" s="150"/>
      <c r="B4995" s="151"/>
      <c r="C4995" s="151"/>
      <c r="D4995" s="151"/>
      <c r="E4995" s="151"/>
      <c r="F4995" s="151"/>
      <c r="G4995" s="151"/>
      <c r="H4995" s="152"/>
      <c r="I4995" s="89"/>
      <c r="J4995" s="89"/>
      <c r="K4995" s="89"/>
      <c r="L4995" s="89"/>
      <c r="M4995" s="89"/>
      <c r="N4995" s="89"/>
      <c r="O4995" s="89"/>
      <c r="P4995" s="89"/>
      <c r="Q4995" s="89"/>
      <c r="R4995" s="89"/>
      <c r="S4995" s="89"/>
      <c r="T4995" s="18"/>
      <c r="V4995" s="15"/>
      <c r="W4995" s="77"/>
      <c r="X4995" s="77"/>
      <c r="Y4995" s="77"/>
      <c r="Z4995" s="77"/>
      <c r="AA4995" s="77"/>
      <c r="AB4995" s="77"/>
      <c r="AC4995" s="77"/>
      <c r="AD4995" s="77"/>
      <c r="AE4995" s="77"/>
      <c r="AF4995" s="77"/>
      <c r="AG4995" s="77"/>
      <c r="AH4995" s="77"/>
      <c r="AI4995" s="77"/>
      <c r="AJ4995" s="10"/>
      <c r="AU4995" s="28"/>
    </row>
    <row r="4996" spans="1:47" ht="10.7" customHeight="1" x14ac:dyDescent="0.15">
      <c r="A4996" s="153"/>
      <c r="B4996" s="154"/>
      <c r="C4996" s="154"/>
      <c r="D4996" s="154"/>
      <c r="E4996" s="154"/>
      <c r="F4996" s="154"/>
      <c r="G4996" s="154"/>
      <c r="H4996" s="155"/>
      <c r="I4996" s="89"/>
      <c r="J4996" s="89"/>
      <c r="K4996" s="89"/>
      <c r="L4996" s="89"/>
      <c r="M4996" s="89"/>
      <c r="N4996" s="89"/>
      <c r="O4996" s="89"/>
      <c r="P4996" s="89"/>
      <c r="Q4996" s="89"/>
      <c r="R4996" s="89"/>
      <c r="S4996" s="89"/>
      <c r="T4996" s="73"/>
      <c r="U4996" s="74"/>
      <c r="V4996" s="75"/>
      <c r="W4996" s="77"/>
      <c r="X4996" s="77"/>
      <c r="Y4996" s="77"/>
      <c r="Z4996" s="77"/>
      <c r="AA4996" s="77"/>
      <c r="AB4996" s="77"/>
      <c r="AC4996" s="77"/>
      <c r="AD4996" s="77"/>
      <c r="AE4996" s="77"/>
      <c r="AF4996" s="77"/>
      <c r="AG4996" s="77"/>
      <c r="AH4996" s="77"/>
      <c r="AI4996" s="77"/>
      <c r="AJ4996" s="10"/>
      <c r="AU4996" s="28"/>
    </row>
    <row r="4997" spans="1:47" ht="10.7" customHeight="1" x14ac:dyDescent="0.15">
      <c r="A4997" s="88"/>
      <c r="B4997" s="89"/>
      <c r="C4997" s="89"/>
      <c r="D4997" s="89"/>
      <c r="E4997" s="89"/>
      <c r="F4997" s="89"/>
      <c r="G4997" s="89"/>
      <c r="H4997" s="89"/>
      <c r="I4997" s="105"/>
      <c r="J4997" s="64"/>
      <c r="K4997" s="64"/>
      <c r="L4997" s="64"/>
      <c r="M4997" s="64"/>
      <c r="N4997" s="64"/>
      <c r="O4997" s="64"/>
      <c r="P4997" s="64"/>
      <c r="Q4997" s="64"/>
      <c r="R4997" s="64"/>
      <c r="S4997" s="106"/>
      <c r="T4997" s="14"/>
      <c r="U4997" s="11"/>
      <c r="V4997" s="13"/>
      <c r="W4997" s="78"/>
      <c r="X4997" s="78"/>
      <c r="Y4997" s="78"/>
      <c r="Z4997" s="78"/>
      <c r="AA4997" s="78"/>
      <c r="AB4997" s="78"/>
      <c r="AC4997" s="78"/>
      <c r="AD4997" s="78"/>
      <c r="AE4997" s="78"/>
      <c r="AF4997" s="78"/>
      <c r="AG4997" s="78"/>
      <c r="AH4997" s="78"/>
      <c r="AI4997" s="78"/>
      <c r="AJ4997" s="26"/>
      <c r="AK4997" s="11"/>
      <c r="AL4997" s="11"/>
      <c r="AM4997" s="11"/>
      <c r="AN4997" s="11"/>
      <c r="AO4997" s="11"/>
      <c r="AP4997" s="11"/>
      <c r="AQ4997" s="11"/>
      <c r="AR4997" s="11"/>
      <c r="AS4997" s="11"/>
      <c r="AT4997" s="11"/>
      <c r="AU4997" s="29"/>
    </row>
    <row r="4998" spans="1:47" ht="10.7" customHeight="1" x14ac:dyDescent="0.15">
      <c r="A4998" s="88"/>
      <c r="B4998" s="89"/>
      <c r="C4998" s="89"/>
      <c r="D4998" s="89"/>
      <c r="E4998" s="89"/>
      <c r="F4998" s="89"/>
      <c r="G4998" s="89"/>
      <c r="H4998" s="89"/>
      <c r="I4998" s="107"/>
      <c r="J4998" s="58"/>
      <c r="K4998" s="58"/>
      <c r="L4998" s="58"/>
      <c r="M4998" s="58"/>
      <c r="N4998" s="58"/>
      <c r="O4998" s="58"/>
      <c r="P4998" s="58"/>
      <c r="Q4998" s="58"/>
      <c r="R4998" s="58"/>
      <c r="S4998" s="108"/>
      <c r="T4998" s="18"/>
      <c r="V4998" s="15"/>
      <c r="W4998" s="77"/>
      <c r="X4998" s="77"/>
      <c r="Y4998" s="77"/>
      <c r="Z4998" s="77"/>
      <c r="AA4998" s="77"/>
      <c r="AB4998" s="77"/>
      <c r="AC4998" s="77"/>
      <c r="AD4998" s="77"/>
      <c r="AE4998" s="77"/>
      <c r="AF4998" s="77"/>
      <c r="AG4998" s="77"/>
      <c r="AH4998" s="77"/>
      <c r="AI4998" s="77"/>
      <c r="AJ4998" s="10"/>
      <c r="AU4998" s="28"/>
    </row>
    <row r="4999" spans="1:47" ht="10.7" customHeight="1" x14ac:dyDescent="0.15">
      <c r="A4999" s="88"/>
      <c r="B4999" s="89"/>
      <c r="C4999" s="89"/>
      <c r="D4999" s="89"/>
      <c r="E4999" s="89"/>
      <c r="F4999" s="89"/>
      <c r="G4999" s="89"/>
      <c r="H4999" s="89"/>
      <c r="I4999" s="107"/>
      <c r="J4999" s="58"/>
      <c r="K4999" s="58"/>
      <c r="L4999" s="58"/>
      <c r="M4999" s="58"/>
      <c r="N4999" s="58"/>
      <c r="O4999" s="58"/>
      <c r="P4999" s="58"/>
      <c r="Q4999" s="58"/>
      <c r="R4999" s="58"/>
      <c r="S4999" s="108"/>
      <c r="T4999" s="18"/>
      <c r="V4999" s="15"/>
      <c r="W4999" s="77"/>
      <c r="X4999" s="77"/>
      <c r="Y4999" s="77"/>
      <c r="Z4999" s="77"/>
      <c r="AA4999" s="77"/>
      <c r="AB4999" s="77"/>
      <c r="AC4999" s="77"/>
      <c r="AD4999" s="77"/>
      <c r="AE4999" s="77"/>
      <c r="AF4999" s="77"/>
      <c r="AG4999" s="77"/>
      <c r="AH4999" s="77"/>
      <c r="AI4999" s="77"/>
      <c r="AJ4999" s="10"/>
      <c r="AU4999" s="28"/>
    </row>
    <row r="5000" spans="1:47" ht="10.7" customHeight="1" x14ac:dyDescent="0.15">
      <c r="A5000" s="88"/>
      <c r="B5000" s="89"/>
      <c r="C5000" s="89"/>
      <c r="D5000" s="89"/>
      <c r="E5000" s="89"/>
      <c r="F5000" s="89"/>
      <c r="G5000" s="89"/>
      <c r="H5000" s="89"/>
      <c r="I5000" s="109"/>
      <c r="J5000" s="66"/>
      <c r="K5000" s="66"/>
      <c r="L5000" s="66"/>
      <c r="M5000" s="66"/>
      <c r="N5000" s="66"/>
      <c r="O5000" s="66"/>
      <c r="P5000" s="66"/>
      <c r="Q5000" s="66"/>
      <c r="R5000" s="66"/>
      <c r="S5000" s="110"/>
      <c r="T5000" s="73"/>
      <c r="U5000" s="74"/>
      <c r="V5000" s="75"/>
      <c r="W5000" s="77"/>
      <c r="X5000" s="77"/>
      <c r="Y5000" s="77"/>
      <c r="Z5000" s="77"/>
      <c r="AA5000" s="77"/>
      <c r="AB5000" s="77"/>
      <c r="AC5000" s="77"/>
      <c r="AD5000" s="77"/>
      <c r="AE5000" s="77"/>
      <c r="AF5000" s="77"/>
      <c r="AG5000" s="77"/>
      <c r="AH5000" s="77"/>
      <c r="AI5000" s="77"/>
      <c r="AJ5000" s="10"/>
      <c r="AU5000" s="28"/>
    </row>
    <row r="5001" spans="1:47" ht="10.7" customHeight="1" x14ac:dyDescent="0.15">
      <c r="A5001" s="88"/>
      <c r="B5001" s="89"/>
      <c r="C5001" s="89"/>
      <c r="D5001" s="89"/>
      <c r="E5001" s="89"/>
      <c r="F5001" s="89"/>
      <c r="G5001" s="89"/>
      <c r="H5001" s="89"/>
      <c r="I5001" s="96"/>
      <c r="J5001" s="97"/>
      <c r="K5001" s="97"/>
      <c r="L5001" s="97"/>
      <c r="M5001" s="97"/>
      <c r="N5001" s="97"/>
      <c r="O5001" s="97"/>
      <c r="P5001" s="97"/>
      <c r="Q5001" s="97"/>
      <c r="R5001" s="97"/>
      <c r="S5001" s="98"/>
      <c r="T5001" s="14"/>
      <c r="U5001" s="11"/>
      <c r="V5001" s="13"/>
      <c r="W5001" s="78"/>
      <c r="X5001" s="78"/>
      <c r="Y5001" s="78"/>
      <c r="Z5001" s="78"/>
      <c r="AA5001" s="78"/>
      <c r="AB5001" s="78"/>
      <c r="AC5001" s="78"/>
      <c r="AD5001" s="78"/>
      <c r="AE5001" s="78"/>
      <c r="AF5001" s="78"/>
      <c r="AG5001" s="78"/>
      <c r="AH5001" s="78"/>
      <c r="AI5001" s="78"/>
      <c r="AJ5001" s="26"/>
      <c r="AK5001" s="11"/>
      <c r="AL5001" s="11"/>
      <c r="AM5001" s="11"/>
      <c r="AN5001" s="11"/>
      <c r="AO5001" s="11"/>
      <c r="AP5001" s="11"/>
      <c r="AQ5001" s="11"/>
      <c r="AR5001" s="11"/>
      <c r="AS5001" s="11"/>
      <c r="AT5001" s="11"/>
      <c r="AU5001" s="29"/>
    </row>
    <row r="5002" spans="1:47" ht="10.7" customHeight="1" x14ac:dyDescent="0.15">
      <c r="A5002" s="88"/>
      <c r="B5002" s="89"/>
      <c r="C5002" s="89"/>
      <c r="D5002" s="89"/>
      <c r="E5002" s="89"/>
      <c r="F5002" s="89"/>
      <c r="G5002" s="89"/>
      <c r="H5002" s="89"/>
      <c r="I5002" s="99"/>
      <c r="J5002" s="100"/>
      <c r="K5002" s="100"/>
      <c r="L5002" s="100"/>
      <c r="M5002" s="100"/>
      <c r="N5002" s="100"/>
      <c r="O5002" s="100"/>
      <c r="P5002" s="100"/>
      <c r="Q5002" s="100"/>
      <c r="R5002" s="100"/>
      <c r="S5002" s="101"/>
      <c r="T5002" s="18"/>
      <c r="V5002" s="15"/>
      <c r="W5002" s="77"/>
      <c r="X5002" s="77"/>
      <c r="Y5002" s="77"/>
      <c r="Z5002" s="77"/>
      <c r="AA5002" s="77"/>
      <c r="AB5002" s="77"/>
      <c r="AC5002" s="77"/>
      <c r="AD5002" s="77"/>
      <c r="AE5002" s="77"/>
      <c r="AF5002" s="77"/>
      <c r="AG5002" s="77"/>
      <c r="AH5002" s="77"/>
      <c r="AI5002" s="77"/>
      <c r="AJ5002" s="10"/>
      <c r="AU5002" s="28"/>
    </row>
    <row r="5003" spans="1:47" ht="10.7" customHeight="1" x14ac:dyDescent="0.15">
      <c r="A5003" s="88"/>
      <c r="B5003" s="89"/>
      <c r="C5003" s="89"/>
      <c r="D5003" s="89"/>
      <c r="E5003" s="89"/>
      <c r="F5003" s="89"/>
      <c r="G5003" s="89"/>
      <c r="H5003" s="89"/>
      <c r="I5003" s="99"/>
      <c r="J5003" s="100"/>
      <c r="K5003" s="100"/>
      <c r="L5003" s="100"/>
      <c r="M5003" s="100"/>
      <c r="N5003" s="100"/>
      <c r="O5003" s="100"/>
      <c r="P5003" s="100"/>
      <c r="Q5003" s="100"/>
      <c r="R5003" s="100"/>
      <c r="S5003" s="101"/>
      <c r="T5003" s="18"/>
      <c r="V5003" s="15"/>
      <c r="W5003" s="77"/>
      <c r="X5003" s="77"/>
      <c r="Y5003" s="77"/>
      <c r="Z5003" s="77"/>
      <c r="AA5003" s="77"/>
      <c r="AB5003" s="77"/>
      <c r="AC5003" s="77"/>
      <c r="AD5003" s="77"/>
      <c r="AE5003" s="77"/>
      <c r="AF5003" s="77"/>
      <c r="AG5003" s="77"/>
      <c r="AH5003" s="77"/>
      <c r="AI5003" s="77"/>
      <c r="AJ5003" s="10"/>
      <c r="AU5003" s="28"/>
    </row>
    <row r="5004" spans="1:47" ht="10.7" customHeight="1" x14ac:dyDescent="0.15">
      <c r="A5004" s="88"/>
      <c r="B5004" s="89"/>
      <c r="C5004" s="89"/>
      <c r="D5004" s="89"/>
      <c r="E5004" s="89"/>
      <c r="F5004" s="89"/>
      <c r="G5004" s="89"/>
      <c r="H5004" s="89"/>
      <c r="I5004" s="102"/>
      <c r="J5004" s="103"/>
      <c r="K5004" s="103"/>
      <c r="L5004" s="103"/>
      <c r="M5004" s="103"/>
      <c r="N5004" s="103"/>
      <c r="O5004" s="103"/>
      <c r="P5004" s="103"/>
      <c r="Q5004" s="103"/>
      <c r="R5004" s="103"/>
      <c r="S5004" s="104"/>
      <c r="T5004" s="73"/>
      <c r="U5004" s="74"/>
      <c r="V5004" s="75"/>
      <c r="W5004" s="77"/>
      <c r="X5004" s="77"/>
      <c r="Y5004" s="77"/>
      <c r="Z5004" s="77"/>
      <c r="AA5004" s="77"/>
      <c r="AB5004" s="77"/>
      <c r="AC5004" s="77"/>
      <c r="AD5004" s="77"/>
      <c r="AE5004" s="77"/>
      <c r="AF5004" s="77"/>
      <c r="AG5004" s="77"/>
      <c r="AH5004" s="77"/>
      <c r="AI5004" s="77"/>
      <c r="AJ5004" s="10"/>
      <c r="AU5004" s="28"/>
    </row>
    <row r="5005" spans="1:47" ht="10.7" customHeight="1" x14ac:dyDescent="0.15">
      <c r="A5005" s="88"/>
      <c r="B5005" s="89"/>
      <c r="C5005" s="89"/>
      <c r="D5005" s="89"/>
      <c r="E5005" s="89"/>
      <c r="F5005" s="89"/>
      <c r="G5005" s="89"/>
      <c r="H5005" s="89"/>
      <c r="I5005" s="89"/>
      <c r="J5005" s="89"/>
      <c r="K5005" s="89"/>
      <c r="L5005" s="89"/>
      <c r="M5005" s="89"/>
      <c r="N5005" s="89"/>
      <c r="O5005" s="89"/>
      <c r="P5005" s="89"/>
      <c r="Q5005" s="89"/>
      <c r="R5005" s="89"/>
      <c r="S5005" s="89"/>
      <c r="T5005" s="14"/>
      <c r="U5005" s="11"/>
      <c r="V5005" s="13"/>
      <c r="W5005" s="78"/>
      <c r="X5005" s="78"/>
      <c r="Y5005" s="78"/>
      <c r="Z5005" s="78"/>
      <c r="AA5005" s="78"/>
      <c r="AB5005" s="78"/>
      <c r="AC5005" s="78"/>
      <c r="AD5005" s="78"/>
      <c r="AE5005" s="78"/>
      <c r="AF5005" s="78"/>
      <c r="AG5005" s="78"/>
      <c r="AH5005" s="78"/>
      <c r="AI5005" s="78"/>
      <c r="AJ5005" s="26"/>
      <c r="AK5005" s="11"/>
      <c r="AL5005" s="11"/>
      <c r="AM5005" s="11"/>
      <c r="AN5005" s="11"/>
      <c r="AO5005" s="11"/>
      <c r="AP5005" s="11"/>
      <c r="AQ5005" s="11"/>
      <c r="AR5005" s="11"/>
      <c r="AS5005" s="11"/>
      <c r="AT5005" s="11"/>
      <c r="AU5005" s="29"/>
    </row>
    <row r="5006" spans="1:47" ht="10.7" customHeight="1" x14ac:dyDescent="0.15">
      <c r="A5006" s="88"/>
      <c r="B5006" s="89"/>
      <c r="C5006" s="89"/>
      <c r="D5006" s="89"/>
      <c r="E5006" s="89"/>
      <c r="F5006" s="89"/>
      <c r="G5006" s="89"/>
      <c r="H5006" s="89"/>
      <c r="I5006" s="89"/>
      <c r="J5006" s="89"/>
      <c r="K5006" s="89"/>
      <c r="L5006" s="89"/>
      <c r="M5006" s="89"/>
      <c r="N5006" s="89"/>
      <c r="O5006" s="89"/>
      <c r="P5006" s="89"/>
      <c r="Q5006" s="89"/>
      <c r="R5006" s="89"/>
      <c r="S5006" s="89"/>
      <c r="T5006" s="18"/>
      <c r="V5006" s="15"/>
      <c r="W5006" s="77"/>
      <c r="X5006" s="77"/>
      <c r="Y5006" s="77"/>
      <c r="Z5006" s="77"/>
      <c r="AA5006" s="77"/>
      <c r="AB5006" s="77"/>
      <c r="AC5006" s="77"/>
      <c r="AD5006" s="77"/>
      <c r="AE5006" s="77"/>
      <c r="AF5006" s="77"/>
      <c r="AG5006" s="77"/>
      <c r="AH5006" s="77"/>
      <c r="AI5006" s="77"/>
      <c r="AJ5006" s="10"/>
      <c r="AU5006" s="28"/>
    </row>
    <row r="5007" spans="1:47" ht="10.7" customHeight="1" x14ac:dyDescent="0.15">
      <c r="A5007" s="88"/>
      <c r="B5007" s="89"/>
      <c r="C5007" s="89"/>
      <c r="D5007" s="89"/>
      <c r="E5007" s="89"/>
      <c r="F5007" s="89"/>
      <c r="G5007" s="89"/>
      <c r="H5007" s="89"/>
      <c r="I5007" s="89"/>
      <c r="J5007" s="89"/>
      <c r="K5007" s="89"/>
      <c r="L5007" s="89"/>
      <c r="M5007" s="89"/>
      <c r="N5007" s="89"/>
      <c r="O5007" s="89"/>
      <c r="P5007" s="89"/>
      <c r="Q5007" s="89"/>
      <c r="R5007" s="89"/>
      <c r="S5007" s="89"/>
      <c r="T5007" s="18"/>
      <c r="V5007" s="15"/>
      <c r="W5007" s="77"/>
      <c r="X5007" s="77"/>
      <c r="Y5007" s="77"/>
      <c r="Z5007" s="77"/>
      <c r="AA5007" s="77"/>
      <c r="AB5007" s="77"/>
      <c r="AC5007" s="77"/>
      <c r="AD5007" s="77"/>
      <c r="AE5007" s="77"/>
      <c r="AF5007" s="77"/>
      <c r="AG5007" s="77"/>
      <c r="AH5007" s="77"/>
      <c r="AI5007" s="77"/>
      <c r="AJ5007" s="10"/>
      <c r="AU5007" s="28"/>
    </row>
    <row r="5008" spans="1:47" ht="10.7" customHeight="1" x14ac:dyDescent="0.15">
      <c r="A5008" s="88"/>
      <c r="B5008" s="89"/>
      <c r="C5008" s="89"/>
      <c r="D5008" s="89"/>
      <c r="E5008" s="89"/>
      <c r="F5008" s="89"/>
      <c r="G5008" s="89"/>
      <c r="H5008" s="89"/>
      <c r="I5008" s="89"/>
      <c r="J5008" s="89"/>
      <c r="K5008" s="89"/>
      <c r="L5008" s="89"/>
      <c r="M5008" s="89"/>
      <c r="N5008" s="89"/>
      <c r="O5008" s="89"/>
      <c r="P5008" s="89"/>
      <c r="Q5008" s="89"/>
      <c r="R5008" s="89"/>
      <c r="S5008" s="89"/>
      <c r="T5008" s="70"/>
      <c r="U5008" s="71"/>
      <c r="V5008" s="72"/>
      <c r="W5008" s="76"/>
      <c r="X5008" s="76"/>
      <c r="Y5008" s="76"/>
      <c r="Z5008" s="76"/>
      <c r="AA5008" s="76"/>
      <c r="AB5008" s="76"/>
      <c r="AC5008" s="76"/>
      <c r="AD5008" s="76"/>
      <c r="AE5008" s="77"/>
      <c r="AF5008" s="77"/>
      <c r="AG5008" s="77"/>
      <c r="AH5008" s="77"/>
      <c r="AI5008" s="77"/>
      <c r="AJ5008" s="27"/>
      <c r="AK5008" s="12"/>
      <c r="AL5008" s="12"/>
      <c r="AM5008" s="12"/>
      <c r="AN5008" s="12"/>
      <c r="AO5008" s="12"/>
      <c r="AP5008" s="12"/>
      <c r="AQ5008" s="12"/>
      <c r="AR5008" s="12"/>
      <c r="AS5008" s="12"/>
      <c r="AT5008" s="12"/>
      <c r="AU5008" s="30"/>
    </row>
    <row r="5009" spans="1:47" ht="10.7" customHeight="1" x14ac:dyDescent="0.15">
      <c r="A5009" s="88"/>
      <c r="B5009" s="89"/>
      <c r="C5009" s="89"/>
      <c r="D5009" s="89"/>
      <c r="E5009" s="89"/>
      <c r="F5009" s="89"/>
      <c r="G5009" s="89"/>
      <c r="H5009" s="89"/>
      <c r="I5009" s="89"/>
      <c r="J5009" s="89"/>
      <c r="K5009" s="89"/>
      <c r="L5009" s="89"/>
      <c r="M5009" s="89"/>
      <c r="N5009" s="89"/>
      <c r="O5009" s="89"/>
      <c r="P5009" s="89"/>
      <c r="Q5009" s="89"/>
      <c r="R5009" s="89"/>
      <c r="S5009" s="89"/>
      <c r="T5009" s="18"/>
      <c r="V5009" s="15"/>
      <c r="W5009" s="77"/>
      <c r="X5009" s="77"/>
      <c r="Y5009" s="77"/>
      <c r="Z5009" s="77"/>
      <c r="AA5009" s="77"/>
      <c r="AB5009" s="77"/>
      <c r="AC5009" s="77"/>
      <c r="AD5009" s="77"/>
      <c r="AE5009" s="78"/>
      <c r="AF5009" s="78"/>
      <c r="AG5009" s="78"/>
      <c r="AH5009" s="78"/>
      <c r="AI5009" s="78"/>
      <c r="AJ5009" s="10"/>
      <c r="AU5009" s="28"/>
    </row>
    <row r="5010" spans="1:47" ht="10.7" customHeight="1" x14ac:dyDescent="0.15">
      <c r="A5010" s="88"/>
      <c r="B5010" s="89"/>
      <c r="C5010" s="89"/>
      <c r="D5010" s="89"/>
      <c r="E5010" s="89"/>
      <c r="F5010" s="89"/>
      <c r="G5010" s="89"/>
      <c r="H5010" s="89"/>
      <c r="I5010" s="89"/>
      <c r="J5010" s="89"/>
      <c r="K5010" s="89"/>
      <c r="L5010" s="89"/>
      <c r="M5010" s="89"/>
      <c r="N5010" s="89"/>
      <c r="O5010" s="89"/>
      <c r="P5010" s="89"/>
      <c r="Q5010" s="89"/>
      <c r="R5010" s="89"/>
      <c r="S5010" s="89"/>
      <c r="T5010" s="18"/>
      <c r="V5010" s="15"/>
      <c r="W5010" s="77"/>
      <c r="X5010" s="77"/>
      <c r="Y5010" s="77"/>
      <c r="Z5010" s="77"/>
      <c r="AA5010" s="77"/>
      <c r="AB5010" s="77"/>
      <c r="AC5010" s="77"/>
      <c r="AD5010" s="77"/>
      <c r="AE5010" s="77"/>
      <c r="AF5010" s="77"/>
      <c r="AG5010" s="77"/>
      <c r="AH5010" s="77"/>
      <c r="AI5010" s="77"/>
      <c r="AJ5010" s="10"/>
      <c r="AU5010" s="28"/>
    </row>
    <row r="5011" spans="1:47" ht="10.7" customHeight="1" x14ac:dyDescent="0.15">
      <c r="A5011" s="88"/>
      <c r="B5011" s="89"/>
      <c r="C5011" s="89"/>
      <c r="D5011" s="89"/>
      <c r="E5011" s="89"/>
      <c r="F5011" s="89"/>
      <c r="G5011" s="89"/>
      <c r="H5011" s="89"/>
      <c r="I5011" s="89"/>
      <c r="J5011" s="89"/>
      <c r="K5011" s="89"/>
      <c r="L5011" s="89"/>
      <c r="M5011" s="89"/>
      <c r="N5011" s="89"/>
      <c r="O5011" s="89"/>
      <c r="P5011" s="89"/>
      <c r="Q5011" s="89"/>
      <c r="R5011" s="89"/>
      <c r="S5011" s="89"/>
      <c r="T5011" s="18"/>
      <c r="V5011" s="15"/>
      <c r="W5011" s="77"/>
      <c r="X5011" s="77"/>
      <c r="Y5011" s="77"/>
      <c r="Z5011" s="77"/>
      <c r="AA5011" s="77"/>
      <c r="AB5011" s="77"/>
      <c r="AC5011" s="77"/>
      <c r="AD5011" s="77"/>
      <c r="AE5011" s="77"/>
      <c r="AF5011" s="77"/>
      <c r="AG5011" s="77"/>
      <c r="AH5011" s="77"/>
      <c r="AI5011" s="77"/>
      <c r="AJ5011" s="10"/>
      <c r="AU5011" s="28"/>
    </row>
    <row r="5012" spans="1:47" ht="10.7" customHeight="1" x14ac:dyDescent="0.15">
      <c r="A5012" s="88"/>
      <c r="B5012" s="89"/>
      <c r="C5012" s="89"/>
      <c r="D5012" s="89"/>
      <c r="E5012" s="89"/>
      <c r="F5012" s="89"/>
      <c r="G5012" s="89"/>
      <c r="H5012" s="89"/>
      <c r="I5012" s="89"/>
      <c r="J5012" s="89"/>
      <c r="K5012" s="89"/>
      <c r="L5012" s="89"/>
      <c r="M5012" s="89"/>
      <c r="N5012" s="89"/>
      <c r="O5012" s="89"/>
      <c r="P5012" s="89"/>
      <c r="Q5012" s="89"/>
      <c r="R5012" s="89"/>
      <c r="S5012" s="89"/>
      <c r="T5012" s="70"/>
      <c r="U5012" s="71"/>
      <c r="V5012" s="72"/>
      <c r="W5012" s="76"/>
      <c r="X5012" s="76"/>
      <c r="Y5012" s="76"/>
      <c r="Z5012" s="76"/>
      <c r="AA5012" s="76"/>
      <c r="AB5012" s="76"/>
      <c r="AC5012" s="76"/>
      <c r="AD5012" s="76"/>
      <c r="AE5012" s="77"/>
      <c r="AF5012" s="77"/>
      <c r="AG5012" s="77"/>
      <c r="AH5012" s="77"/>
      <c r="AI5012" s="77"/>
      <c r="AJ5012" s="27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30"/>
    </row>
    <row r="5013" spans="1:47" ht="10.7" customHeight="1" x14ac:dyDescent="0.15">
      <c r="A5013" s="88"/>
      <c r="B5013" s="89"/>
      <c r="C5013" s="89"/>
      <c r="D5013" s="89"/>
      <c r="E5013" s="89"/>
      <c r="F5013" s="89"/>
      <c r="G5013" s="89"/>
      <c r="H5013" s="89"/>
      <c r="I5013" s="89"/>
      <c r="J5013" s="89"/>
      <c r="K5013" s="89"/>
      <c r="L5013" s="89"/>
      <c r="M5013" s="89"/>
      <c r="N5013" s="89"/>
      <c r="O5013" s="89"/>
      <c r="P5013" s="89"/>
      <c r="Q5013" s="89"/>
      <c r="R5013" s="89"/>
      <c r="S5013" s="89"/>
      <c r="T5013" s="18"/>
      <c r="V5013" s="15"/>
      <c r="W5013" s="77"/>
      <c r="X5013" s="77"/>
      <c r="Y5013" s="77"/>
      <c r="Z5013" s="77"/>
      <c r="AA5013" s="77"/>
      <c r="AB5013" s="77"/>
      <c r="AC5013" s="77"/>
      <c r="AD5013" s="77"/>
      <c r="AE5013" s="78"/>
      <c r="AF5013" s="78"/>
      <c r="AG5013" s="78"/>
      <c r="AH5013" s="78"/>
      <c r="AI5013" s="78"/>
      <c r="AJ5013" s="10"/>
      <c r="AU5013" s="28"/>
    </row>
    <row r="5014" spans="1:47" ht="10.7" customHeight="1" x14ac:dyDescent="0.15">
      <c r="A5014" s="88"/>
      <c r="B5014" s="89"/>
      <c r="C5014" s="89"/>
      <c r="D5014" s="89"/>
      <c r="E5014" s="89"/>
      <c r="F5014" s="89"/>
      <c r="G5014" s="89"/>
      <c r="H5014" s="89"/>
      <c r="I5014" s="89"/>
      <c r="J5014" s="89"/>
      <c r="K5014" s="89"/>
      <c r="L5014" s="89"/>
      <c r="M5014" s="89"/>
      <c r="N5014" s="89"/>
      <c r="O5014" s="89"/>
      <c r="P5014" s="89"/>
      <c r="Q5014" s="89"/>
      <c r="R5014" s="89"/>
      <c r="S5014" s="89"/>
      <c r="T5014" s="18"/>
      <c r="V5014" s="15"/>
      <c r="W5014" s="77"/>
      <c r="X5014" s="77"/>
      <c r="Y5014" s="77"/>
      <c r="Z5014" s="77"/>
      <c r="AA5014" s="77"/>
      <c r="AB5014" s="77"/>
      <c r="AC5014" s="77"/>
      <c r="AD5014" s="77"/>
      <c r="AE5014" s="77"/>
      <c r="AF5014" s="77"/>
      <c r="AG5014" s="77"/>
      <c r="AH5014" s="77"/>
      <c r="AI5014" s="77"/>
      <c r="AJ5014" s="10"/>
      <c r="AU5014" s="28"/>
    </row>
    <row r="5015" spans="1:47" ht="10.7" customHeight="1" x14ac:dyDescent="0.15">
      <c r="A5015" s="88"/>
      <c r="B5015" s="89"/>
      <c r="C5015" s="89"/>
      <c r="D5015" s="89"/>
      <c r="E5015" s="89"/>
      <c r="F5015" s="89"/>
      <c r="G5015" s="89"/>
      <c r="H5015" s="89"/>
      <c r="I5015" s="89"/>
      <c r="J5015" s="89"/>
      <c r="K5015" s="89"/>
      <c r="L5015" s="89"/>
      <c r="M5015" s="89"/>
      <c r="N5015" s="89"/>
      <c r="O5015" s="89"/>
      <c r="P5015" s="89"/>
      <c r="Q5015" s="89"/>
      <c r="R5015" s="89"/>
      <c r="S5015" s="89"/>
      <c r="T5015" s="18"/>
      <c r="V5015" s="15"/>
      <c r="W5015" s="77"/>
      <c r="X5015" s="77"/>
      <c r="Y5015" s="77"/>
      <c r="Z5015" s="77"/>
      <c r="AA5015" s="77"/>
      <c r="AB5015" s="77"/>
      <c r="AC5015" s="77"/>
      <c r="AD5015" s="77"/>
      <c r="AE5015" s="77"/>
      <c r="AF5015" s="77"/>
      <c r="AG5015" s="77"/>
      <c r="AH5015" s="77"/>
      <c r="AI5015" s="77"/>
      <c r="AJ5015" s="10"/>
      <c r="AU5015" s="28"/>
    </row>
    <row r="5016" spans="1:47" ht="10.7" customHeight="1" x14ac:dyDescent="0.15">
      <c r="A5016" s="88"/>
      <c r="B5016" s="89"/>
      <c r="C5016" s="89"/>
      <c r="D5016" s="89"/>
      <c r="E5016" s="89"/>
      <c r="F5016" s="89"/>
      <c r="G5016" s="89"/>
      <c r="H5016" s="89"/>
      <c r="I5016" s="89"/>
      <c r="J5016" s="89"/>
      <c r="K5016" s="89"/>
      <c r="L5016" s="89"/>
      <c r="M5016" s="89"/>
      <c r="N5016" s="89"/>
      <c r="O5016" s="89"/>
      <c r="P5016" s="89"/>
      <c r="Q5016" s="89"/>
      <c r="R5016" s="89"/>
      <c r="S5016" s="89"/>
      <c r="T5016" s="70"/>
      <c r="U5016" s="71"/>
      <c r="V5016" s="72"/>
      <c r="W5016" s="76"/>
      <c r="X5016" s="76"/>
      <c r="Y5016" s="76"/>
      <c r="Z5016" s="76"/>
      <c r="AA5016" s="76"/>
      <c r="AB5016" s="76"/>
      <c r="AC5016" s="76"/>
      <c r="AD5016" s="76"/>
      <c r="AE5016" s="77"/>
      <c r="AF5016" s="77"/>
      <c r="AG5016" s="77"/>
      <c r="AH5016" s="77"/>
      <c r="AI5016" s="77"/>
      <c r="AJ5016" s="27"/>
      <c r="AK5016" s="12"/>
      <c r="AL5016" s="12"/>
      <c r="AM5016" s="12"/>
      <c r="AN5016" s="12"/>
      <c r="AO5016" s="12"/>
      <c r="AP5016" s="12"/>
      <c r="AQ5016" s="12"/>
      <c r="AR5016" s="12"/>
      <c r="AS5016" s="12"/>
      <c r="AT5016" s="12"/>
      <c r="AU5016" s="30"/>
    </row>
    <row r="5017" spans="1:47" ht="10.7" customHeight="1" x14ac:dyDescent="0.15">
      <c r="A5017" s="88"/>
      <c r="B5017" s="89"/>
      <c r="C5017" s="89"/>
      <c r="D5017" s="89"/>
      <c r="E5017" s="89"/>
      <c r="F5017" s="89"/>
      <c r="G5017" s="89"/>
      <c r="H5017" s="89"/>
      <c r="I5017" s="89"/>
      <c r="J5017" s="89"/>
      <c r="K5017" s="89"/>
      <c r="L5017" s="89"/>
      <c r="M5017" s="89"/>
      <c r="N5017" s="89"/>
      <c r="O5017" s="89"/>
      <c r="P5017" s="89"/>
      <c r="Q5017" s="89"/>
      <c r="R5017" s="89"/>
      <c r="S5017" s="89"/>
      <c r="T5017" s="18"/>
      <c r="V5017" s="15"/>
      <c r="W5017" s="77"/>
      <c r="X5017" s="77"/>
      <c r="Y5017" s="77"/>
      <c r="Z5017" s="77"/>
      <c r="AA5017" s="77"/>
      <c r="AB5017" s="77"/>
      <c r="AC5017" s="77"/>
      <c r="AD5017" s="77"/>
      <c r="AE5017" s="78"/>
      <c r="AF5017" s="78"/>
      <c r="AG5017" s="78"/>
      <c r="AH5017" s="78"/>
      <c r="AI5017" s="78"/>
      <c r="AJ5017" s="10"/>
      <c r="AU5017" s="28"/>
    </row>
    <row r="5018" spans="1:47" ht="10.7" customHeight="1" x14ac:dyDescent="0.15">
      <c r="A5018" s="88"/>
      <c r="B5018" s="89"/>
      <c r="C5018" s="89"/>
      <c r="D5018" s="89"/>
      <c r="E5018" s="89"/>
      <c r="F5018" s="89"/>
      <c r="G5018" s="89"/>
      <c r="H5018" s="89"/>
      <c r="I5018" s="89"/>
      <c r="J5018" s="89"/>
      <c r="K5018" s="89"/>
      <c r="L5018" s="89"/>
      <c r="M5018" s="89"/>
      <c r="N5018" s="89"/>
      <c r="O5018" s="89"/>
      <c r="P5018" s="89"/>
      <c r="Q5018" s="89"/>
      <c r="R5018" s="89"/>
      <c r="S5018" s="89"/>
      <c r="T5018" s="18"/>
      <c r="V5018" s="15"/>
      <c r="W5018" s="77"/>
      <c r="X5018" s="77"/>
      <c r="Y5018" s="77"/>
      <c r="Z5018" s="77"/>
      <c r="AA5018" s="77"/>
      <c r="AB5018" s="77"/>
      <c r="AC5018" s="77"/>
      <c r="AD5018" s="77"/>
      <c r="AE5018" s="77"/>
      <c r="AF5018" s="77"/>
      <c r="AG5018" s="77"/>
      <c r="AH5018" s="77"/>
      <c r="AI5018" s="77"/>
      <c r="AJ5018" s="10"/>
      <c r="AU5018" s="28"/>
    </row>
    <row r="5019" spans="1:47" ht="10.7" customHeight="1" x14ac:dyDescent="0.15">
      <c r="A5019" s="88"/>
      <c r="B5019" s="89"/>
      <c r="C5019" s="89"/>
      <c r="D5019" s="89"/>
      <c r="E5019" s="89"/>
      <c r="F5019" s="89"/>
      <c r="G5019" s="89"/>
      <c r="H5019" s="89"/>
      <c r="I5019" s="89"/>
      <c r="J5019" s="89"/>
      <c r="K5019" s="89"/>
      <c r="L5019" s="89"/>
      <c r="M5019" s="89"/>
      <c r="N5019" s="89"/>
      <c r="O5019" s="89"/>
      <c r="P5019" s="89"/>
      <c r="Q5019" s="89"/>
      <c r="R5019" s="89"/>
      <c r="S5019" s="89"/>
      <c r="T5019" s="18"/>
      <c r="V5019" s="15"/>
      <c r="W5019" s="77"/>
      <c r="X5019" s="77"/>
      <c r="Y5019" s="77"/>
      <c r="Z5019" s="77"/>
      <c r="AA5019" s="77"/>
      <c r="AB5019" s="77"/>
      <c r="AC5019" s="77"/>
      <c r="AD5019" s="77"/>
      <c r="AE5019" s="77"/>
      <c r="AF5019" s="77"/>
      <c r="AG5019" s="77"/>
      <c r="AH5019" s="77"/>
      <c r="AI5019" s="77"/>
      <c r="AJ5019" s="10"/>
      <c r="AU5019" s="28"/>
    </row>
    <row r="5020" spans="1:47" ht="10.7" customHeight="1" x14ac:dyDescent="0.15">
      <c r="A5020" s="88"/>
      <c r="B5020" s="89"/>
      <c r="C5020" s="89"/>
      <c r="D5020" s="89"/>
      <c r="E5020" s="89"/>
      <c r="F5020" s="89"/>
      <c r="G5020" s="89"/>
      <c r="H5020" s="89"/>
      <c r="I5020" s="89"/>
      <c r="J5020" s="89"/>
      <c r="K5020" s="89"/>
      <c r="L5020" s="89"/>
      <c r="M5020" s="89"/>
      <c r="N5020" s="89"/>
      <c r="O5020" s="89"/>
      <c r="P5020" s="89"/>
      <c r="Q5020" s="89"/>
      <c r="R5020" s="89"/>
      <c r="S5020" s="89"/>
      <c r="T5020" s="70"/>
      <c r="U5020" s="71"/>
      <c r="V5020" s="72"/>
      <c r="W5020" s="76"/>
      <c r="X5020" s="76"/>
      <c r="Y5020" s="76"/>
      <c r="Z5020" s="76"/>
      <c r="AA5020" s="76"/>
      <c r="AB5020" s="76"/>
      <c r="AC5020" s="76"/>
      <c r="AD5020" s="76"/>
      <c r="AE5020" s="77"/>
      <c r="AF5020" s="77"/>
      <c r="AG5020" s="77"/>
      <c r="AH5020" s="77"/>
      <c r="AI5020" s="77"/>
      <c r="AJ5020" s="27"/>
      <c r="AK5020" s="12"/>
      <c r="AL5020" s="12"/>
      <c r="AM5020" s="12"/>
      <c r="AN5020" s="12"/>
      <c r="AO5020" s="12"/>
      <c r="AP5020" s="12"/>
      <c r="AQ5020" s="12"/>
      <c r="AR5020" s="12"/>
      <c r="AS5020" s="12"/>
      <c r="AT5020" s="12"/>
      <c r="AU5020" s="30"/>
    </row>
    <row r="5021" spans="1:47" ht="10.7" customHeight="1" x14ac:dyDescent="0.15">
      <c r="A5021" s="88"/>
      <c r="B5021" s="89"/>
      <c r="C5021" s="89"/>
      <c r="D5021" s="89"/>
      <c r="E5021" s="89"/>
      <c r="F5021" s="89"/>
      <c r="G5021" s="89"/>
      <c r="H5021" s="89"/>
      <c r="I5021" s="89"/>
      <c r="J5021" s="89"/>
      <c r="K5021" s="89"/>
      <c r="L5021" s="89"/>
      <c r="M5021" s="89"/>
      <c r="N5021" s="89"/>
      <c r="O5021" s="89"/>
      <c r="P5021" s="89"/>
      <c r="Q5021" s="89"/>
      <c r="R5021" s="89"/>
      <c r="S5021" s="89"/>
      <c r="T5021" s="18"/>
      <c r="V5021" s="15"/>
      <c r="W5021" s="77"/>
      <c r="X5021" s="77"/>
      <c r="Y5021" s="77"/>
      <c r="Z5021" s="77"/>
      <c r="AA5021" s="77"/>
      <c r="AB5021" s="77"/>
      <c r="AC5021" s="77"/>
      <c r="AD5021" s="77"/>
      <c r="AE5021" s="78"/>
      <c r="AF5021" s="78"/>
      <c r="AG5021" s="78"/>
      <c r="AH5021" s="78"/>
      <c r="AI5021" s="78"/>
      <c r="AJ5021" s="10"/>
      <c r="AU5021" s="28"/>
    </row>
    <row r="5022" spans="1:47" ht="10.7" customHeight="1" x14ac:dyDescent="0.15">
      <c r="A5022" s="88"/>
      <c r="B5022" s="89"/>
      <c r="C5022" s="89"/>
      <c r="D5022" s="89"/>
      <c r="E5022" s="89"/>
      <c r="F5022" s="89"/>
      <c r="G5022" s="89"/>
      <c r="H5022" s="89"/>
      <c r="I5022" s="89"/>
      <c r="J5022" s="89"/>
      <c r="K5022" s="89"/>
      <c r="L5022" s="89"/>
      <c r="M5022" s="89"/>
      <c r="N5022" s="89"/>
      <c r="O5022" s="89"/>
      <c r="P5022" s="89"/>
      <c r="Q5022" s="89"/>
      <c r="R5022" s="89"/>
      <c r="S5022" s="89"/>
      <c r="T5022" s="18"/>
      <c r="V5022" s="15"/>
      <c r="W5022" s="77"/>
      <c r="X5022" s="77"/>
      <c r="Y5022" s="77"/>
      <c r="Z5022" s="77"/>
      <c r="AA5022" s="77"/>
      <c r="AB5022" s="77"/>
      <c r="AC5022" s="77"/>
      <c r="AD5022" s="77"/>
      <c r="AE5022" s="77"/>
      <c r="AF5022" s="77"/>
      <c r="AG5022" s="77"/>
      <c r="AH5022" s="77"/>
      <c r="AI5022" s="77"/>
      <c r="AJ5022" s="10"/>
      <c r="AU5022" s="28"/>
    </row>
    <row r="5023" spans="1:47" ht="10.7" customHeight="1" x14ac:dyDescent="0.15">
      <c r="A5023" s="88"/>
      <c r="B5023" s="89"/>
      <c r="C5023" s="89"/>
      <c r="D5023" s="89"/>
      <c r="E5023" s="89"/>
      <c r="F5023" s="89"/>
      <c r="G5023" s="89"/>
      <c r="H5023" s="89"/>
      <c r="I5023" s="89"/>
      <c r="J5023" s="89"/>
      <c r="K5023" s="89"/>
      <c r="L5023" s="89"/>
      <c r="M5023" s="89"/>
      <c r="N5023" s="89"/>
      <c r="O5023" s="89"/>
      <c r="P5023" s="89"/>
      <c r="Q5023" s="89"/>
      <c r="R5023" s="89"/>
      <c r="S5023" s="89"/>
      <c r="T5023" s="18"/>
      <c r="V5023" s="15"/>
      <c r="W5023" s="77"/>
      <c r="X5023" s="77"/>
      <c r="Y5023" s="77"/>
      <c r="Z5023" s="77"/>
      <c r="AA5023" s="77"/>
      <c r="AB5023" s="77"/>
      <c r="AC5023" s="77"/>
      <c r="AD5023" s="77"/>
      <c r="AE5023" s="77"/>
      <c r="AF5023" s="77"/>
      <c r="AG5023" s="77"/>
      <c r="AH5023" s="77"/>
      <c r="AI5023" s="77"/>
      <c r="AJ5023" s="10"/>
      <c r="AU5023" s="28"/>
    </row>
    <row r="5024" spans="1:47" ht="10.7" customHeight="1" x14ac:dyDescent="0.15">
      <c r="A5024" s="88"/>
      <c r="B5024" s="89"/>
      <c r="C5024" s="89"/>
      <c r="D5024" s="89"/>
      <c r="E5024" s="89"/>
      <c r="F5024" s="89"/>
      <c r="G5024" s="89"/>
      <c r="H5024" s="89"/>
      <c r="I5024" s="89"/>
      <c r="J5024" s="89"/>
      <c r="K5024" s="89"/>
      <c r="L5024" s="89"/>
      <c r="M5024" s="89"/>
      <c r="N5024" s="89"/>
      <c r="O5024" s="89"/>
      <c r="P5024" s="89"/>
      <c r="Q5024" s="89"/>
      <c r="R5024" s="89"/>
      <c r="S5024" s="89"/>
      <c r="T5024" s="70"/>
      <c r="U5024" s="71"/>
      <c r="V5024" s="72"/>
      <c r="W5024" s="76"/>
      <c r="X5024" s="76"/>
      <c r="Y5024" s="76"/>
      <c r="Z5024" s="76"/>
      <c r="AA5024" s="76"/>
      <c r="AB5024" s="76"/>
      <c r="AC5024" s="76"/>
      <c r="AD5024" s="76"/>
      <c r="AE5024" s="76"/>
      <c r="AF5024" s="76"/>
      <c r="AG5024" s="76"/>
      <c r="AH5024" s="76"/>
      <c r="AI5024" s="76"/>
      <c r="AJ5024" s="27"/>
      <c r="AK5024" s="12"/>
      <c r="AL5024" s="12"/>
      <c r="AM5024" s="12"/>
      <c r="AN5024" s="12"/>
      <c r="AO5024" s="12"/>
      <c r="AP5024" s="12"/>
      <c r="AQ5024" s="12"/>
      <c r="AR5024" s="12"/>
      <c r="AS5024" s="12"/>
      <c r="AT5024" s="12"/>
      <c r="AU5024" s="30"/>
    </row>
    <row r="5025" spans="1:47" ht="10.7" customHeight="1" x14ac:dyDescent="0.15">
      <c r="A5025" s="88"/>
      <c r="B5025" s="89"/>
      <c r="C5025" s="89"/>
      <c r="D5025" s="89"/>
      <c r="E5025" s="89"/>
      <c r="F5025" s="89"/>
      <c r="G5025" s="89"/>
      <c r="H5025" s="89"/>
      <c r="I5025" s="89"/>
      <c r="J5025" s="89"/>
      <c r="K5025" s="89"/>
      <c r="L5025" s="89"/>
      <c r="M5025" s="89"/>
      <c r="N5025" s="89"/>
      <c r="O5025" s="89"/>
      <c r="P5025" s="89"/>
      <c r="Q5025" s="89"/>
      <c r="R5025" s="89"/>
      <c r="S5025" s="89"/>
      <c r="T5025" s="18"/>
      <c r="V5025" s="15"/>
      <c r="W5025" s="77"/>
      <c r="X5025" s="77"/>
      <c r="Y5025" s="77"/>
      <c r="Z5025" s="77"/>
      <c r="AA5025" s="77"/>
      <c r="AB5025" s="77"/>
      <c r="AC5025" s="77"/>
      <c r="AD5025" s="77"/>
      <c r="AE5025" s="77"/>
      <c r="AF5025" s="77"/>
      <c r="AG5025" s="77"/>
      <c r="AH5025" s="77"/>
      <c r="AI5025" s="77"/>
      <c r="AJ5025" s="10"/>
      <c r="AU5025" s="28"/>
    </row>
    <row r="5026" spans="1:47" ht="10.7" customHeight="1" x14ac:dyDescent="0.15">
      <c r="A5026" s="88"/>
      <c r="B5026" s="89"/>
      <c r="C5026" s="89"/>
      <c r="D5026" s="89"/>
      <c r="E5026" s="89"/>
      <c r="F5026" s="89"/>
      <c r="G5026" s="89"/>
      <c r="H5026" s="89"/>
      <c r="I5026" s="89"/>
      <c r="J5026" s="89"/>
      <c r="K5026" s="89"/>
      <c r="L5026" s="89"/>
      <c r="M5026" s="89"/>
      <c r="N5026" s="89"/>
      <c r="O5026" s="89"/>
      <c r="P5026" s="89"/>
      <c r="Q5026" s="89"/>
      <c r="R5026" s="89"/>
      <c r="S5026" s="89"/>
      <c r="T5026" s="18"/>
      <c r="V5026" s="15"/>
      <c r="W5026" s="77"/>
      <c r="X5026" s="77"/>
      <c r="Y5026" s="77"/>
      <c r="Z5026" s="77"/>
      <c r="AA5026" s="77"/>
      <c r="AB5026" s="77"/>
      <c r="AC5026" s="77"/>
      <c r="AD5026" s="77"/>
      <c r="AE5026" s="77"/>
      <c r="AF5026" s="77"/>
      <c r="AG5026" s="77"/>
      <c r="AH5026" s="77"/>
      <c r="AI5026" s="77"/>
      <c r="AJ5026" s="10"/>
      <c r="AU5026" s="28"/>
    </row>
    <row r="5027" spans="1:47" ht="10.7" customHeight="1" x14ac:dyDescent="0.15">
      <c r="A5027" s="88"/>
      <c r="B5027" s="89"/>
      <c r="C5027" s="89"/>
      <c r="D5027" s="89"/>
      <c r="E5027" s="89"/>
      <c r="F5027" s="89"/>
      <c r="G5027" s="89"/>
      <c r="H5027" s="89"/>
      <c r="I5027" s="89"/>
      <c r="J5027" s="89"/>
      <c r="K5027" s="89"/>
      <c r="L5027" s="89"/>
      <c r="M5027" s="89"/>
      <c r="N5027" s="89"/>
      <c r="O5027" s="89"/>
      <c r="P5027" s="89"/>
      <c r="Q5027" s="89"/>
      <c r="R5027" s="89"/>
      <c r="S5027" s="89"/>
      <c r="T5027" s="18"/>
      <c r="V5027" s="15"/>
      <c r="W5027" s="77"/>
      <c r="X5027" s="77"/>
      <c r="Y5027" s="77"/>
      <c r="Z5027" s="77"/>
      <c r="AA5027" s="77"/>
      <c r="AB5027" s="77"/>
      <c r="AC5027" s="77"/>
      <c r="AD5027" s="77"/>
      <c r="AE5027" s="77"/>
      <c r="AF5027" s="77"/>
      <c r="AG5027" s="77"/>
      <c r="AH5027" s="77"/>
      <c r="AI5027" s="77"/>
      <c r="AJ5027" s="10"/>
      <c r="AU5027" s="28"/>
    </row>
    <row r="5028" spans="1:47" ht="10.7" customHeight="1" x14ac:dyDescent="0.15">
      <c r="A5028" s="90"/>
      <c r="B5028" s="91"/>
      <c r="C5028" s="91"/>
      <c r="D5028" s="91"/>
      <c r="E5028" s="91"/>
      <c r="F5028" s="91"/>
      <c r="G5028" s="91"/>
      <c r="H5028" s="91"/>
      <c r="I5028" s="91"/>
      <c r="J5028" s="91"/>
      <c r="K5028" s="91"/>
      <c r="L5028" s="91"/>
      <c r="M5028" s="91"/>
      <c r="N5028" s="91"/>
      <c r="O5028" s="91"/>
      <c r="P5028" s="91"/>
      <c r="Q5028" s="91"/>
      <c r="R5028" s="91"/>
      <c r="S5028" s="91"/>
      <c r="T5028" s="54"/>
      <c r="U5028" s="55"/>
      <c r="V5028" s="56"/>
      <c r="W5028" s="69"/>
      <c r="X5028" s="69"/>
      <c r="Y5028" s="69"/>
      <c r="Z5028" s="69"/>
      <c r="AA5028" s="69"/>
      <c r="AB5028" s="69"/>
      <c r="AC5028" s="69"/>
      <c r="AD5028" s="69"/>
      <c r="AE5028" s="69"/>
      <c r="AF5028" s="69"/>
      <c r="AG5028" s="69"/>
      <c r="AH5028" s="69"/>
      <c r="AI5028" s="69"/>
      <c r="AJ5028" s="32"/>
      <c r="AK5028" s="8"/>
      <c r="AL5028" s="8"/>
      <c r="AM5028" s="8"/>
      <c r="AN5028" s="8"/>
      <c r="AO5028" s="8"/>
      <c r="AP5028" s="8"/>
      <c r="AQ5028" s="8"/>
      <c r="AR5028" s="8"/>
      <c r="AS5028" s="8"/>
      <c r="AT5028" s="8"/>
      <c r="AU5028" s="31"/>
    </row>
    <row r="5030" spans="1:47" ht="10.7" customHeight="1" x14ac:dyDescent="0.15">
      <c r="A5030" s="8"/>
      <c r="B5030" s="8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8"/>
      <c r="AH5030" s="8"/>
      <c r="AI5030" s="8"/>
      <c r="AJ5030" s="8"/>
      <c r="AK5030" s="8"/>
      <c r="AL5030" s="8"/>
      <c r="AM5030" s="8"/>
      <c r="AN5030" s="8"/>
      <c r="AO5030" s="8"/>
      <c r="AP5030" s="92"/>
      <c r="AQ5030" s="93"/>
      <c r="AR5030" s="93"/>
      <c r="AS5030" s="93"/>
      <c r="AT5030" s="93"/>
      <c r="AU5030" s="94"/>
    </row>
    <row r="5031" spans="1:47" ht="10.7" customHeight="1" x14ac:dyDescent="0.15">
      <c r="A5031" s="133" t="s">
        <v>611</v>
      </c>
      <c r="AE5031" s="134" t="s">
        <v>77</v>
      </c>
      <c r="AF5031" s="95"/>
      <c r="AG5031" s="95"/>
      <c r="AH5031" s="95"/>
      <c r="AI5031" s="95"/>
      <c r="AJ5031" s="118" t="s">
        <v>78</v>
      </c>
      <c r="AU5031" s="123" t="s">
        <v>335</v>
      </c>
    </row>
    <row r="5032" spans="1:47" ht="10.7" customHeight="1" x14ac:dyDescent="0.15">
      <c r="A5032" s="4"/>
      <c r="E5032" s="118" t="s">
        <v>149</v>
      </c>
      <c r="AU5032" s="6"/>
    </row>
    <row r="5033" spans="1:47" ht="10.7" customHeight="1" x14ac:dyDescent="0.15">
      <c r="A5033" s="7"/>
      <c r="B5033" s="8"/>
      <c r="C5033" s="8"/>
      <c r="D5033" s="8"/>
      <c r="E5033" s="8"/>
      <c r="F5033" s="8"/>
      <c r="G5033" s="8"/>
      <c r="H5033" s="8"/>
      <c r="I5033" s="169" t="s">
        <v>150</v>
      </c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/>
      <c r="AR5033" s="8"/>
      <c r="AS5033" s="8"/>
      <c r="AT5033" s="8"/>
      <c r="AU5033" s="9"/>
    </row>
    <row r="5034" spans="1:47" ht="10.7" customHeight="1" x14ac:dyDescent="0.15">
      <c r="A5034" s="84" t="s">
        <v>20</v>
      </c>
      <c r="B5034" s="53"/>
      <c r="C5034" s="53"/>
      <c r="D5034" s="53"/>
      <c r="E5034" s="53"/>
      <c r="F5034" s="53"/>
      <c r="G5034" s="53"/>
      <c r="H5034" s="86"/>
      <c r="I5034" s="53" t="s">
        <v>19</v>
      </c>
      <c r="J5034" s="53"/>
      <c r="K5034" s="53"/>
      <c r="L5034" s="53"/>
      <c r="M5034" s="53"/>
      <c r="N5034" s="53"/>
      <c r="O5034" s="53"/>
      <c r="P5034" s="53"/>
      <c r="Q5034" s="53"/>
      <c r="R5034" s="53"/>
      <c r="S5034" s="86"/>
      <c r="T5034" s="82" t="s">
        <v>13</v>
      </c>
      <c r="U5034" s="82"/>
      <c r="V5034" s="82"/>
      <c r="W5034" s="82" t="s">
        <v>14</v>
      </c>
      <c r="X5034" s="82"/>
      <c r="Y5034" s="82"/>
      <c r="Z5034" s="82" t="s">
        <v>15</v>
      </c>
      <c r="AA5034" s="82"/>
      <c r="AB5034" s="82"/>
      <c r="AC5034" s="82"/>
      <c r="AD5034" s="82"/>
      <c r="AE5034" s="82" t="s">
        <v>16</v>
      </c>
      <c r="AF5034" s="82"/>
      <c r="AG5034" s="82"/>
      <c r="AH5034" s="82"/>
      <c r="AI5034" s="82"/>
      <c r="AJ5034" s="53" t="s">
        <v>18</v>
      </c>
      <c r="AK5034" s="53"/>
      <c r="AL5034" s="53"/>
      <c r="AM5034" s="53"/>
      <c r="AN5034" s="53"/>
      <c r="AO5034" s="53"/>
      <c r="AP5034" s="53"/>
      <c r="AQ5034" s="53"/>
      <c r="AR5034" s="53"/>
      <c r="AS5034" s="53"/>
      <c r="AT5034" s="53"/>
      <c r="AU5034" s="79"/>
    </row>
    <row r="5035" spans="1:47" ht="10.7" customHeight="1" x14ac:dyDescent="0.15">
      <c r="A5035" s="85"/>
      <c r="B5035" s="80"/>
      <c r="C5035" s="80"/>
      <c r="D5035" s="80"/>
      <c r="E5035" s="80"/>
      <c r="F5035" s="80"/>
      <c r="G5035" s="80"/>
      <c r="H5035" s="87"/>
      <c r="I5035" s="80"/>
      <c r="J5035" s="80"/>
      <c r="K5035" s="80"/>
      <c r="L5035" s="80"/>
      <c r="M5035" s="80"/>
      <c r="N5035" s="80"/>
      <c r="O5035" s="80"/>
      <c r="P5035" s="80"/>
      <c r="Q5035" s="80"/>
      <c r="R5035" s="80"/>
      <c r="S5035" s="87"/>
      <c r="T5035" s="83"/>
      <c r="U5035" s="83"/>
      <c r="V5035" s="83"/>
      <c r="W5035" s="83"/>
      <c r="X5035" s="83"/>
      <c r="Y5035" s="83"/>
      <c r="Z5035" s="83"/>
      <c r="AA5035" s="83"/>
      <c r="AB5035" s="83"/>
      <c r="AC5035" s="83"/>
      <c r="AD5035" s="83"/>
      <c r="AE5035" s="83"/>
      <c r="AF5035" s="83"/>
      <c r="AG5035" s="83"/>
      <c r="AH5035" s="83"/>
      <c r="AI5035" s="83"/>
      <c r="AJ5035" s="80"/>
      <c r="AK5035" s="80"/>
      <c r="AL5035" s="80"/>
      <c r="AM5035" s="80"/>
      <c r="AN5035" s="80"/>
      <c r="AO5035" s="80"/>
      <c r="AP5035" s="80"/>
      <c r="AQ5035" s="80"/>
      <c r="AR5035" s="80"/>
      <c r="AS5035" s="80"/>
      <c r="AT5035" s="80"/>
      <c r="AU5035" s="81"/>
    </row>
    <row r="5036" spans="1:47" ht="10.7" customHeight="1" x14ac:dyDescent="0.15">
      <c r="A5036" s="135" t="s">
        <v>350</v>
      </c>
      <c r="B5036" s="136"/>
      <c r="C5036" s="136"/>
      <c r="D5036" s="136"/>
      <c r="E5036" s="136"/>
      <c r="F5036" s="136"/>
      <c r="G5036" s="136"/>
      <c r="H5036" s="137"/>
      <c r="I5036" s="156" t="s">
        <v>351</v>
      </c>
      <c r="J5036" s="111"/>
      <c r="K5036" s="111"/>
      <c r="L5036" s="111"/>
      <c r="M5036" s="111"/>
      <c r="N5036" s="111"/>
      <c r="O5036" s="111"/>
      <c r="P5036" s="111"/>
      <c r="Q5036" s="111"/>
      <c r="R5036" s="111"/>
      <c r="S5036" s="111"/>
      <c r="T5036" s="16"/>
      <c r="U5036" s="2"/>
      <c r="V5036" s="17"/>
      <c r="W5036" s="77"/>
      <c r="X5036" s="77"/>
      <c r="Y5036" s="77"/>
      <c r="Z5036" s="77"/>
      <c r="AA5036" s="77"/>
      <c r="AB5036" s="77"/>
      <c r="AC5036" s="77"/>
      <c r="AD5036" s="77"/>
      <c r="AE5036" s="77"/>
      <c r="AF5036" s="77"/>
      <c r="AG5036" s="77"/>
      <c r="AH5036" s="77"/>
      <c r="AI5036" s="77"/>
      <c r="AJ5036" s="10"/>
      <c r="AU5036" s="28"/>
    </row>
    <row r="5037" spans="1:47" ht="10.7" customHeight="1" x14ac:dyDescent="0.15">
      <c r="A5037" s="138"/>
      <c r="B5037" s="139"/>
      <c r="C5037" s="139"/>
      <c r="D5037" s="139"/>
      <c r="E5037" s="139"/>
      <c r="F5037" s="139"/>
      <c r="G5037" s="139"/>
      <c r="H5037" s="140"/>
      <c r="I5037" s="89"/>
      <c r="J5037" s="89"/>
      <c r="K5037" s="89"/>
      <c r="L5037" s="89"/>
      <c r="M5037" s="89"/>
      <c r="N5037" s="89"/>
      <c r="O5037" s="89"/>
      <c r="P5037" s="89"/>
      <c r="Q5037" s="89"/>
      <c r="R5037" s="89"/>
      <c r="S5037" s="89"/>
      <c r="T5037" s="18"/>
      <c r="V5037" s="15"/>
      <c r="W5037" s="77"/>
      <c r="X5037" s="77"/>
      <c r="Y5037" s="77"/>
      <c r="Z5037" s="77"/>
      <c r="AA5037" s="77"/>
      <c r="AB5037" s="77"/>
      <c r="AC5037" s="77"/>
      <c r="AD5037" s="77"/>
      <c r="AE5037" s="77"/>
      <c r="AF5037" s="77"/>
      <c r="AG5037" s="77"/>
      <c r="AH5037" s="77"/>
      <c r="AI5037" s="77"/>
      <c r="AJ5037" s="10"/>
      <c r="AU5037" s="28"/>
    </row>
    <row r="5038" spans="1:47" ht="10.7" customHeight="1" x14ac:dyDescent="0.15">
      <c r="A5038" s="138"/>
      <c r="B5038" s="139"/>
      <c r="C5038" s="139"/>
      <c r="D5038" s="139"/>
      <c r="E5038" s="139"/>
      <c r="F5038" s="139"/>
      <c r="G5038" s="139"/>
      <c r="H5038" s="140"/>
      <c r="I5038" s="89"/>
      <c r="J5038" s="89"/>
      <c r="K5038" s="89"/>
      <c r="L5038" s="89"/>
      <c r="M5038" s="89"/>
      <c r="N5038" s="89"/>
      <c r="O5038" s="89"/>
      <c r="P5038" s="89"/>
      <c r="Q5038" s="89"/>
      <c r="R5038" s="89"/>
      <c r="S5038" s="89"/>
      <c r="T5038" s="18"/>
      <c r="V5038" s="15"/>
      <c r="W5038" s="77"/>
      <c r="X5038" s="77"/>
      <c r="Y5038" s="77"/>
      <c r="Z5038" s="77"/>
      <c r="AA5038" s="77"/>
      <c r="AB5038" s="77"/>
      <c r="AC5038" s="77"/>
      <c r="AD5038" s="77"/>
      <c r="AE5038" s="77"/>
      <c r="AF5038" s="77"/>
      <c r="AG5038" s="77"/>
      <c r="AH5038" s="77"/>
      <c r="AI5038" s="77"/>
      <c r="AJ5038" s="10"/>
      <c r="AU5038" s="28"/>
    </row>
    <row r="5039" spans="1:47" ht="10.7" customHeight="1" x14ac:dyDescent="0.15">
      <c r="A5039" s="141"/>
      <c r="B5039" s="142"/>
      <c r="C5039" s="142"/>
      <c r="D5039" s="142"/>
      <c r="E5039" s="142"/>
      <c r="F5039" s="142"/>
      <c r="G5039" s="142"/>
      <c r="H5039" s="143"/>
      <c r="I5039" s="89"/>
      <c r="J5039" s="89"/>
      <c r="K5039" s="89"/>
      <c r="L5039" s="89"/>
      <c r="M5039" s="89"/>
      <c r="N5039" s="89"/>
      <c r="O5039" s="89"/>
      <c r="P5039" s="89"/>
      <c r="Q5039" s="89"/>
      <c r="R5039" s="89"/>
      <c r="S5039" s="89"/>
      <c r="T5039" s="124" t="s">
        <v>337</v>
      </c>
      <c r="U5039" s="71"/>
      <c r="V5039" s="72"/>
      <c r="W5039" s="120" t="s">
        <v>540</v>
      </c>
      <c r="X5039" s="77"/>
      <c r="Y5039" s="77"/>
      <c r="Z5039" s="77"/>
      <c r="AA5039" s="77"/>
      <c r="AB5039" s="77"/>
      <c r="AC5039" s="77"/>
      <c r="AD5039" s="77"/>
      <c r="AE5039" s="77"/>
      <c r="AF5039" s="77"/>
      <c r="AG5039" s="77"/>
      <c r="AH5039" s="77"/>
      <c r="AI5039" s="77"/>
      <c r="AJ5039" s="10"/>
      <c r="AU5039" s="28"/>
    </row>
    <row r="5040" spans="1:47" ht="10.7" customHeight="1" x14ac:dyDescent="0.15">
      <c r="A5040" s="147" t="s">
        <v>90</v>
      </c>
      <c r="B5040" s="148"/>
      <c r="C5040" s="148"/>
      <c r="D5040" s="148"/>
      <c r="E5040" s="148"/>
      <c r="F5040" s="148"/>
      <c r="G5040" s="148"/>
      <c r="H5040" s="149"/>
      <c r="I5040" s="89"/>
      <c r="J5040" s="89"/>
      <c r="K5040" s="89"/>
      <c r="L5040" s="89"/>
      <c r="M5040" s="89"/>
      <c r="N5040" s="89"/>
      <c r="O5040" s="89"/>
      <c r="P5040" s="89"/>
      <c r="Q5040" s="89"/>
      <c r="R5040" s="89"/>
      <c r="S5040" s="89"/>
      <c r="T5040" s="14"/>
      <c r="U5040" s="11"/>
      <c r="V5040" s="13"/>
      <c r="W5040" s="78"/>
      <c r="X5040" s="78"/>
      <c r="Y5040" s="78"/>
      <c r="Z5040" s="78"/>
      <c r="AA5040" s="78"/>
      <c r="AB5040" s="78"/>
      <c r="AC5040" s="78"/>
      <c r="AD5040" s="78"/>
      <c r="AE5040" s="78"/>
      <c r="AF5040" s="78"/>
      <c r="AG5040" s="78"/>
      <c r="AH5040" s="78"/>
      <c r="AI5040" s="78"/>
      <c r="AJ5040" s="26"/>
      <c r="AK5040" s="11"/>
      <c r="AL5040" s="11"/>
      <c r="AM5040" s="11"/>
      <c r="AN5040" s="11"/>
      <c r="AO5040" s="11"/>
      <c r="AP5040" s="11"/>
      <c r="AQ5040" s="11"/>
      <c r="AR5040" s="11"/>
      <c r="AS5040" s="11"/>
      <c r="AT5040" s="11"/>
      <c r="AU5040" s="29"/>
    </row>
    <row r="5041" spans="1:47" ht="10.7" customHeight="1" x14ac:dyDescent="0.15">
      <c r="A5041" s="150"/>
      <c r="B5041" s="151"/>
      <c r="C5041" s="151"/>
      <c r="D5041" s="151"/>
      <c r="E5041" s="151"/>
      <c r="F5041" s="151"/>
      <c r="G5041" s="151"/>
      <c r="H5041" s="152"/>
      <c r="I5041" s="89"/>
      <c r="J5041" s="89"/>
      <c r="K5041" s="89"/>
      <c r="L5041" s="89"/>
      <c r="M5041" s="89"/>
      <c r="N5041" s="89"/>
      <c r="O5041" s="89"/>
      <c r="P5041" s="89"/>
      <c r="Q5041" s="89"/>
      <c r="R5041" s="89"/>
      <c r="S5041" s="89"/>
      <c r="T5041" s="18"/>
      <c r="V5041" s="15"/>
      <c r="W5041" s="77"/>
      <c r="X5041" s="77"/>
      <c r="Y5041" s="77"/>
      <c r="Z5041" s="77"/>
      <c r="AA5041" s="77"/>
      <c r="AB5041" s="77"/>
      <c r="AC5041" s="77"/>
      <c r="AD5041" s="77"/>
      <c r="AE5041" s="77"/>
      <c r="AF5041" s="77"/>
      <c r="AG5041" s="77"/>
      <c r="AH5041" s="77"/>
      <c r="AI5041" s="77"/>
      <c r="AJ5041" s="10"/>
      <c r="AU5041" s="28"/>
    </row>
    <row r="5042" spans="1:47" ht="10.7" customHeight="1" x14ac:dyDescent="0.15">
      <c r="A5042" s="150"/>
      <c r="B5042" s="151"/>
      <c r="C5042" s="151"/>
      <c r="D5042" s="151"/>
      <c r="E5042" s="151"/>
      <c r="F5042" s="151"/>
      <c r="G5042" s="151"/>
      <c r="H5042" s="152"/>
      <c r="I5042" s="89"/>
      <c r="J5042" s="89"/>
      <c r="K5042" s="89"/>
      <c r="L5042" s="89"/>
      <c r="M5042" s="89"/>
      <c r="N5042" s="89"/>
      <c r="O5042" s="89"/>
      <c r="P5042" s="89"/>
      <c r="Q5042" s="89"/>
      <c r="R5042" s="89"/>
      <c r="S5042" s="89"/>
      <c r="T5042" s="18"/>
      <c r="V5042" s="15"/>
      <c r="W5042" s="77"/>
      <c r="X5042" s="77"/>
      <c r="Y5042" s="77"/>
      <c r="Z5042" s="77"/>
      <c r="AA5042" s="77"/>
      <c r="AB5042" s="77"/>
      <c r="AC5042" s="77"/>
      <c r="AD5042" s="77"/>
      <c r="AE5042" s="77"/>
      <c r="AF5042" s="77"/>
      <c r="AG5042" s="77"/>
      <c r="AH5042" s="77"/>
      <c r="AI5042" s="77"/>
      <c r="AJ5042" s="10"/>
      <c r="AU5042" s="28"/>
    </row>
    <row r="5043" spans="1:47" ht="10.7" customHeight="1" x14ac:dyDescent="0.15">
      <c r="A5043" s="153"/>
      <c r="B5043" s="154"/>
      <c r="C5043" s="154"/>
      <c r="D5043" s="154"/>
      <c r="E5043" s="154"/>
      <c r="F5043" s="154"/>
      <c r="G5043" s="154"/>
      <c r="H5043" s="155"/>
      <c r="I5043" s="89"/>
      <c r="J5043" s="89"/>
      <c r="K5043" s="89"/>
      <c r="L5043" s="89"/>
      <c r="M5043" s="89"/>
      <c r="N5043" s="89"/>
      <c r="O5043" s="89"/>
      <c r="P5043" s="89"/>
      <c r="Q5043" s="89"/>
      <c r="R5043" s="89"/>
      <c r="S5043" s="89"/>
      <c r="T5043" s="73"/>
      <c r="U5043" s="74"/>
      <c r="V5043" s="75"/>
      <c r="W5043" s="77"/>
      <c r="X5043" s="77"/>
      <c r="Y5043" s="77"/>
      <c r="Z5043" s="77"/>
      <c r="AA5043" s="77"/>
      <c r="AB5043" s="77"/>
      <c r="AC5043" s="77"/>
      <c r="AD5043" s="77"/>
      <c r="AE5043" s="77"/>
      <c r="AF5043" s="77"/>
      <c r="AG5043" s="77"/>
      <c r="AH5043" s="77"/>
      <c r="AI5043" s="77"/>
      <c r="AJ5043" s="10"/>
      <c r="AU5043" s="28"/>
    </row>
    <row r="5044" spans="1:47" ht="10.7" customHeight="1" x14ac:dyDescent="0.15">
      <c r="A5044" s="88"/>
      <c r="B5044" s="89"/>
      <c r="C5044" s="89"/>
      <c r="D5044" s="89"/>
      <c r="E5044" s="89"/>
      <c r="F5044" s="89"/>
      <c r="G5044" s="89"/>
      <c r="H5044" s="89"/>
      <c r="I5044" s="105"/>
      <c r="J5044" s="64"/>
      <c r="K5044" s="64"/>
      <c r="L5044" s="64"/>
      <c r="M5044" s="64"/>
      <c r="N5044" s="64"/>
      <c r="O5044" s="64"/>
      <c r="P5044" s="64"/>
      <c r="Q5044" s="64"/>
      <c r="R5044" s="64"/>
      <c r="S5044" s="106"/>
      <c r="T5044" s="14"/>
      <c r="U5044" s="11"/>
      <c r="V5044" s="13"/>
      <c r="W5044" s="78"/>
      <c r="X5044" s="78"/>
      <c r="Y5044" s="78"/>
      <c r="Z5044" s="78"/>
      <c r="AA5044" s="78"/>
      <c r="AB5044" s="78"/>
      <c r="AC5044" s="78"/>
      <c r="AD5044" s="78"/>
      <c r="AE5044" s="78"/>
      <c r="AF5044" s="78"/>
      <c r="AG5044" s="78"/>
      <c r="AH5044" s="78"/>
      <c r="AI5044" s="78"/>
      <c r="AJ5044" s="26"/>
      <c r="AK5044" s="11"/>
      <c r="AL5044" s="11"/>
      <c r="AM5044" s="11"/>
      <c r="AN5044" s="11"/>
      <c r="AO5044" s="11"/>
      <c r="AP5044" s="11"/>
      <c r="AQ5044" s="11"/>
      <c r="AR5044" s="11"/>
      <c r="AS5044" s="11"/>
      <c r="AT5044" s="11"/>
      <c r="AU5044" s="29"/>
    </row>
    <row r="5045" spans="1:47" ht="10.7" customHeight="1" x14ac:dyDescent="0.15">
      <c r="A5045" s="88"/>
      <c r="B5045" s="89"/>
      <c r="C5045" s="89"/>
      <c r="D5045" s="89"/>
      <c r="E5045" s="89"/>
      <c r="F5045" s="89"/>
      <c r="G5045" s="89"/>
      <c r="H5045" s="89"/>
      <c r="I5045" s="107"/>
      <c r="J5045" s="58"/>
      <c r="K5045" s="58"/>
      <c r="L5045" s="58"/>
      <c r="M5045" s="58"/>
      <c r="N5045" s="58"/>
      <c r="O5045" s="58"/>
      <c r="P5045" s="58"/>
      <c r="Q5045" s="58"/>
      <c r="R5045" s="58"/>
      <c r="S5045" s="108"/>
      <c r="T5045" s="18"/>
      <c r="V5045" s="15"/>
      <c r="W5045" s="77"/>
      <c r="X5045" s="77"/>
      <c r="Y5045" s="77"/>
      <c r="Z5045" s="77"/>
      <c r="AA5045" s="77"/>
      <c r="AB5045" s="77"/>
      <c r="AC5045" s="77"/>
      <c r="AD5045" s="77"/>
      <c r="AE5045" s="77"/>
      <c r="AF5045" s="77"/>
      <c r="AG5045" s="77"/>
      <c r="AH5045" s="77"/>
      <c r="AI5045" s="77"/>
      <c r="AJ5045" s="10"/>
      <c r="AU5045" s="28"/>
    </row>
    <row r="5046" spans="1:47" ht="10.7" customHeight="1" x14ac:dyDescent="0.15">
      <c r="A5046" s="88"/>
      <c r="B5046" s="89"/>
      <c r="C5046" s="89"/>
      <c r="D5046" s="89"/>
      <c r="E5046" s="89"/>
      <c r="F5046" s="89"/>
      <c r="G5046" s="89"/>
      <c r="H5046" s="89"/>
      <c r="I5046" s="107"/>
      <c r="J5046" s="58"/>
      <c r="K5046" s="58"/>
      <c r="L5046" s="58"/>
      <c r="M5046" s="58"/>
      <c r="N5046" s="58"/>
      <c r="O5046" s="58"/>
      <c r="P5046" s="58"/>
      <c r="Q5046" s="58"/>
      <c r="R5046" s="58"/>
      <c r="S5046" s="108"/>
      <c r="T5046" s="18"/>
      <c r="V5046" s="15"/>
      <c r="W5046" s="77"/>
      <c r="X5046" s="77"/>
      <c r="Y5046" s="77"/>
      <c r="Z5046" s="77"/>
      <c r="AA5046" s="77"/>
      <c r="AB5046" s="77"/>
      <c r="AC5046" s="77"/>
      <c r="AD5046" s="77"/>
      <c r="AE5046" s="77"/>
      <c r="AF5046" s="77"/>
      <c r="AG5046" s="77"/>
      <c r="AH5046" s="77"/>
      <c r="AI5046" s="77"/>
      <c r="AJ5046" s="10"/>
      <c r="AU5046" s="28"/>
    </row>
    <row r="5047" spans="1:47" ht="10.7" customHeight="1" x14ac:dyDescent="0.15">
      <c r="A5047" s="88"/>
      <c r="B5047" s="89"/>
      <c r="C5047" s="89"/>
      <c r="D5047" s="89"/>
      <c r="E5047" s="89"/>
      <c r="F5047" s="89"/>
      <c r="G5047" s="89"/>
      <c r="H5047" s="89"/>
      <c r="I5047" s="109"/>
      <c r="J5047" s="66"/>
      <c r="K5047" s="66"/>
      <c r="L5047" s="66"/>
      <c r="M5047" s="66"/>
      <c r="N5047" s="66"/>
      <c r="O5047" s="66"/>
      <c r="P5047" s="66"/>
      <c r="Q5047" s="66"/>
      <c r="R5047" s="66"/>
      <c r="S5047" s="110"/>
      <c r="T5047" s="73"/>
      <c r="U5047" s="74"/>
      <c r="V5047" s="75"/>
      <c r="W5047" s="77"/>
      <c r="X5047" s="77"/>
      <c r="Y5047" s="77"/>
      <c r="Z5047" s="77"/>
      <c r="AA5047" s="77"/>
      <c r="AB5047" s="77"/>
      <c r="AC5047" s="77"/>
      <c r="AD5047" s="77"/>
      <c r="AE5047" s="77"/>
      <c r="AF5047" s="77"/>
      <c r="AG5047" s="77"/>
      <c r="AH5047" s="77"/>
      <c r="AI5047" s="77"/>
      <c r="AJ5047" s="10"/>
      <c r="AU5047" s="28"/>
    </row>
    <row r="5048" spans="1:47" ht="10.7" customHeight="1" x14ac:dyDescent="0.15">
      <c r="A5048" s="88"/>
      <c r="B5048" s="89"/>
      <c r="C5048" s="89"/>
      <c r="D5048" s="89"/>
      <c r="E5048" s="89"/>
      <c r="F5048" s="89"/>
      <c r="G5048" s="89"/>
      <c r="H5048" s="89"/>
      <c r="I5048" s="96"/>
      <c r="J5048" s="97"/>
      <c r="K5048" s="97"/>
      <c r="L5048" s="97"/>
      <c r="M5048" s="97"/>
      <c r="N5048" s="97"/>
      <c r="O5048" s="97"/>
      <c r="P5048" s="97"/>
      <c r="Q5048" s="97"/>
      <c r="R5048" s="97"/>
      <c r="S5048" s="98"/>
      <c r="T5048" s="14"/>
      <c r="U5048" s="11"/>
      <c r="V5048" s="13"/>
      <c r="W5048" s="78"/>
      <c r="X5048" s="78"/>
      <c r="Y5048" s="78"/>
      <c r="Z5048" s="78"/>
      <c r="AA5048" s="78"/>
      <c r="AB5048" s="78"/>
      <c r="AC5048" s="78"/>
      <c r="AD5048" s="78"/>
      <c r="AE5048" s="78"/>
      <c r="AF5048" s="78"/>
      <c r="AG5048" s="78"/>
      <c r="AH5048" s="78"/>
      <c r="AI5048" s="78"/>
      <c r="AJ5048" s="26"/>
      <c r="AK5048" s="11"/>
      <c r="AL5048" s="11"/>
      <c r="AM5048" s="11"/>
      <c r="AN5048" s="11"/>
      <c r="AO5048" s="11"/>
      <c r="AP5048" s="11"/>
      <c r="AQ5048" s="11"/>
      <c r="AR5048" s="11"/>
      <c r="AS5048" s="11"/>
      <c r="AT5048" s="11"/>
      <c r="AU5048" s="29"/>
    </row>
    <row r="5049" spans="1:47" ht="10.7" customHeight="1" x14ac:dyDescent="0.15">
      <c r="A5049" s="88"/>
      <c r="B5049" s="89"/>
      <c r="C5049" s="89"/>
      <c r="D5049" s="89"/>
      <c r="E5049" s="89"/>
      <c r="F5049" s="89"/>
      <c r="G5049" s="89"/>
      <c r="H5049" s="89"/>
      <c r="I5049" s="99"/>
      <c r="J5049" s="100"/>
      <c r="K5049" s="100"/>
      <c r="L5049" s="100"/>
      <c r="M5049" s="100"/>
      <c r="N5049" s="100"/>
      <c r="O5049" s="100"/>
      <c r="P5049" s="100"/>
      <c r="Q5049" s="100"/>
      <c r="R5049" s="100"/>
      <c r="S5049" s="101"/>
      <c r="T5049" s="18"/>
      <c r="V5049" s="15"/>
      <c r="W5049" s="77"/>
      <c r="X5049" s="77"/>
      <c r="Y5049" s="77"/>
      <c r="Z5049" s="77"/>
      <c r="AA5049" s="77"/>
      <c r="AB5049" s="77"/>
      <c r="AC5049" s="77"/>
      <c r="AD5049" s="77"/>
      <c r="AE5049" s="77"/>
      <c r="AF5049" s="77"/>
      <c r="AG5049" s="77"/>
      <c r="AH5049" s="77"/>
      <c r="AI5049" s="77"/>
      <c r="AJ5049" s="10"/>
      <c r="AU5049" s="28"/>
    </row>
    <row r="5050" spans="1:47" ht="10.7" customHeight="1" x14ac:dyDescent="0.15">
      <c r="A5050" s="88"/>
      <c r="B5050" s="89"/>
      <c r="C5050" s="89"/>
      <c r="D5050" s="89"/>
      <c r="E5050" s="89"/>
      <c r="F5050" s="89"/>
      <c r="G5050" s="89"/>
      <c r="H5050" s="89"/>
      <c r="I5050" s="99"/>
      <c r="J5050" s="100"/>
      <c r="K5050" s="100"/>
      <c r="L5050" s="100"/>
      <c r="M5050" s="100"/>
      <c r="N5050" s="100"/>
      <c r="O5050" s="100"/>
      <c r="P5050" s="100"/>
      <c r="Q5050" s="100"/>
      <c r="R5050" s="100"/>
      <c r="S5050" s="101"/>
      <c r="T5050" s="18"/>
      <c r="V5050" s="15"/>
      <c r="W5050" s="77"/>
      <c r="X5050" s="77"/>
      <c r="Y5050" s="77"/>
      <c r="Z5050" s="77"/>
      <c r="AA5050" s="77"/>
      <c r="AB5050" s="77"/>
      <c r="AC5050" s="77"/>
      <c r="AD5050" s="77"/>
      <c r="AE5050" s="77"/>
      <c r="AF5050" s="77"/>
      <c r="AG5050" s="77"/>
      <c r="AH5050" s="77"/>
      <c r="AI5050" s="77"/>
      <c r="AJ5050" s="10"/>
      <c r="AU5050" s="28"/>
    </row>
    <row r="5051" spans="1:47" ht="10.7" customHeight="1" x14ac:dyDescent="0.15">
      <c r="A5051" s="88"/>
      <c r="B5051" s="89"/>
      <c r="C5051" s="89"/>
      <c r="D5051" s="89"/>
      <c r="E5051" s="89"/>
      <c r="F5051" s="89"/>
      <c r="G5051" s="89"/>
      <c r="H5051" s="89"/>
      <c r="I5051" s="102"/>
      <c r="J5051" s="103"/>
      <c r="K5051" s="103"/>
      <c r="L5051" s="103"/>
      <c r="M5051" s="103"/>
      <c r="N5051" s="103"/>
      <c r="O5051" s="103"/>
      <c r="P5051" s="103"/>
      <c r="Q5051" s="103"/>
      <c r="R5051" s="103"/>
      <c r="S5051" s="104"/>
      <c r="T5051" s="73"/>
      <c r="U5051" s="74"/>
      <c r="V5051" s="75"/>
      <c r="W5051" s="77"/>
      <c r="X5051" s="77"/>
      <c r="Y5051" s="77"/>
      <c r="Z5051" s="77"/>
      <c r="AA5051" s="77"/>
      <c r="AB5051" s="77"/>
      <c r="AC5051" s="77"/>
      <c r="AD5051" s="77"/>
      <c r="AE5051" s="77"/>
      <c r="AF5051" s="77"/>
      <c r="AG5051" s="77"/>
      <c r="AH5051" s="77"/>
      <c r="AI5051" s="77"/>
      <c r="AJ5051" s="10"/>
      <c r="AU5051" s="28"/>
    </row>
    <row r="5052" spans="1:47" ht="10.7" customHeight="1" x14ac:dyDescent="0.15">
      <c r="A5052" s="88"/>
      <c r="B5052" s="89"/>
      <c r="C5052" s="89"/>
      <c r="D5052" s="89"/>
      <c r="E5052" s="89"/>
      <c r="F5052" s="89"/>
      <c r="G5052" s="89"/>
      <c r="H5052" s="89"/>
      <c r="I5052" s="89"/>
      <c r="J5052" s="89"/>
      <c r="K5052" s="89"/>
      <c r="L5052" s="89"/>
      <c r="M5052" s="89"/>
      <c r="N5052" s="89"/>
      <c r="O5052" s="89"/>
      <c r="P5052" s="89"/>
      <c r="Q5052" s="89"/>
      <c r="R5052" s="89"/>
      <c r="S5052" s="89"/>
      <c r="T5052" s="14"/>
      <c r="U5052" s="11"/>
      <c r="V5052" s="13"/>
      <c r="W5052" s="78"/>
      <c r="X5052" s="78"/>
      <c r="Y5052" s="78"/>
      <c r="Z5052" s="78"/>
      <c r="AA5052" s="78"/>
      <c r="AB5052" s="78"/>
      <c r="AC5052" s="78"/>
      <c r="AD5052" s="78"/>
      <c r="AE5052" s="78"/>
      <c r="AF5052" s="78"/>
      <c r="AG5052" s="78"/>
      <c r="AH5052" s="78"/>
      <c r="AI5052" s="78"/>
      <c r="AJ5052" s="26"/>
      <c r="AK5052" s="11"/>
      <c r="AL5052" s="11"/>
      <c r="AM5052" s="11"/>
      <c r="AN5052" s="11"/>
      <c r="AO5052" s="11"/>
      <c r="AP5052" s="11"/>
      <c r="AQ5052" s="11"/>
      <c r="AR5052" s="11"/>
      <c r="AS5052" s="11"/>
      <c r="AT5052" s="11"/>
      <c r="AU5052" s="29"/>
    </row>
    <row r="5053" spans="1:47" ht="10.7" customHeight="1" x14ac:dyDescent="0.15">
      <c r="A5053" s="88"/>
      <c r="B5053" s="89"/>
      <c r="C5053" s="89"/>
      <c r="D5053" s="89"/>
      <c r="E5053" s="89"/>
      <c r="F5053" s="89"/>
      <c r="G5053" s="89"/>
      <c r="H5053" s="89"/>
      <c r="I5053" s="89"/>
      <c r="J5053" s="89"/>
      <c r="K5053" s="89"/>
      <c r="L5053" s="89"/>
      <c r="M5053" s="89"/>
      <c r="N5053" s="89"/>
      <c r="O5053" s="89"/>
      <c r="P5053" s="89"/>
      <c r="Q5053" s="89"/>
      <c r="R5053" s="89"/>
      <c r="S5053" s="89"/>
      <c r="T5053" s="18"/>
      <c r="V5053" s="15"/>
      <c r="W5053" s="77"/>
      <c r="X5053" s="77"/>
      <c r="Y5053" s="77"/>
      <c r="Z5053" s="77"/>
      <c r="AA5053" s="77"/>
      <c r="AB5053" s="77"/>
      <c r="AC5053" s="77"/>
      <c r="AD5053" s="77"/>
      <c r="AE5053" s="77"/>
      <c r="AF5053" s="77"/>
      <c r="AG5053" s="77"/>
      <c r="AH5053" s="77"/>
      <c r="AI5053" s="77"/>
      <c r="AJ5053" s="10"/>
      <c r="AU5053" s="28"/>
    </row>
    <row r="5054" spans="1:47" ht="10.7" customHeight="1" x14ac:dyDescent="0.15">
      <c r="A5054" s="88"/>
      <c r="B5054" s="89"/>
      <c r="C5054" s="89"/>
      <c r="D5054" s="89"/>
      <c r="E5054" s="89"/>
      <c r="F5054" s="89"/>
      <c r="G5054" s="89"/>
      <c r="H5054" s="89"/>
      <c r="I5054" s="89"/>
      <c r="J5054" s="89"/>
      <c r="K5054" s="89"/>
      <c r="L5054" s="89"/>
      <c r="M5054" s="89"/>
      <c r="N5054" s="89"/>
      <c r="O5054" s="89"/>
      <c r="P5054" s="89"/>
      <c r="Q5054" s="89"/>
      <c r="R5054" s="89"/>
      <c r="S5054" s="89"/>
      <c r="T5054" s="18"/>
      <c r="V5054" s="15"/>
      <c r="W5054" s="77"/>
      <c r="X5054" s="77"/>
      <c r="Y5054" s="77"/>
      <c r="Z5054" s="77"/>
      <c r="AA5054" s="77"/>
      <c r="AB5054" s="77"/>
      <c r="AC5054" s="77"/>
      <c r="AD5054" s="77"/>
      <c r="AE5054" s="77"/>
      <c r="AF5054" s="77"/>
      <c r="AG5054" s="77"/>
      <c r="AH5054" s="77"/>
      <c r="AI5054" s="77"/>
      <c r="AJ5054" s="10"/>
      <c r="AU5054" s="28"/>
    </row>
    <row r="5055" spans="1:47" ht="10.7" customHeight="1" x14ac:dyDescent="0.15">
      <c r="A5055" s="88"/>
      <c r="B5055" s="89"/>
      <c r="C5055" s="89"/>
      <c r="D5055" s="89"/>
      <c r="E5055" s="89"/>
      <c r="F5055" s="89"/>
      <c r="G5055" s="89"/>
      <c r="H5055" s="89"/>
      <c r="I5055" s="89"/>
      <c r="J5055" s="89"/>
      <c r="K5055" s="89"/>
      <c r="L5055" s="89"/>
      <c r="M5055" s="89"/>
      <c r="N5055" s="89"/>
      <c r="O5055" s="89"/>
      <c r="P5055" s="89"/>
      <c r="Q5055" s="89"/>
      <c r="R5055" s="89"/>
      <c r="S5055" s="89"/>
      <c r="T5055" s="70"/>
      <c r="U5055" s="71"/>
      <c r="V5055" s="72"/>
      <c r="W5055" s="76"/>
      <c r="X5055" s="76"/>
      <c r="Y5055" s="76"/>
      <c r="Z5055" s="76"/>
      <c r="AA5055" s="76"/>
      <c r="AB5055" s="76"/>
      <c r="AC5055" s="76"/>
      <c r="AD5055" s="76"/>
      <c r="AE5055" s="77"/>
      <c r="AF5055" s="77"/>
      <c r="AG5055" s="77"/>
      <c r="AH5055" s="77"/>
      <c r="AI5055" s="77"/>
      <c r="AJ5055" s="27"/>
      <c r="AK5055" s="12"/>
      <c r="AL5055" s="12"/>
      <c r="AM5055" s="12"/>
      <c r="AN5055" s="12"/>
      <c r="AO5055" s="12"/>
      <c r="AP5055" s="12"/>
      <c r="AQ5055" s="12"/>
      <c r="AR5055" s="12"/>
      <c r="AS5055" s="12"/>
      <c r="AT5055" s="12"/>
      <c r="AU5055" s="30"/>
    </row>
    <row r="5056" spans="1:47" ht="10.7" customHeight="1" x14ac:dyDescent="0.15">
      <c r="A5056" s="88"/>
      <c r="B5056" s="89"/>
      <c r="C5056" s="89"/>
      <c r="D5056" s="89"/>
      <c r="E5056" s="89"/>
      <c r="F5056" s="89"/>
      <c r="G5056" s="89"/>
      <c r="H5056" s="89"/>
      <c r="I5056" s="89"/>
      <c r="J5056" s="89"/>
      <c r="K5056" s="89"/>
      <c r="L5056" s="89"/>
      <c r="M5056" s="89"/>
      <c r="N5056" s="89"/>
      <c r="O5056" s="89"/>
      <c r="P5056" s="89"/>
      <c r="Q5056" s="89"/>
      <c r="R5056" s="89"/>
      <c r="S5056" s="89"/>
      <c r="T5056" s="18"/>
      <c r="V5056" s="15"/>
      <c r="W5056" s="77"/>
      <c r="X5056" s="77"/>
      <c r="Y5056" s="77"/>
      <c r="Z5056" s="77"/>
      <c r="AA5056" s="77"/>
      <c r="AB5056" s="77"/>
      <c r="AC5056" s="77"/>
      <c r="AD5056" s="77"/>
      <c r="AE5056" s="78"/>
      <c r="AF5056" s="78"/>
      <c r="AG5056" s="78"/>
      <c r="AH5056" s="78"/>
      <c r="AI5056" s="78"/>
      <c r="AJ5056" s="10"/>
      <c r="AU5056" s="28"/>
    </row>
    <row r="5057" spans="1:47" ht="10.7" customHeight="1" x14ac:dyDescent="0.15">
      <c r="A5057" s="88"/>
      <c r="B5057" s="89"/>
      <c r="C5057" s="89"/>
      <c r="D5057" s="89"/>
      <c r="E5057" s="89"/>
      <c r="F5057" s="89"/>
      <c r="G5057" s="89"/>
      <c r="H5057" s="89"/>
      <c r="I5057" s="89"/>
      <c r="J5057" s="89"/>
      <c r="K5057" s="89"/>
      <c r="L5057" s="89"/>
      <c r="M5057" s="89"/>
      <c r="N5057" s="89"/>
      <c r="O5057" s="89"/>
      <c r="P5057" s="89"/>
      <c r="Q5057" s="89"/>
      <c r="R5057" s="89"/>
      <c r="S5057" s="89"/>
      <c r="T5057" s="18"/>
      <c r="V5057" s="15"/>
      <c r="W5057" s="77"/>
      <c r="X5057" s="77"/>
      <c r="Y5057" s="77"/>
      <c r="Z5057" s="77"/>
      <c r="AA5057" s="77"/>
      <c r="AB5057" s="77"/>
      <c r="AC5057" s="77"/>
      <c r="AD5057" s="77"/>
      <c r="AE5057" s="77"/>
      <c r="AF5057" s="77"/>
      <c r="AG5057" s="77"/>
      <c r="AH5057" s="77"/>
      <c r="AI5057" s="77"/>
      <c r="AJ5057" s="10"/>
      <c r="AU5057" s="28"/>
    </row>
    <row r="5058" spans="1:47" ht="10.7" customHeight="1" x14ac:dyDescent="0.15">
      <c r="A5058" s="88"/>
      <c r="B5058" s="89"/>
      <c r="C5058" s="89"/>
      <c r="D5058" s="89"/>
      <c r="E5058" s="89"/>
      <c r="F5058" s="89"/>
      <c r="G5058" s="89"/>
      <c r="H5058" s="89"/>
      <c r="I5058" s="89"/>
      <c r="J5058" s="89"/>
      <c r="K5058" s="89"/>
      <c r="L5058" s="89"/>
      <c r="M5058" s="89"/>
      <c r="N5058" s="89"/>
      <c r="O5058" s="89"/>
      <c r="P5058" s="89"/>
      <c r="Q5058" s="89"/>
      <c r="R5058" s="89"/>
      <c r="S5058" s="89"/>
      <c r="T5058" s="18"/>
      <c r="V5058" s="15"/>
      <c r="W5058" s="77"/>
      <c r="X5058" s="77"/>
      <c r="Y5058" s="77"/>
      <c r="Z5058" s="77"/>
      <c r="AA5058" s="77"/>
      <c r="AB5058" s="77"/>
      <c r="AC5058" s="77"/>
      <c r="AD5058" s="77"/>
      <c r="AE5058" s="77"/>
      <c r="AF5058" s="77"/>
      <c r="AG5058" s="77"/>
      <c r="AH5058" s="77"/>
      <c r="AI5058" s="77"/>
      <c r="AJ5058" s="10"/>
      <c r="AU5058" s="28"/>
    </row>
    <row r="5059" spans="1:47" ht="10.7" customHeight="1" x14ac:dyDescent="0.15">
      <c r="A5059" s="88"/>
      <c r="B5059" s="89"/>
      <c r="C5059" s="89"/>
      <c r="D5059" s="89"/>
      <c r="E5059" s="89"/>
      <c r="F5059" s="89"/>
      <c r="G5059" s="89"/>
      <c r="H5059" s="89"/>
      <c r="I5059" s="89"/>
      <c r="J5059" s="89"/>
      <c r="K5059" s="89"/>
      <c r="L5059" s="89"/>
      <c r="M5059" s="89"/>
      <c r="N5059" s="89"/>
      <c r="O5059" s="89"/>
      <c r="P5059" s="89"/>
      <c r="Q5059" s="89"/>
      <c r="R5059" s="89"/>
      <c r="S5059" s="89"/>
      <c r="T5059" s="70"/>
      <c r="U5059" s="71"/>
      <c r="V5059" s="72"/>
      <c r="W5059" s="76"/>
      <c r="X5059" s="76"/>
      <c r="Y5059" s="76"/>
      <c r="Z5059" s="76"/>
      <c r="AA5059" s="76"/>
      <c r="AB5059" s="76"/>
      <c r="AC5059" s="76"/>
      <c r="AD5059" s="76"/>
      <c r="AE5059" s="77"/>
      <c r="AF5059" s="77"/>
      <c r="AG5059" s="77"/>
      <c r="AH5059" s="77"/>
      <c r="AI5059" s="77"/>
      <c r="AJ5059" s="27"/>
      <c r="AK5059" s="12"/>
      <c r="AL5059" s="12"/>
      <c r="AM5059" s="12"/>
      <c r="AN5059" s="12"/>
      <c r="AO5059" s="12"/>
      <c r="AP5059" s="12"/>
      <c r="AQ5059" s="12"/>
      <c r="AR5059" s="12"/>
      <c r="AS5059" s="12"/>
      <c r="AT5059" s="12"/>
      <c r="AU5059" s="30"/>
    </row>
    <row r="5060" spans="1:47" ht="10.7" customHeight="1" x14ac:dyDescent="0.15">
      <c r="A5060" s="88"/>
      <c r="B5060" s="89"/>
      <c r="C5060" s="89"/>
      <c r="D5060" s="89"/>
      <c r="E5060" s="89"/>
      <c r="F5060" s="89"/>
      <c r="G5060" s="89"/>
      <c r="H5060" s="89"/>
      <c r="I5060" s="89"/>
      <c r="J5060" s="89"/>
      <c r="K5060" s="89"/>
      <c r="L5060" s="89"/>
      <c r="M5060" s="89"/>
      <c r="N5060" s="89"/>
      <c r="O5060" s="89"/>
      <c r="P5060" s="89"/>
      <c r="Q5060" s="89"/>
      <c r="R5060" s="89"/>
      <c r="S5060" s="89"/>
      <c r="T5060" s="18"/>
      <c r="V5060" s="15"/>
      <c r="W5060" s="77"/>
      <c r="X5060" s="77"/>
      <c r="Y5060" s="77"/>
      <c r="Z5060" s="77"/>
      <c r="AA5060" s="77"/>
      <c r="AB5060" s="77"/>
      <c r="AC5060" s="77"/>
      <c r="AD5060" s="77"/>
      <c r="AE5060" s="78"/>
      <c r="AF5060" s="78"/>
      <c r="AG5060" s="78"/>
      <c r="AH5060" s="78"/>
      <c r="AI5060" s="78"/>
      <c r="AJ5060" s="10"/>
      <c r="AU5060" s="28"/>
    </row>
    <row r="5061" spans="1:47" ht="10.7" customHeight="1" x14ac:dyDescent="0.15">
      <c r="A5061" s="88"/>
      <c r="B5061" s="89"/>
      <c r="C5061" s="89"/>
      <c r="D5061" s="89"/>
      <c r="E5061" s="89"/>
      <c r="F5061" s="89"/>
      <c r="G5061" s="89"/>
      <c r="H5061" s="89"/>
      <c r="I5061" s="89"/>
      <c r="J5061" s="89"/>
      <c r="K5061" s="89"/>
      <c r="L5061" s="89"/>
      <c r="M5061" s="89"/>
      <c r="N5061" s="89"/>
      <c r="O5061" s="89"/>
      <c r="P5061" s="89"/>
      <c r="Q5061" s="89"/>
      <c r="R5061" s="89"/>
      <c r="S5061" s="89"/>
      <c r="T5061" s="18"/>
      <c r="V5061" s="15"/>
      <c r="W5061" s="77"/>
      <c r="X5061" s="77"/>
      <c r="Y5061" s="77"/>
      <c r="Z5061" s="77"/>
      <c r="AA5061" s="77"/>
      <c r="AB5061" s="77"/>
      <c r="AC5061" s="77"/>
      <c r="AD5061" s="77"/>
      <c r="AE5061" s="77"/>
      <c r="AF5061" s="77"/>
      <c r="AG5061" s="77"/>
      <c r="AH5061" s="77"/>
      <c r="AI5061" s="77"/>
      <c r="AJ5061" s="10"/>
      <c r="AU5061" s="28"/>
    </row>
    <row r="5062" spans="1:47" ht="10.7" customHeight="1" x14ac:dyDescent="0.15">
      <c r="A5062" s="88"/>
      <c r="B5062" s="89"/>
      <c r="C5062" s="89"/>
      <c r="D5062" s="89"/>
      <c r="E5062" s="89"/>
      <c r="F5062" s="89"/>
      <c r="G5062" s="89"/>
      <c r="H5062" s="89"/>
      <c r="I5062" s="89"/>
      <c r="J5062" s="89"/>
      <c r="K5062" s="89"/>
      <c r="L5062" s="89"/>
      <c r="M5062" s="89"/>
      <c r="N5062" s="89"/>
      <c r="O5062" s="89"/>
      <c r="P5062" s="89"/>
      <c r="Q5062" s="89"/>
      <c r="R5062" s="89"/>
      <c r="S5062" s="89"/>
      <c r="T5062" s="18"/>
      <c r="V5062" s="15"/>
      <c r="W5062" s="77"/>
      <c r="X5062" s="77"/>
      <c r="Y5062" s="77"/>
      <c r="Z5062" s="77"/>
      <c r="AA5062" s="77"/>
      <c r="AB5062" s="77"/>
      <c r="AC5062" s="77"/>
      <c r="AD5062" s="77"/>
      <c r="AE5062" s="77"/>
      <c r="AF5062" s="77"/>
      <c r="AG5062" s="77"/>
      <c r="AH5062" s="77"/>
      <c r="AI5062" s="77"/>
      <c r="AJ5062" s="10"/>
      <c r="AU5062" s="28"/>
    </row>
    <row r="5063" spans="1:47" ht="10.7" customHeight="1" x14ac:dyDescent="0.15">
      <c r="A5063" s="88"/>
      <c r="B5063" s="89"/>
      <c r="C5063" s="89"/>
      <c r="D5063" s="89"/>
      <c r="E5063" s="89"/>
      <c r="F5063" s="89"/>
      <c r="G5063" s="89"/>
      <c r="H5063" s="89"/>
      <c r="I5063" s="89"/>
      <c r="J5063" s="89"/>
      <c r="K5063" s="89"/>
      <c r="L5063" s="89"/>
      <c r="M5063" s="89"/>
      <c r="N5063" s="89"/>
      <c r="O5063" s="89"/>
      <c r="P5063" s="89"/>
      <c r="Q5063" s="89"/>
      <c r="R5063" s="89"/>
      <c r="S5063" s="89"/>
      <c r="T5063" s="70"/>
      <c r="U5063" s="71"/>
      <c r="V5063" s="72"/>
      <c r="W5063" s="76"/>
      <c r="X5063" s="76"/>
      <c r="Y5063" s="76"/>
      <c r="Z5063" s="76"/>
      <c r="AA5063" s="76"/>
      <c r="AB5063" s="76"/>
      <c r="AC5063" s="76"/>
      <c r="AD5063" s="76"/>
      <c r="AE5063" s="77"/>
      <c r="AF5063" s="77"/>
      <c r="AG5063" s="77"/>
      <c r="AH5063" s="77"/>
      <c r="AI5063" s="77"/>
      <c r="AJ5063" s="27"/>
      <c r="AK5063" s="12"/>
      <c r="AL5063" s="12"/>
      <c r="AM5063" s="12"/>
      <c r="AN5063" s="12"/>
      <c r="AO5063" s="12"/>
      <c r="AP5063" s="12"/>
      <c r="AQ5063" s="12"/>
      <c r="AR5063" s="12"/>
      <c r="AS5063" s="12"/>
      <c r="AT5063" s="12"/>
      <c r="AU5063" s="30"/>
    </row>
    <row r="5064" spans="1:47" ht="10.7" customHeight="1" x14ac:dyDescent="0.15">
      <c r="A5064" s="88"/>
      <c r="B5064" s="89"/>
      <c r="C5064" s="89"/>
      <c r="D5064" s="89"/>
      <c r="E5064" s="89"/>
      <c r="F5064" s="89"/>
      <c r="G5064" s="89"/>
      <c r="H5064" s="89"/>
      <c r="I5064" s="89"/>
      <c r="J5064" s="89"/>
      <c r="K5064" s="89"/>
      <c r="L5064" s="89"/>
      <c r="M5064" s="89"/>
      <c r="N5064" s="89"/>
      <c r="O5064" s="89"/>
      <c r="P5064" s="89"/>
      <c r="Q5064" s="89"/>
      <c r="R5064" s="89"/>
      <c r="S5064" s="89"/>
      <c r="T5064" s="18"/>
      <c r="V5064" s="15"/>
      <c r="W5064" s="77"/>
      <c r="X5064" s="77"/>
      <c r="Y5064" s="77"/>
      <c r="Z5064" s="77"/>
      <c r="AA5064" s="77"/>
      <c r="AB5064" s="77"/>
      <c r="AC5064" s="77"/>
      <c r="AD5064" s="77"/>
      <c r="AE5064" s="78"/>
      <c r="AF5064" s="78"/>
      <c r="AG5064" s="78"/>
      <c r="AH5064" s="78"/>
      <c r="AI5064" s="78"/>
      <c r="AJ5064" s="10"/>
      <c r="AU5064" s="28"/>
    </row>
    <row r="5065" spans="1:47" ht="10.7" customHeight="1" x14ac:dyDescent="0.15">
      <c r="A5065" s="88"/>
      <c r="B5065" s="89"/>
      <c r="C5065" s="89"/>
      <c r="D5065" s="89"/>
      <c r="E5065" s="89"/>
      <c r="F5065" s="89"/>
      <c r="G5065" s="89"/>
      <c r="H5065" s="89"/>
      <c r="I5065" s="89"/>
      <c r="J5065" s="89"/>
      <c r="K5065" s="89"/>
      <c r="L5065" s="89"/>
      <c r="M5065" s="89"/>
      <c r="N5065" s="89"/>
      <c r="O5065" s="89"/>
      <c r="P5065" s="89"/>
      <c r="Q5065" s="89"/>
      <c r="R5065" s="89"/>
      <c r="S5065" s="89"/>
      <c r="T5065" s="18"/>
      <c r="V5065" s="15"/>
      <c r="W5065" s="77"/>
      <c r="X5065" s="77"/>
      <c r="Y5065" s="77"/>
      <c r="Z5065" s="77"/>
      <c r="AA5065" s="77"/>
      <c r="AB5065" s="77"/>
      <c r="AC5065" s="77"/>
      <c r="AD5065" s="77"/>
      <c r="AE5065" s="77"/>
      <c r="AF5065" s="77"/>
      <c r="AG5065" s="77"/>
      <c r="AH5065" s="77"/>
      <c r="AI5065" s="77"/>
      <c r="AJ5065" s="10"/>
      <c r="AU5065" s="28"/>
    </row>
    <row r="5066" spans="1:47" ht="10.7" customHeight="1" x14ac:dyDescent="0.15">
      <c r="A5066" s="88"/>
      <c r="B5066" s="89"/>
      <c r="C5066" s="89"/>
      <c r="D5066" s="89"/>
      <c r="E5066" s="89"/>
      <c r="F5066" s="89"/>
      <c r="G5066" s="89"/>
      <c r="H5066" s="89"/>
      <c r="I5066" s="89"/>
      <c r="J5066" s="89"/>
      <c r="K5066" s="89"/>
      <c r="L5066" s="89"/>
      <c r="M5066" s="89"/>
      <c r="N5066" s="89"/>
      <c r="O5066" s="89"/>
      <c r="P5066" s="89"/>
      <c r="Q5066" s="89"/>
      <c r="R5066" s="89"/>
      <c r="S5066" s="89"/>
      <c r="T5066" s="18"/>
      <c r="V5066" s="15"/>
      <c r="W5066" s="77"/>
      <c r="X5066" s="77"/>
      <c r="Y5066" s="77"/>
      <c r="Z5066" s="77"/>
      <c r="AA5066" s="77"/>
      <c r="AB5066" s="77"/>
      <c r="AC5066" s="77"/>
      <c r="AD5066" s="77"/>
      <c r="AE5066" s="77"/>
      <c r="AF5066" s="77"/>
      <c r="AG5066" s="77"/>
      <c r="AH5066" s="77"/>
      <c r="AI5066" s="77"/>
      <c r="AJ5066" s="10"/>
      <c r="AU5066" s="28"/>
    </row>
    <row r="5067" spans="1:47" ht="10.7" customHeight="1" x14ac:dyDescent="0.15">
      <c r="A5067" s="88"/>
      <c r="B5067" s="89"/>
      <c r="C5067" s="89"/>
      <c r="D5067" s="89"/>
      <c r="E5067" s="89"/>
      <c r="F5067" s="89"/>
      <c r="G5067" s="89"/>
      <c r="H5067" s="89"/>
      <c r="I5067" s="89"/>
      <c r="J5067" s="89"/>
      <c r="K5067" s="89"/>
      <c r="L5067" s="89"/>
      <c r="M5067" s="89"/>
      <c r="N5067" s="89"/>
      <c r="O5067" s="89"/>
      <c r="P5067" s="89"/>
      <c r="Q5067" s="89"/>
      <c r="R5067" s="89"/>
      <c r="S5067" s="89"/>
      <c r="T5067" s="70"/>
      <c r="U5067" s="71"/>
      <c r="V5067" s="72"/>
      <c r="W5067" s="76"/>
      <c r="X5067" s="76"/>
      <c r="Y5067" s="76"/>
      <c r="Z5067" s="76"/>
      <c r="AA5067" s="76"/>
      <c r="AB5067" s="76"/>
      <c r="AC5067" s="76"/>
      <c r="AD5067" s="76"/>
      <c r="AE5067" s="77"/>
      <c r="AF5067" s="77"/>
      <c r="AG5067" s="77"/>
      <c r="AH5067" s="77"/>
      <c r="AI5067" s="77"/>
      <c r="AJ5067" s="27"/>
      <c r="AK5067" s="12"/>
      <c r="AL5067" s="12"/>
      <c r="AM5067" s="12"/>
      <c r="AN5067" s="12"/>
      <c r="AO5067" s="12"/>
      <c r="AP5067" s="12"/>
      <c r="AQ5067" s="12"/>
      <c r="AR5067" s="12"/>
      <c r="AS5067" s="12"/>
      <c r="AT5067" s="12"/>
      <c r="AU5067" s="30"/>
    </row>
    <row r="5068" spans="1:47" ht="10.7" customHeight="1" x14ac:dyDescent="0.15">
      <c r="A5068" s="88"/>
      <c r="B5068" s="89"/>
      <c r="C5068" s="89"/>
      <c r="D5068" s="89"/>
      <c r="E5068" s="89"/>
      <c r="F5068" s="89"/>
      <c r="G5068" s="89"/>
      <c r="H5068" s="89"/>
      <c r="I5068" s="89"/>
      <c r="J5068" s="89"/>
      <c r="K5068" s="89"/>
      <c r="L5068" s="89"/>
      <c r="M5068" s="89"/>
      <c r="N5068" s="89"/>
      <c r="O5068" s="89"/>
      <c r="P5068" s="89"/>
      <c r="Q5068" s="89"/>
      <c r="R5068" s="89"/>
      <c r="S5068" s="89"/>
      <c r="T5068" s="18"/>
      <c r="V5068" s="15"/>
      <c r="W5068" s="77"/>
      <c r="X5068" s="77"/>
      <c r="Y5068" s="77"/>
      <c r="Z5068" s="77"/>
      <c r="AA5068" s="77"/>
      <c r="AB5068" s="77"/>
      <c r="AC5068" s="77"/>
      <c r="AD5068" s="77"/>
      <c r="AE5068" s="78"/>
      <c r="AF5068" s="78"/>
      <c r="AG5068" s="78"/>
      <c r="AH5068" s="78"/>
      <c r="AI5068" s="78"/>
      <c r="AJ5068" s="10"/>
      <c r="AU5068" s="28"/>
    </row>
    <row r="5069" spans="1:47" ht="10.7" customHeight="1" x14ac:dyDescent="0.15">
      <c r="A5069" s="88"/>
      <c r="B5069" s="89"/>
      <c r="C5069" s="89"/>
      <c r="D5069" s="89"/>
      <c r="E5069" s="89"/>
      <c r="F5069" s="89"/>
      <c r="G5069" s="89"/>
      <c r="H5069" s="89"/>
      <c r="I5069" s="89"/>
      <c r="J5069" s="89"/>
      <c r="K5069" s="89"/>
      <c r="L5069" s="89"/>
      <c r="M5069" s="89"/>
      <c r="N5069" s="89"/>
      <c r="O5069" s="89"/>
      <c r="P5069" s="89"/>
      <c r="Q5069" s="89"/>
      <c r="R5069" s="89"/>
      <c r="S5069" s="89"/>
      <c r="T5069" s="18"/>
      <c r="V5069" s="15"/>
      <c r="W5069" s="77"/>
      <c r="X5069" s="77"/>
      <c r="Y5069" s="77"/>
      <c r="Z5069" s="77"/>
      <c r="AA5069" s="77"/>
      <c r="AB5069" s="77"/>
      <c r="AC5069" s="77"/>
      <c r="AD5069" s="77"/>
      <c r="AE5069" s="77"/>
      <c r="AF5069" s="77"/>
      <c r="AG5069" s="77"/>
      <c r="AH5069" s="77"/>
      <c r="AI5069" s="77"/>
      <c r="AJ5069" s="10"/>
      <c r="AU5069" s="28"/>
    </row>
    <row r="5070" spans="1:47" ht="10.7" customHeight="1" x14ac:dyDescent="0.15">
      <c r="A5070" s="88"/>
      <c r="B5070" s="89"/>
      <c r="C5070" s="89"/>
      <c r="D5070" s="89"/>
      <c r="E5070" s="89"/>
      <c r="F5070" s="89"/>
      <c r="G5070" s="89"/>
      <c r="H5070" s="89"/>
      <c r="I5070" s="89"/>
      <c r="J5070" s="89"/>
      <c r="K5070" s="89"/>
      <c r="L5070" s="89"/>
      <c r="M5070" s="89"/>
      <c r="N5070" s="89"/>
      <c r="O5070" s="89"/>
      <c r="P5070" s="89"/>
      <c r="Q5070" s="89"/>
      <c r="R5070" s="89"/>
      <c r="S5070" s="89"/>
      <c r="T5070" s="18"/>
      <c r="V5070" s="15"/>
      <c r="W5070" s="77"/>
      <c r="X5070" s="77"/>
      <c r="Y5070" s="77"/>
      <c r="Z5070" s="77"/>
      <c r="AA5070" s="77"/>
      <c r="AB5070" s="77"/>
      <c r="AC5070" s="77"/>
      <c r="AD5070" s="77"/>
      <c r="AE5070" s="77"/>
      <c r="AF5070" s="77"/>
      <c r="AG5070" s="77"/>
      <c r="AH5070" s="77"/>
      <c r="AI5070" s="77"/>
      <c r="AJ5070" s="10"/>
      <c r="AU5070" s="28"/>
    </row>
    <row r="5071" spans="1:47" ht="10.7" customHeight="1" x14ac:dyDescent="0.15">
      <c r="A5071" s="88"/>
      <c r="B5071" s="89"/>
      <c r="C5071" s="89"/>
      <c r="D5071" s="89"/>
      <c r="E5071" s="89"/>
      <c r="F5071" s="89"/>
      <c r="G5071" s="89"/>
      <c r="H5071" s="89"/>
      <c r="I5071" s="89"/>
      <c r="J5071" s="89"/>
      <c r="K5071" s="89"/>
      <c r="L5071" s="89"/>
      <c r="M5071" s="89"/>
      <c r="N5071" s="89"/>
      <c r="O5071" s="89"/>
      <c r="P5071" s="89"/>
      <c r="Q5071" s="89"/>
      <c r="R5071" s="89"/>
      <c r="S5071" s="89"/>
      <c r="T5071" s="70"/>
      <c r="U5071" s="71"/>
      <c r="V5071" s="72"/>
      <c r="W5071" s="76"/>
      <c r="X5071" s="76"/>
      <c r="Y5071" s="76"/>
      <c r="Z5071" s="76"/>
      <c r="AA5071" s="76"/>
      <c r="AB5071" s="76"/>
      <c r="AC5071" s="76"/>
      <c r="AD5071" s="76"/>
      <c r="AE5071" s="76"/>
      <c r="AF5071" s="76"/>
      <c r="AG5071" s="76"/>
      <c r="AH5071" s="76"/>
      <c r="AI5071" s="76"/>
      <c r="AJ5071" s="27"/>
      <c r="AK5071" s="12"/>
      <c r="AL5071" s="12"/>
      <c r="AM5071" s="12"/>
      <c r="AN5071" s="12"/>
      <c r="AO5071" s="12"/>
      <c r="AP5071" s="12"/>
      <c r="AQ5071" s="12"/>
      <c r="AR5071" s="12"/>
      <c r="AS5071" s="12"/>
      <c r="AT5071" s="12"/>
      <c r="AU5071" s="30"/>
    </row>
    <row r="5072" spans="1:47" ht="10.7" customHeight="1" x14ac:dyDescent="0.15">
      <c r="A5072" s="88"/>
      <c r="B5072" s="89"/>
      <c r="C5072" s="89"/>
      <c r="D5072" s="89"/>
      <c r="E5072" s="89"/>
      <c r="F5072" s="89"/>
      <c r="G5072" s="89"/>
      <c r="H5072" s="89"/>
      <c r="I5072" s="89"/>
      <c r="J5072" s="89"/>
      <c r="K5072" s="89"/>
      <c r="L5072" s="89"/>
      <c r="M5072" s="89"/>
      <c r="N5072" s="89"/>
      <c r="O5072" s="89"/>
      <c r="P5072" s="89"/>
      <c r="Q5072" s="89"/>
      <c r="R5072" s="89"/>
      <c r="S5072" s="89"/>
      <c r="T5072" s="18"/>
      <c r="V5072" s="15"/>
      <c r="W5072" s="77"/>
      <c r="X5072" s="77"/>
      <c r="Y5072" s="77"/>
      <c r="Z5072" s="77"/>
      <c r="AA5072" s="77"/>
      <c r="AB5072" s="77"/>
      <c r="AC5072" s="77"/>
      <c r="AD5072" s="77"/>
      <c r="AE5072" s="77"/>
      <c r="AF5072" s="77"/>
      <c r="AG5072" s="77"/>
      <c r="AH5072" s="77"/>
      <c r="AI5072" s="77"/>
      <c r="AJ5072" s="10"/>
      <c r="AU5072" s="28"/>
    </row>
    <row r="5073" spans="1:47" ht="10.7" customHeight="1" x14ac:dyDescent="0.15">
      <c r="A5073" s="88"/>
      <c r="B5073" s="89"/>
      <c r="C5073" s="89"/>
      <c r="D5073" s="89"/>
      <c r="E5073" s="89"/>
      <c r="F5073" s="89"/>
      <c r="G5073" s="89"/>
      <c r="H5073" s="89"/>
      <c r="I5073" s="89"/>
      <c r="J5073" s="89"/>
      <c r="K5073" s="89"/>
      <c r="L5073" s="89"/>
      <c r="M5073" s="89"/>
      <c r="N5073" s="89"/>
      <c r="O5073" s="89"/>
      <c r="P5073" s="89"/>
      <c r="Q5073" s="89"/>
      <c r="R5073" s="89"/>
      <c r="S5073" s="89"/>
      <c r="T5073" s="18"/>
      <c r="V5073" s="15"/>
      <c r="W5073" s="77"/>
      <c r="X5073" s="77"/>
      <c r="Y5073" s="77"/>
      <c r="Z5073" s="77"/>
      <c r="AA5073" s="77"/>
      <c r="AB5073" s="77"/>
      <c r="AC5073" s="77"/>
      <c r="AD5073" s="77"/>
      <c r="AE5073" s="77"/>
      <c r="AF5073" s="77"/>
      <c r="AG5073" s="77"/>
      <c r="AH5073" s="77"/>
      <c r="AI5073" s="77"/>
      <c r="AJ5073" s="10"/>
      <c r="AU5073" s="28"/>
    </row>
    <row r="5074" spans="1:47" ht="10.7" customHeight="1" x14ac:dyDescent="0.15">
      <c r="A5074" s="88"/>
      <c r="B5074" s="89"/>
      <c r="C5074" s="89"/>
      <c r="D5074" s="89"/>
      <c r="E5074" s="89"/>
      <c r="F5074" s="89"/>
      <c r="G5074" s="89"/>
      <c r="H5074" s="89"/>
      <c r="I5074" s="89"/>
      <c r="J5074" s="89"/>
      <c r="K5074" s="89"/>
      <c r="L5074" s="89"/>
      <c r="M5074" s="89"/>
      <c r="N5074" s="89"/>
      <c r="O5074" s="89"/>
      <c r="P5074" s="89"/>
      <c r="Q5074" s="89"/>
      <c r="R5074" s="89"/>
      <c r="S5074" s="89"/>
      <c r="T5074" s="18"/>
      <c r="V5074" s="15"/>
      <c r="W5074" s="77"/>
      <c r="X5074" s="77"/>
      <c r="Y5074" s="77"/>
      <c r="Z5074" s="77"/>
      <c r="AA5074" s="77"/>
      <c r="AB5074" s="77"/>
      <c r="AC5074" s="77"/>
      <c r="AD5074" s="77"/>
      <c r="AE5074" s="77"/>
      <c r="AF5074" s="77"/>
      <c r="AG5074" s="77"/>
      <c r="AH5074" s="77"/>
      <c r="AI5074" s="77"/>
      <c r="AJ5074" s="10"/>
      <c r="AU5074" s="28"/>
    </row>
    <row r="5075" spans="1:47" ht="10.7" customHeight="1" x14ac:dyDescent="0.15">
      <c r="A5075" s="90"/>
      <c r="B5075" s="91"/>
      <c r="C5075" s="91"/>
      <c r="D5075" s="91"/>
      <c r="E5075" s="91"/>
      <c r="F5075" s="91"/>
      <c r="G5075" s="91"/>
      <c r="H5075" s="91"/>
      <c r="I5075" s="91"/>
      <c r="J5075" s="91"/>
      <c r="K5075" s="91"/>
      <c r="L5075" s="91"/>
      <c r="M5075" s="91"/>
      <c r="N5075" s="91"/>
      <c r="O5075" s="91"/>
      <c r="P5075" s="91"/>
      <c r="Q5075" s="91"/>
      <c r="R5075" s="91"/>
      <c r="S5075" s="91"/>
      <c r="T5075" s="54"/>
      <c r="U5075" s="55"/>
      <c r="V5075" s="56"/>
      <c r="W5075" s="69"/>
      <c r="X5075" s="69"/>
      <c r="Y5075" s="69"/>
      <c r="Z5075" s="69"/>
      <c r="AA5075" s="69"/>
      <c r="AB5075" s="69"/>
      <c r="AC5075" s="69"/>
      <c r="AD5075" s="69"/>
      <c r="AE5075" s="69"/>
      <c r="AF5075" s="69"/>
      <c r="AG5075" s="69"/>
      <c r="AH5075" s="69"/>
      <c r="AI5075" s="69"/>
      <c r="AJ5075" s="32"/>
      <c r="AK5075" s="8"/>
      <c r="AL5075" s="8"/>
      <c r="AM5075" s="8"/>
      <c r="AN5075" s="8"/>
      <c r="AO5075" s="8"/>
      <c r="AP5075" s="8"/>
      <c r="AQ5075" s="8"/>
      <c r="AR5075" s="8"/>
      <c r="AS5075" s="8"/>
      <c r="AT5075" s="8"/>
      <c r="AU5075" s="31"/>
    </row>
    <row r="5077" spans="1:47" ht="10.7" customHeight="1" x14ac:dyDescent="0.15">
      <c r="A5077" s="8"/>
      <c r="B5077" s="8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  <c r="AF5077" s="8"/>
      <c r="AG5077" s="8"/>
      <c r="AH5077" s="8"/>
      <c r="AI5077" s="8"/>
      <c r="AJ5077" s="8"/>
      <c r="AK5077" s="8"/>
      <c r="AL5077" s="8"/>
      <c r="AM5077" s="8"/>
      <c r="AN5077" s="8"/>
      <c r="AO5077" s="8"/>
      <c r="AP5077" s="92"/>
      <c r="AQ5077" s="93"/>
      <c r="AR5077" s="93"/>
      <c r="AS5077" s="93"/>
      <c r="AT5077" s="93"/>
      <c r="AU5077" s="94"/>
    </row>
    <row r="5078" spans="1:47" ht="10.7" customHeight="1" x14ac:dyDescent="0.15">
      <c r="A5078" s="133" t="s">
        <v>612</v>
      </c>
      <c r="AE5078" s="134" t="s">
        <v>77</v>
      </c>
      <c r="AF5078" s="95"/>
      <c r="AG5078" s="95"/>
      <c r="AH5078" s="95"/>
      <c r="AI5078" s="95"/>
      <c r="AJ5078" s="118" t="s">
        <v>78</v>
      </c>
      <c r="AU5078" s="123" t="s">
        <v>335</v>
      </c>
    </row>
    <row r="5079" spans="1:47" ht="10.7" customHeight="1" x14ac:dyDescent="0.15">
      <c r="A5079" s="4"/>
      <c r="E5079" s="118" t="s">
        <v>149</v>
      </c>
      <c r="AU5079" s="6"/>
    </row>
    <row r="5080" spans="1:47" ht="10.7" customHeight="1" x14ac:dyDescent="0.15">
      <c r="A5080" s="7"/>
      <c r="B5080" s="8"/>
      <c r="C5080" s="8"/>
      <c r="D5080" s="8"/>
      <c r="E5080" s="8"/>
      <c r="F5080" s="8"/>
      <c r="G5080" s="8"/>
      <c r="H5080" s="8"/>
      <c r="I5080" s="169" t="s">
        <v>189</v>
      </c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8"/>
      <c r="AH5080" s="8"/>
      <c r="AI5080" s="8"/>
      <c r="AJ5080" s="8"/>
      <c r="AK5080" s="8"/>
      <c r="AL5080" s="8"/>
      <c r="AM5080" s="8"/>
      <c r="AN5080" s="8"/>
      <c r="AO5080" s="8"/>
      <c r="AP5080" s="8"/>
      <c r="AQ5080" s="8"/>
      <c r="AR5080" s="8"/>
      <c r="AS5080" s="8"/>
      <c r="AT5080" s="8"/>
      <c r="AU5080" s="9"/>
    </row>
    <row r="5081" spans="1:47" ht="10.7" customHeight="1" x14ac:dyDescent="0.15">
      <c r="A5081" s="84" t="s">
        <v>20</v>
      </c>
      <c r="B5081" s="53"/>
      <c r="C5081" s="53"/>
      <c r="D5081" s="53"/>
      <c r="E5081" s="53"/>
      <c r="F5081" s="53"/>
      <c r="G5081" s="53"/>
      <c r="H5081" s="86"/>
      <c r="I5081" s="53" t="s">
        <v>19</v>
      </c>
      <c r="J5081" s="53"/>
      <c r="K5081" s="53"/>
      <c r="L5081" s="53"/>
      <c r="M5081" s="53"/>
      <c r="N5081" s="53"/>
      <c r="O5081" s="53"/>
      <c r="P5081" s="53"/>
      <c r="Q5081" s="53"/>
      <c r="R5081" s="53"/>
      <c r="S5081" s="86"/>
      <c r="T5081" s="82" t="s">
        <v>13</v>
      </c>
      <c r="U5081" s="82"/>
      <c r="V5081" s="82"/>
      <c r="W5081" s="82" t="s">
        <v>14</v>
      </c>
      <c r="X5081" s="82"/>
      <c r="Y5081" s="82"/>
      <c r="Z5081" s="82" t="s">
        <v>15</v>
      </c>
      <c r="AA5081" s="82"/>
      <c r="AB5081" s="82"/>
      <c r="AC5081" s="82"/>
      <c r="AD5081" s="82"/>
      <c r="AE5081" s="82" t="s">
        <v>16</v>
      </c>
      <c r="AF5081" s="82"/>
      <c r="AG5081" s="82"/>
      <c r="AH5081" s="82"/>
      <c r="AI5081" s="82"/>
      <c r="AJ5081" s="53" t="s">
        <v>18</v>
      </c>
      <c r="AK5081" s="53"/>
      <c r="AL5081" s="53"/>
      <c r="AM5081" s="53"/>
      <c r="AN5081" s="53"/>
      <c r="AO5081" s="53"/>
      <c r="AP5081" s="53"/>
      <c r="AQ5081" s="53"/>
      <c r="AR5081" s="53"/>
      <c r="AS5081" s="53"/>
      <c r="AT5081" s="53"/>
      <c r="AU5081" s="79"/>
    </row>
    <row r="5082" spans="1:47" ht="10.7" customHeight="1" x14ac:dyDescent="0.15">
      <c r="A5082" s="85"/>
      <c r="B5082" s="80"/>
      <c r="C5082" s="80"/>
      <c r="D5082" s="80"/>
      <c r="E5082" s="80"/>
      <c r="F5082" s="80"/>
      <c r="G5082" s="80"/>
      <c r="H5082" s="87"/>
      <c r="I5082" s="80"/>
      <c r="J5082" s="80"/>
      <c r="K5082" s="80"/>
      <c r="L5082" s="80"/>
      <c r="M5082" s="80"/>
      <c r="N5082" s="80"/>
      <c r="O5082" s="80"/>
      <c r="P5082" s="80"/>
      <c r="Q5082" s="80"/>
      <c r="R5082" s="80"/>
      <c r="S5082" s="87"/>
      <c r="T5082" s="83"/>
      <c r="U5082" s="83"/>
      <c r="V5082" s="83"/>
      <c r="W5082" s="83"/>
      <c r="X5082" s="83"/>
      <c r="Y5082" s="83"/>
      <c r="Z5082" s="83"/>
      <c r="AA5082" s="83"/>
      <c r="AB5082" s="83"/>
      <c r="AC5082" s="83"/>
      <c r="AD5082" s="83"/>
      <c r="AE5082" s="83"/>
      <c r="AF5082" s="83"/>
      <c r="AG5082" s="83"/>
      <c r="AH5082" s="83"/>
      <c r="AI5082" s="83"/>
      <c r="AJ5082" s="80"/>
      <c r="AK5082" s="80"/>
      <c r="AL5082" s="80"/>
      <c r="AM5082" s="80"/>
      <c r="AN5082" s="80"/>
      <c r="AO5082" s="80"/>
      <c r="AP5082" s="80"/>
      <c r="AQ5082" s="80"/>
      <c r="AR5082" s="80"/>
      <c r="AS5082" s="80"/>
      <c r="AT5082" s="80"/>
      <c r="AU5082" s="81"/>
    </row>
    <row r="5083" spans="1:47" ht="10.7" customHeight="1" x14ac:dyDescent="0.15">
      <c r="A5083" s="135" t="s">
        <v>436</v>
      </c>
      <c r="B5083" s="136"/>
      <c r="C5083" s="136"/>
      <c r="D5083" s="136"/>
      <c r="E5083" s="136"/>
      <c r="F5083" s="136"/>
      <c r="G5083" s="136"/>
      <c r="H5083" s="137"/>
      <c r="I5083" s="111"/>
      <c r="J5083" s="111"/>
      <c r="K5083" s="111"/>
      <c r="L5083" s="111"/>
      <c r="M5083" s="111"/>
      <c r="N5083" s="111"/>
      <c r="O5083" s="111"/>
      <c r="P5083" s="111"/>
      <c r="Q5083" s="111"/>
      <c r="R5083" s="111"/>
      <c r="S5083" s="111"/>
      <c r="T5083" s="16"/>
      <c r="U5083" s="2"/>
      <c r="V5083" s="17"/>
      <c r="W5083" s="77"/>
      <c r="X5083" s="77"/>
      <c r="Y5083" s="77"/>
      <c r="Z5083" s="77"/>
      <c r="AA5083" s="77"/>
      <c r="AB5083" s="77"/>
      <c r="AC5083" s="77"/>
      <c r="AD5083" s="77"/>
      <c r="AE5083" s="77"/>
      <c r="AF5083" s="77"/>
      <c r="AG5083" s="77"/>
      <c r="AH5083" s="77"/>
      <c r="AI5083" s="77"/>
      <c r="AJ5083" s="10"/>
      <c r="AU5083" s="28"/>
    </row>
    <row r="5084" spans="1:47" ht="10.7" customHeight="1" x14ac:dyDescent="0.15">
      <c r="A5084" s="138"/>
      <c r="B5084" s="139"/>
      <c r="C5084" s="139"/>
      <c r="D5084" s="139"/>
      <c r="E5084" s="139"/>
      <c r="F5084" s="139"/>
      <c r="G5084" s="139"/>
      <c r="H5084" s="140"/>
      <c r="I5084" s="89"/>
      <c r="J5084" s="89"/>
      <c r="K5084" s="89"/>
      <c r="L5084" s="89"/>
      <c r="M5084" s="89"/>
      <c r="N5084" s="89"/>
      <c r="O5084" s="89"/>
      <c r="P5084" s="89"/>
      <c r="Q5084" s="89"/>
      <c r="R5084" s="89"/>
      <c r="S5084" s="89"/>
      <c r="T5084" s="18"/>
      <c r="V5084" s="15"/>
      <c r="W5084" s="77"/>
      <c r="X5084" s="77"/>
      <c r="Y5084" s="77"/>
      <c r="Z5084" s="77"/>
      <c r="AA5084" s="77"/>
      <c r="AB5084" s="77"/>
      <c r="AC5084" s="77"/>
      <c r="AD5084" s="77"/>
      <c r="AE5084" s="77"/>
      <c r="AF5084" s="77"/>
      <c r="AG5084" s="77"/>
      <c r="AH5084" s="77"/>
      <c r="AI5084" s="77"/>
      <c r="AJ5084" s="10"/>
      <c r="AU5084" s="28"/>
    </row>
    <row r="5085" spans="1:47" ht="10.7" customHeight="1" x14ac:dyDescent="0.15">
      <c r="A5085" s="138"/>
      <c r="B5085" s="139"/>
      <c r="C5085" s="139"/>
      <c r="D5085" s="139"/>
      <c r="E5085" s="139"/>
      <c r="F5085" s="139"/>
      <c r="G5085" s="139"/>
      <c r="H5085" s="140"/>
      <c r="I5085" s="89"/>
      <c r="J5085" s="89"/>
      <c r="K5085" s="89"/>
      <c r="L5085" s="89"/>
      <c r="M5085" s="89"/>
      <c r="N5085" s="89"/>
      <c r="O5085" s="89"/>
      <c r="P5085" s="89"/>
      <c r="Q5085" s="89"/>
      <c r="R5085" s="89"/>
      <c r="S5085" s="89"/>
      <c r="T5085" s="18"/>
      <c r="V5085" s="15"/>
      <c r="W5085" s="77"/>
      <c r="X5085" s="77"/>
      <c r="Y5085" s="77"/>
      <c r="Z5085" s="77"/>
      <c r="AA5085" s="77"/>
      <c r="AB5085" s="77"/>
      <c r="AC5085" s="77"/>
      <c r="AD5085" s="77"/>
      <c r="AE5085" s="77"/>
      <c r="AF5085" s="77"/>
      <c r="AG5085" s="77"/>
      <c r="AH5085" s="77"/>
      <c r="AI5085" s="77"/>
      <c r="AJ5085" s="10"/>
      <c r="AU5085" s="28"/>
    </row>
    <row r="5086" spans="1:47" ht="10.7" customHeight="1" x14ac:dyDescent="0.15">
      <c r="A5086" s="141"/>
      <c r="B5086" s="142"/>
      <c r="C5086" s="142"/>
      <c r="D5086" s="142"/>
      <c r="E5086" s="142"/>
      <c r="F5086" s="142"/>
      <c r="G5086" s="142"/>
      <c r="H5086" s="143"/>
      <c r="I5086" s="89"/>
      <c r="J5086" s="89"/>
      <c r="K5086" s="89"/>
      <c r="L5086" s="89"/>
      <c r="M5086" s="89"/>
      <c r="N5086" s="89"/>
      <c r="O5086" s="89"/>
      <c r="P5086" s="89"/>
      <c r="Q5086" s="89"/>
      <c r="R5086" s="89"/>
      <c r="S5086" s="89"/>
      <c r="T5086" s="124" t="s">
        <v>337</v>
      </c>
      <c r="U5086" s="71"/>
      <c r="V5086" s="72"/>
      <c r="W5086" s="120" t="s">
        <v>613</v>
      </c>
      <c r="X5086" s="77"/>
      <c r="Y5086" s="77"/>
      <c r="Z5086" s="77"/>
      <c r="AA5086" s="77"/>
      <c r="AB5086" s="77"/>
      <c r="AC5086" s="77"/>
      <c r="AD5086" s="77"/>
      <c r="AE5086" s="77"/>
      <c r="AF5086" s="77"/>
      <c r="AG5086" s="77"/>
      <c r="AH5086" s="77"/>
      <c r="AI5086" s="77"/>
      <c r="AJ5086" s="10"/>
      <c r="AU5086" s="28"/>
    </row>
    <row r="5087" spans="1:47" ht="10.7" customHeight="1" x14ac:dyDescent="0.15">
      <c r="A5087" s="147" t="s">
        <v>90</v>
      </c>
      <c r="B5087" s="148"/>
      <c r="C5087" s="148"/>
      <c r="D5087" s="148"/>
      <c r="E5087" s="148"/>
      <c r="F5087" s="148"/>
      <c r="G5087" s="148"/>
      <c r="H5087" s="149"/>
      <c r="I5087" s="89"/>
      <c r="J5087" s="89"/>
      <c r="K5087" s="89"/>
      <c r="L5087" s="89"/>
      <c r="M5087" s="89"/>
      <c r="N5087" s="89"/>
      <c r="O5087" s="89"/>
      <c r="P5087" s="89"/>
      <c r="Q5087" s="89"/>
      <c r="R5087" s="89"/>
      <c r="S5087" s="89"/>
      <c r="T5087" s="14"/>
      <c r="U5087" s="11"/>
      <c r="V5087" s="13"/>
      <c r="W5087" s="78"/>
      <c r="X5087" s="78"/>
      <c r="Y5087" s="78"/>
      <c r="Z5087" s="78"/>
      <c r="AA5087" s="78"/>
      <c r="AB5087" s="78"/>
      <c r="AC5087" s="78"/>
      <c r="AD5087" s="78"/>
      <c r="AE5087" s="78"/>
      <c r="AF5087" s="78"/>
      <c r="AG5087" s="78"/>
      <c r="AH5087" s="78"/>
      <c r="AI5087" s="78"/>
      <c r="AJ5087" s="26"/>
      <c r="AK5087" s="11"/>
      <c r="AL5087" s="11"/>
      <c r="AM5087" s="11"/>
      <c r="AN5087" s="11"/>
      <c r="AO5087" s="11"/>
      <c r="AP5087" s="11"/>
      <c r="AQ5087" s="11"/>
      <c r="AR5087" s="11"/>
      <c r="AS5087" s="11"/>
      <c r="AT5087" s="11"/>
      <c r="AU5087" s="29"/>
    </row>
    <row r="5088" spans="1:47" ht="10.7" customHeight="1" x14ac:dyDescent="0.15">
      <c r="A5088" s="150"/>
      <c r="B5088" s="151"/>
      <c r="C5088" s="151"/>
      <c r="D5088" s="151"/>
      <c r="E5088" s="151"/>
      <c r="F5088" s="151"/>
      <c r="G5088" s="151"/>
      <c r="H5088" s="152"/>
      <c r="I5088" s="89"/>
      <c r="J5088" s="89"/>
      <c r="K5088" s="89"/>
      <c r="L5088" s="89"/>
      <c r="M5088" s="89"/>
      <c r="N5088" s="89"/>
      <c r="O5088" s="89"/>
      <c r="P5088" s="89"/>
      <c r="Q5088" s="89"/>
      <c r="R5088" s="89"/>
      <c r="S5088" s="89"/>
      <c r="T5088" s="18"/>
      <c r="V5088" s="15"/>
      <c r="W5088" s="77"/>
      <c r="X5088" s="77"/>
      <c r="Y5088" s="77"/>
      <c r="Z5088" s="77"/>
      <c r="AA5088" s="77"/>
      <c r="AB5088" s="77"/>
      <c r="AC5088" s="77"/>
      <c r="AD5088" s="77"/>
      <c r="AE5088" s="77"/>
      <c r="AF5088" s="77"/>
      <c r="AG5088" s="77"/>
      <c r="AH5088" s="77"/>
      <c r="AI5088" s="77"/>
      <c r="AJ5088" s="10"/>
      <c r="AU5088" s="28"/>
    </row>
    <row r="5089" spans="1:47" ht="10.7" customHeight="1" x14ac:dyDescent="0.15">
      <c r="A5089" s="150"/>
      <c r="B5089" s="151"/>
      <c r="C5089" s="151"/>
      <c r="D5089" s="151"/>
      <c r="E5089" s="151"/>
      <c r="F5089" s="151"/>
      <c r="G5089" s="151"/>
      <c r="H5089" s="152"/>
      <c r="I5089" s="89"/>
      <c r="J5089" s="89"/>
      <c r="K5089" s="89"/>
      <c r="L5089" s="89"/>
      <c r="M5089" s="89"/>
      <c r="N5089" s="89"/>
      <c r="O5089" s="89"/>
      <c r="P5089" s="89"/>
      <c r="Q5089" s="89"/>
      <c r="R5089" s="89"/>
      <c r="S5089" s="89"/>
      <c r="T5089" s="18"/>
      <c r="V5089" s="15"/>
      <c r="W5089" s="77"/>
      <c r="X5089" s="77"/>
      <c r="Y5089" s="77"/>
      <c r="Z5089" s="77"/>
      <c r="AA5089" s="77"/>
      <c r="AB5089" s="77"/>
      <c r="AC5089" s="77"/>
      <c r="AD5089" s="77"/>
      <c r="AE5089" s="77"/>
      <c r="AF5089" s="77"/>
      <c r="AG5089" s="77"/>
      <c r="AH5089" s="77"/>
      <c r="AI5089" s="77"/>
      <c r="AJ5089" s="10"/>
      <c r="AU5089" s="28"/>
    </row>
    <row r="5090" spans="1:47" ht="10.7" customHeight="1" x14ac:dyDescent="0.15">
      <c r="A5090" s="153"/>
      <c r="B5090" s="154"/>
      <c r="C5090" s="154"/>
      <c r="D5090" s="154"/>
      <c r="E5090" s="154"/>
      <c r="F5090" s="154"/>
      <c r="G5090" s="154"/>
      <c r="H5090" s="155"/>
      <c r="I5090" s="89"/>
      <c r="J5090" s="89"/>
      <c r="K5090" s="89"/>
      <c r="L5090" s="89"/>
      <c r="M5090" s="89"/>
      <c r="N5090" s="89"/>
      <c r="O5090" s="89"/>
      <c r="P5090" s="89"/>
      <c r="Q5090" s="89"/>
      <c r="R5090" s="89"/>
      <c r="S5090" s="89"/>
      <c r="T5090" s="73"/>
      <c r="U5090" s="74"/>
      <c r="V5090" s="75"/>
      <c r="W5090" s="77"/>
      <c r="X5090" s="77"/>
      <c r="Y5090" s="77"/>
      <c r="Z5090" s="77"/>
      <c r="AA5090" s="77"/>
      <c r="AB5090" s="77"/>
      <c r="AC5090" s="77"/>
      <c r="AD5090" s="77"/>
      <c r="AE5090" s="77"/>
      <c r="AF5090" s="77"/>
      <c r="AG5090" s="77"/>
      <c r="AH5090" s="77"/>
      <c r="AI5090" s="77"/>
      <c r="AJ5090" s="10"/>
      <c r="AU5090" s="28"/>
    </row>
    <row r="5091" spans="1:47" ht="10.7" customHeight="1" x14ac:dyDescent="0.15">
      <c r="A5091" s="88"/>
      <c r="B5091" s="89"/>
      <c r="C5091" s="89"/>
      <c r="D5091" s="89"/>
      <c r="E5091" s="89"/>
      <c r="F5091" s="89"/>
      <c r="G5091" s="89"/>
      <c r="H5091" s="89"/>
      <c r="I5091" s="105"/>
      <c r="J5091" s="64"/>
      <c r="K5091" s="64"/>
      <c r="L5091" s="64"/>
      <c r="M5091" s="64"/>
      <c r="N5091" s="64"/>
      <c r="O5091" s="64"/>
      <c r="P5091" s="64"/>
      <c r="Q5091" s="64"/>
      <c r="R5091" s="64"/>
      <c r="S5091" s="106"/>
      <c r="T5091" s="14"/>
      <c r="U5091" s="11"/>
      <c r="V5091" s="13"/>
      <c r="W5091" s="78"/>
      <c r="X5091" s="78"/>
      <c r="Y5091" s="78"/>
      <c r="Z5091" s="78"/>
      <c r="AA5091" s="78"/>
      <c r="AB5091" s="78"/>
      <c r="AC5091" s="78"/>
      <c r="AD5091" s="78"/>
      <c r="AE5091" s="78"/>
      <c r="AF5091" s="78"/>
      <c r="AG5091" s="78"/>
      <c r="AH5091" s="78"/>
      <c r="AI5091" s="78"/>
      <c r="AJ5091" s="26"/>
      <c r="AK5091" s="11"/>
      <c r="AL5091" s="11"/>
      <c r="AM5091" s="11"/>
      <c r="AN5091" s="11"/>
      <c r="AO5091" s="11"/>
      <c r="AP5091" s="11"/>
      <c r="AQ5091" s="11"/>
      <c r="AR5091" s="11"/>
      <c r="AS5091" s="11"/>
      <c r="AT5091" s="11"/>
      <c r="AU5091" s="29"/>
    </row>
    <row r="5092" spans="1:47" ht="10.7" customHeight="1" x14ac:dyDescent="0.15">
      <c r="A5092" s="88"/>
      <c r="B5092" s="89"/>
      <c r="C5092" s="89"/>
      <c r="D5092" s="89"/>
      <c r="E5092" s="89"/>
      <c r="F5092" s="89"/>
      <c r="G5092" s="89"/>
      <c r="H5092" s="89"/>
      <c r="I5092" s="107"/>
      <c r="J5092" s="58"/>
      <c r="K5092" s="58"/>
      <c r="L5092" s="58"/>
      <c r="M5092" s="58"/>
      <c r="N5092" s="58"/>
      <c r="O5092" s="58"/>
      <c r="P5092" s="58"/>
      <c r="Q5092" s="58"/>
      <c r="R5092" s="58"/>
      <c r="S5092" s="108"/>
      <c r="T5092" s="18"/>
      <c r="V5092" s="15"/>
      <c r="W5092" s="77"/>
      <c r="X5092" s="77"/>
      <c r="Y5092" s="77"/>
      <c r="Z5092" s="77"/>
      <c r="AA5092" s="77"/>
      <c r="AB5092" s="77"/>
      <c r="AC5092" s="77"/>
      <c r="AD5092" s="77"/>
      <c r="AE5092" s="77"/>
      <c r="AF5092" s="77"/>
      <c r="AG5092" s="77"/>
      <c r="AH5092" s="77"/>
      <c r="AI5092" s="77"/>
      <c r="AJ5092" s="10"/>
      <c r="AU5092" s="28"/>
    </row>
    <row r="5093" spans="1:47" ht="10.7" customHeight="1" x14ac:dyDescent="0.15">
      <c r="A5093" s="88"/>
      <c r="B5093" s="89"/>
      <c r="C5093" s="89"/>
      <c r="D5093" s="89"/>
      <c r="E5093" s="89"/>
      <c r="F5093" s="89"/>
      <c r="G5093" s="89"/>
      <c r="H5093" s="89"/>
      <c r="I5093" s="107"/>
      <c r="J5093" s="58"/>
      <c r="K5093" s="58"/>
      <c r="L5093" s="58"/>
      <c r="M5093" s="58"/>
      <c r="N5093" s="58"/>
      <c r="O5093" s="58"/>
      <c r="P5093" s="58"/>
      <c r="Q5093" s="58"/>
      <c r="R5093" s="58"/>
      <c r="S5093" s="108"/>
      <c r="T5093" s="18"/>
      <c r="V5093" s="15"/>
      <c r="W5093" s="77"/>
      <c r="X5093" s="77"/>
      <c r="Y5093" s="77"/>
      <c r="Z5093" s="77"/>
      <c r="AA5093" s="77"/>
      <c r="AB5093" s="77"/>
      <c r="AC5093" s="77"/>
      <c r="AD5093" s="77"/>
      <c r="AE5093" s="77"/>
      <c r="AF5093" s="77"/>
      <c r="AG5093" s="77"/>
      <c r="AH5093" s="77"/>
      <c r="AI5093" s="77"/>
      <c r="AJ5093" s="10"/>
      <c r="AU5093" s="28"/>
    </row>
    <row r="5094" spans="1:47" ht="10.7" customHeight="1" x14ac:dyDescent="0.15">
      <c r="A5094" s="88"/>
      <c r="B5094" s="89"/>
      <c r="C5094" s="89"/>
      <c r="D5094" s="89"/>
      <c r="E5094" s="89"/>
      <c r="F5094" s="89"/>
      <c r="G5094" s="89"/>
      <c r="H5094" s="89"/>
      <c r="I5094" s="109"/>
      <c r="J5094" s="66"/>
      <c r="K5094" s="66"/>
      <c r="L5094" s="66"/>
      <c r="M5094" s="66"/>
      <c r="N5094" s="66"/>
      <c r="O5094" s="66"/>
      <c r="P5094" s="66"/>
      <c r="Q5094" s="66"/>
      <c r="R5094" s="66"/>
      <c r="S5094" s="110"/>
      <c r="T5094" s="73"/>
      <c r="U5094" s="74"/>
      <c r="V5094" s="75"/>
      <c r="W5094" s="77"/>
      <c r="X5094" s="77"/>
      <c r="Y5094" s="77"/>
      <c r="Z5094" s="77"/>
      <c r="AA5094" s="77"/>
      <c r="AB5094" s="77"/>
      <c r="AC5094" s="77"/>
      <c r="AD5094" s="77"/>
      <c r="AE5094" s="77"/>
      <c r="AF5094" s="77"/>
      <c r="AG5094" s="77"/>
      <c r="AH5094" s="77"/>
      <c r="AI5094" s="77"/>
      <c r="AJ5094" s="10"/>
      <c r="AU5094" s="28"/>
    </row>
    <row r="5095" spans="1:47" ht="10.7" customHeight="1" x14ac:dyDescent="0.15">
      <c r="A5095" s="88"/>
      <c r="B5095" s="89"/>
      <c r="C5095" s="89"/>
      <c r="D5095" s="89"/>
      <c r="E5095" s="89"/>
      <c r="F5095" s="89"/>
      <c r="G5095" s="89"/>
      <c r="H5095" s="89"/>
      <c r="I5095" s="96"/>
      <c r="J5095" s="97"/>
      <c r="K5095" s="97"/>
      <c r="L5095" s="97"/>
      <c r="M5095" s="97"/>
      <c r="N5095" s="97"/>
      <c r="O5095" s="97"/>
      <c r="P5095" s="97"/>
      <c r="Q5095" s="97"/>
      <c r="R5095" s="97"/>
      <c r="S5095" s="98"/>
      <c r="T5095" s="14"/>
      <c r="U5095" s="11"/>
      <c r="V5095" s="13"/>
      <c r="W5095" s="78"/>
      <c r="X5095" s="78"/>
      <c r="Y5095" s="78"/>
      <c r="Z5095" s="78"/>
      <c r="AA5095" s="78"/>
      <c r="AB5095" s="78"/>
      <c r="AC5095" s="78"/>
      <c r="AD5095" s="78"/>
      <c r="AE5095" s="78"/>
      <c r="AF5095" s="78"/>
      <c r="AG5095" s="78"/>
      <c r="AH5095" s="78"/>
      <c r="AI5095" s="78"/>
      <c r="AJ5095" s="26"/>
      <c r="AK5095" s="11"/>
      <c r="AL5095" s="11"/>
      <c r="AM5095" s="11"/>
      <c r="AN5095" s="11"/>
      <c r="AO5095" s="11"/>
      <c r="AP5095" s="11"/>
      <c r="AQ5095" s="11"/>
      <c r="AR5095" s="11"/>
      <c r="AS5095" s="11"/>
      <c r="AT5095" s="11"/>
      <c r="AU5095" s="29"/>
    </row>
    <row r="5096" spans="1:47" ht="10.7" customHeight="1" x14ac:dyDescent="0.15">
      <c r="A5096" s="88"/>
      <c r="B5096" s="89"/>
      <c r="C5096" s="89"/>
      <c r="D5096" s="89"/>
      <c r="E5096" s="89"/>
      <c r="F5096" s="89"/>
      <c r="G5096" s="89"/>
      <c r="H5096" s="89"/>
      <c r="I5096" s="99"/>
      <c r="J5096" s="100"/>
      <c r="K5096" s="100"/>
      <c r="L5096" s="100"/>
      <c r="M5096" s="100"/>
      <c r="N5096" s="100"/>
      <c r="O5096" s="100"/>
      <c r="P5096" s="100"/>
      <c r="Q5096" s="100"/>
      <c r="R5096" s="100"/>
      <c r="S5096" s="101"/>
      <c r="T5096" s="18"/>
      <c r="V5096" s="15"/>
      <c r="W5096" s="77"/>
      <c r="X5096" s="77"/>
      <c r="Y5096" s="77"/>
      <c r="Z5096" s="77"/>
      <c r="AA5096" s="77"/>
      <c r="AB5096" s="77"/>
      <c r="AC5096" s="77"/>
      <c r="AD5096" s="77"/>
      <c r="AE5096" s="77"/>
      <c r="AF5096" s="77"/>
      <c r="AG5096" s="77"/>
      <c r="AH5096" s="77"/>
      <c r="AI5096" s="77"/>
      <c r="AJ5096" s="10"/>
      <c r="AU5096" s="28"/>
    </row>
    <row r="5097" spans="1:47" ht="10.7" customHeight="1" x14ac:dyDescent="0.15">
      <c r="A5097" s="88"/>
      <c r="B5097" s="89"/>
      <c r="C5097" s="89"/>
      <c r="D5097" s="89"/>
      <c r="E5097" s="89"/>
      <c r="F5097" s="89"/>
      <c r="G5097" s="89"/>
      <c r="H5097" s="89"/>
      <c r="I5097" s="99"/>
      <c r="J5097" s="100"/>
      <c r="K5097" s="100"/>
      <c r="L5097" s="100"/>
      <c r="M5097" s="100"/>
      <c r="N5097" s="100"/>
      <c r="O5097" s="100"/>
      <c r="P5097" s="100"/>
      <c r="Q5097" s="100"/>
      <c r="R5097" s="100"/>
      <c r="S5097" s="101"/>
      <c r="T5097" s="18"/>
      <c r="V5097" s="15"/>
      <c r="W5097" s="77"/>
      <c r="X5097" s="77"/>
      <c r="Y5097" s="77"/>
      <c r="Z5097" s="77"/>
      <c r="AA5097" s="77"/>
      <c r="AB5097" s="77"/>
      <c r="AC5097" s="77"/>
      <c r="AD5097" s="77"/>
      <c r="AE5097" s="77"/>
      <c r="AF5097" s="77"/>
      <c r="AG5097" s="77"/>
      <c r="AH5097" s="77"/>
      <c r="AI5097" s="77"/>
      <c r="AJ5097" s="10"/>
      <c r="AU5097" s="28"/>
    </row>
    <row r="5098" spans="1:47" ht="10.7" customHeight="1" x14ac:dyDescent="0.15">
      <c r="A5098" s="88"/>
      <c r="B5098" s="89"/>
      <c r="C5098" s="89"/>
      <c r="D5098" s="89"/>
      <c r="E5098" s="89"/>
      <c r="F5098" s="89"/>
      <c r="G5098" s="89"/>
      <c r="H5098" s="89"/>
      <c r="I5098" s="102"/>
      <c r="J5098" s="103"/>
      <c r="K5098" s="103"/>
      <c r="L5098" s="103"/>
      <c r="M5098" s="103"/>
      <c r="N5098" s="103"/>
      <c r="O5098" s="103"/>
      <c r="P5098" s="103"/>
      <c r="Q5098" s="103"/>
      <c r="R5098" s="103"/>
      <c r="S5098" s="104"/>
      <c r="T5098" s="73"/>
      <c r="U5098" s="74"/>
      <c r="V5098" s="75"/>
      <c r="W5098" s="77"/>
      <c r="X5098" s="77"/>
      <c r="Y5098" s="77"/>
      <c r="Z5098" s="77"/>
      <c r="AA5098" s="77"/>
      <c r="AB5098" s="77"/>
      <c r="AC5098" s="77"/>
      <c r="AD5098" s="77"/>
      <c r="AE5098" s="77"/>
      <c r="AF5098" s="77"/>
      <c r="AG5098" s="77"/>
      <c r="AH5098" s="77"/>
      <c r="AI5098" s="77"/>
      <c r="AJ5098" s="10"/>
      <c r="AU5098" s="28"/>
    </row>
    <row r="5099" spans="1:47" ht="10.7" customHeight="1" x14ac:dyDescent="0.15">
      <c r="A5099" s="88"/>
      <c r="B5099" s="89"/>
      <c r="C5099" s="89"/>
      <c r="D5099" s="89"/>
      <c r="E5099" s="89"/>
      <c r="F5099" s="89"/>
      <c r="G5099" s="89"/>
      <c r="H5099" s="89"/>
      <c r="I5099" s="89"/>
      <c r="J5099" s="89"/>
      <c r="K5099" s="89"/>
      <c r="L5099" s="89"/>
      <c r="M5099" s="89"/>
      <c r="N5099" s="89"/>
      <c r="O5099" s="89"/>
      <c r="P5099" s="89"/>
      <c r="Q5099" s="89"/>
      <c r="R5099" s="89"/>
      <c r="S5099" s="89"/>
      <c r="T5099" s="14"/>
      <c r="U5099" s="11"/>
      <c r="V5099" s="13"/>
      <c r="W5099" s="78"/>
      <c r="X5099" s="78"/>
      <c r="Y5099" s="78"/>
      <c r="Z5099" s="78"/>
      <c r="AA5099" s="78"/>
      <c r="AB5099" s="78"/>
      <c r="AC5099" s="78"/>
      <c r="AD5099" s="78"/>
      <c r="AE5099" s="78"/>
      <c r="AF5099" s="78"/>
      <c r="AG5099" s="78"/>
      <c r="AH5099" s="78"/>
      <c r="AI5099" s="78"/>
      <c r="AJ5099" s="26"/>
      <c r="AK5099" s="11"/>
      <c r="AL5099" s="11"/>
      <c r="AM5099" s="11"/>
      <c r="AN5099" s="11"/>
      <c r="AO5099" s="11"/>
      <c r="AP5099" s="11"/>
      <c r="AQ5099" s="11"/>
      <c r="AR5099" s="11"/>
      <c r="AS5099" s="11"/>
      <c r="AT5099" s="11"/>
      <c r="AU5099" s="29"/>
    </row>
    <row r="5100" spans="1:47" ht="10.7" customHeight="1" x14ac:dyDescent="0.15">
      <c r="A5100" s="88"/>
      <c r="B5100" s="89"/>
      <c r="C5100" s="89"/>
      <c r="D5100" s="89"/>
      <c r="E5100" s="89"/>
      <c r="F5100" s="89"/>
      <c r="G5100" s="89"/>
      <c r="H5100" s="89"/>
      <c r="I5100" s="89"/>
      <c r="J5100" s="89"/>
      <c r="K5100" s="89"/>
      <c r="L5100" s="89"/>
      <c r="M5100" s="89"/>
      <c r="N5100" s="89"/>
      <c r="O5100" s="89"/>
      <c r="P5100" s="89"/>
      <c r="Q5100" s="89"/>
      <c r="R5100" s="89"/>
      <c r="S5100" s="89"/>
      <c r="T5100" s="18"/>
      <c r="V5100" s="15"/>
      <c r="W5100" s="77"/>
      <c r="X5100" s="77"/>
      <c r="Y5100" s="77"/>
      <c r="Z5100" s="77"/>
      <c r="AA5100" s="77"/>
      <c r="AB5100" s="77"/>
      <c r="AC5100" s="77"/>
      <c r="AD5100" s="77"/>
      <c r="AE5100" s="77"/>
      <c r="AF5100" s="77"/>
      <c r="AG5100" s="77"/>
      <c r="AH5100" s="77"/>
      <c r="AI5100" s="77"/>
      <c r="AJ5100" s="10"/>
      <c r="AU5100" s="28"/>
    </row>
    <row r="5101" spans="1:47" ht="10.7" customHeight="1" x14ac:dyDescent="0.15">
      <c r="A5101" s="88"/>
      <c r="B5101" s="89"/>
      <c r="C5101" s="89"/>
      <c r="D5101" s="89"/>
      <c r="E5101" s="89"/>
      <c r="F5101" s="89"/>
      <c r="G5101" s="89"/>
      <c r="H5101" s="89"/>
      <c r="I5101" s="89"/>
      <c r="J5101" s="89"/>
      <c r="K5101" s="89"/>
      <c r="L5101" s="89"/>
      <c r="M5101" s="89"/>
      <c r="N5101" s="89"/>
      <c r="O5101" s="89"/>
      <c r="P5101" s="89"/>
      <c r="Q5101" s="89"/>
      <c r="R5101" s="89"/>
      <c r="S5101" s="89"/>
      <c r="T5101" s="18"/>
      <c r="V5101" s="15"/>
      <c r="W5101" s="77"/>
      <c r="X5101" s="77"/>
      <c r="Y5101" s="77"/>
      <c r="Z5101" s="77"/>
      <c r="AA5101" s="77"/>
      <c r="AB5101" s="77"/>
      <c r="AC5101" s="77"/>
      <c r="AD5101" s="77"/>
      <c r="AE5101" s="77"/>
      <c r="AF5101" s="77"/>
      <c r="AG5101" s="77"/>
      <c r="AH5101" s="77"/>
      <c r="AI5101" s="77"/>
      <c r="AJ5101" s="10"/>
      <c r="AU5101" s="28"/>
    </row>
    <row r="5102" spans="1:47" ht="10.7" customHeight="1" x14ac:dyDescent="0.15">
      <c r="A5102" s="88"/>
      <c r="B5102" s="89"/>
      <c r="C5102" s="89"/>
      <c r="D5102" s="89"/>
      <c r="E5102" s="89"/>
      <c r="F5102" s="89"/>
      <c r="G5102" s="89"/>
      <c r="H5102" s="89"/>
      <c r="I5102" s="89"/>
      <c r="J5102" s="89"/>
      <c r="K5102" s="89"/>
      <c r="L5102" s="89"/>
      <c r="M5102" s="89"/>
      <c r="N5102" s="89"/>
      <c r="O5102" s="89"/>
      <c r="P5102" s="89"/>
      <c r="Q5102" s="89"/>
      <c r="R5102" s="89"/>
      <c r="S5102" s="89"/>
      <c r="T5102" s="70"/>
      <c r="U5102" s="71"/>
      <c r="V5102" s="72"/>
      <c r="W5102" s="76"/>
      <c r="X5102" s="76"/>
      <c r="Y5102" s="76"/>
      <c r="Z5102" s="76"/>
      <c r="AA5102" s="76"/>
      <c r="AB5102" s="76"/>
      <c r="AC5102" s="76"/>
      <c r="AD5102" s="76"/>
      <c r="AE5102" s="77"/>
      <c r="AF5102" s="77"/>
      <c r="AG5102" s="77"/>
      <c r="AH5102" s="77"/>
      <c r="AI5102" s="77"/>
      <c r="AJ5102" s="27"/>
      <c r="AK5102" s="12"/>
      <c r="AL5102" s="12"/>
      <c r="AM5102" s="12"/>
      <c r="AN5102" s="12"/>
      <c r="AO5102" s="12"/>
      <c r="AP5102" s="12"/>
      <c r="AQ5102" s="12"/>
      <c r="AR5102" s="12"/>
      <c r="AS5102" s="12"/>
      <c r="AT5102" s="12"/>
      <c r="AU5102" s="30"/>
    </row>
    <row r="5103" spans="1:47" ht="10.7" customHeight="1" x14ac:dyDescent="0.15">
      <c r="A5103" s="88"/>
      <c r="B5103" s="89"/>
      <c r="C5103" s="89"/>
      <c r="D5103" s="89"/>
      <c r="E5103" s="89"/>
      <c r="F5103" s="89"/>
      <c r="G5103" s="89"/>
      <c r="H5103" s="89"/>
      <c r="I5103" s="89"/>
      <c r="J5103" s="89"/>
      <c r="K5103" s="89"/>
      <c r="L5103" s="89"/>
      <c r="M5103" s="89"/>
      <c r="N5103" s="89"/>
      <c r="O5103" s="89"/>
      <c r="P5103" s="89"/>
      <c r="Q5103" s="89"/>
      <c r="R5103" s="89"/>
      <c r="S5103" s="89"/>
      <c r="T5103" s="18"/>
      <c r="V5103" s="15"/>
      <c r="W5103" s="77"/>
      <c r="X5103" s="77"/>
      <c r="Y5103" s="77"/>
      <c r="Z5103" s="77"/>
      <c r="AA5103" s="77"/>
      <c r="AB5103" s="77"/>
      <c r="AC5103" s="77"/>
      <c r="AD5103" s="77"/>
      <c r="AE5103" s="78"/>
      <c r="AF5103" s="78"/>
      <c r="AG5103" s="78"/>
      <c r="AH5103" s="78"/>
      <c r="AI5103" s="78"/>
      <c r="AJ5103" s="10"/>
      <c r="AU5103" s="28"/>
    </row>
    <row r="5104" spans="1:47" ht="10.7" customHeight="1" x14ac:dyDescent="0.15">
      <c r="A5104" s="88"/>
      <c r="B5104" s="89"/>
      <c r="C5104" s="89"/>
      <c r="D5104" s="89"/>
      <c r="E5104" s="89"/>
      <c r="F5104" s="89"/>
      <c r="G5104" s="89"/>
      <c r="H5104" s="89"/>
      <c r="I5104" s="89"/>
      <c r="J5104" s="89"/>
      <c r="K5104" s="89"/>
      <c r="L5104" s="89"/>
      <c r="M5104" s="89"/>
      <c r="N5104" s="89"/>
      <c r="O5104" s="89"/>
      <c r="P5104" s="89"/>
      <c r="Q5104" s="89"/>
      <c r="R5104" s="89"/>
      <c r="S5104" s="89"/>
      <c r="T5104" s="18"/>
      <c r="V5104" s="15"/>
      <c r="W5104" s="77"/>
      <c r="X5104" s="77"/>
      <c r="Y5104" s="77"/>
      <c r="Z5104" s="77"/>
      <c r="AA5104" s="77"/>
      <c r="AB5104" s="77"/>
      <c r="AC5104" s="77"/>
      <c r="AD5104" s="77"/>
      <c r="AE5104" s="77"/>
      <c r="AF5104" s="77"/>
      <c r="AG5104" s="77"/>
      <c r="AH5104" s="77"/>
      <c r="AI5104" s="77"/>
      <c r="AJ5104" s="10"/>
      <c r="AU5104" s="28"/>
    </row>
    <row r="5105" spans="1:47" ht="10.7" customHeight="1" x14ac:dyDescent="0.15">
      <c r="A5105" s="88"/>
      <c r="B5105" s="89"/>
      <c r="C5105" s="89"/>
      <c r="D5105" s="89"/>
      <c r="E5105" s="89"/>
      <c r="F5105" s="89"/>
      <c r="G5105" s="89"/>
      <c r="H5105" s="89"/>
      <c r="I5105" s="89"/>
      <c r="J5105" s="89"/>
      <c r="K5105" s="89"/>
      <c r="L5105" s="89"/>
      <c r="M5105" s="89"/>
      <c r="N5105" s="89"/>
      <c r="O5105" s="89"/>
      <c r="P5105" s="89"/>
      <c r="Q5105" s="89"/>
      <c r="R5105" s="89"/>
      <c r="S5105" s="89"/>
      <c r="T5105" s="18"/>
      <c r="V5105" s="15"/>
      <c r="W5105" s="77"/>
      <c r="X5105" s="77"/>
      <c r="Y5105" s="77"/>
      <c r="Z5105" s="77"/>
      <c r="AA5105" s="77"/>
      <c r="AB5105" s="77"/>
      <c r="AC5105" s="77"/>
      <c r="AD5105" s="77"/>
      <c r="AE5105" s="77"/>
      <c r="AF5105" s="77"/>
      <c r="AG5105" s="77"/>
      <c r="AH5105" s="77"/>
      <c r="AI5105" s="77"/>
      <c r="AJ5105" s="10"/>
      <c r="AU5105" s="28"/>
    </row>
    <row r="5106" spans="1:47" ht="10.7" customHeight="1" x14ac:dyDescent="0.15">
      <c r="A5106" s="88"/>
      <c r="B5106" s="89"/>
      <c r="C5106" s="89"/>
      <c r="D5106" s="89"/>
      <c r="E5106" s="89"/>
      <c r="F5106" s="89"/>
      <c r="G5106" s="89"/>
      <c r="H5106" s="89"/>
      <c r="I5106" s="89"/>
      <c r="J5106" s="89"/>
      <c r="K5106" s="89"/>
      <c r="L5106" s="89"/>
      <c r="M5106" s="89"/>
      <c r="N5106" s="89"/>
      <c r="O5106" s="89"/>
      <c r="P5106" s="89"/>
      <c r="Q5106" s="89"/>
      <c r="R5106" s="89"/>
      <c r="S5106" s="89"/>
      <c r="T5106" s="70"/>
      <c r="U5106" s="71"/>
      <c r="V5106" s="72"/>
      <c r="W5106" s="76"/>
      <c r="X5106" s="76"/>
      <c r="Y5106" s="76"/>
      <c r="Z5106" s="76"/>
      <c r="AA5106" s="76"/>
      <c r="AB5106" s="76"/>
      <c r="AC5106" s="76"/>
      <c r="AD5106" s="76"/>
      <c r="AE5106" s="77"/>
      <c r="AF5106" s="77"/>
      <c r="AG5106" s="77"/>
      <c r="AH5106" s="77"/>
      <c r="AI5106" s="77"/>
      <c r="AJ5106" s="27"/>
      <c r="AK5106" s="12"/>
      <c r="AL5106" s="12"/>
      <c r="AM5106" s="12"/>
      <c r="AN5106" s="12"/>
      <c r="AO5106" s="12"/>
      <c r="AP5106" s="12"/>
      <c r="AQ5106" s="12"/>
      <c r="AR5106" s="12"/>
      <c r="AS5106" s="12"/>
      <c r="AT5106" s="12"/>
      <c r="AU5106" s="30"/>
    </row>
    <row r="5107" spans="1:47" ht="10.7" customHeight="1" x14ac:dyDescent="0.15">
      <c r="A5107" s="88"/>
      <c r="B5107" s="89"/>
      <c r="C5107" s="89"/>
      <c r="D5107" s="89"/>
      <c r="E5107" s="89"/>
      <c r="F5107" s="89"/>
      <c r="G5107" s="89"/>
      <c r="H5107" s="89"/>
      <c r="I5107" s="89"/>
      <c r="J5107" s="89"/>
      <c r="K5107" s="89"/>
      <c r="L5107" s="89"/>
      <c r="M5107" s="89"/>
      <c r="N5107" s="89"/>
      <c r="O5107" s="89"/>
      <c r="P5107" s="89"/>
      <c r="Q5107" s="89"/>
      <c r="R5107" s="89"/>
      <c r="S5107" s="89"/>
      <c r="T5107" s="18"/>
      <c r="V5107" s="15"/>
      <c r="W5107" s="77"/>
      <c r="X5107" s="77"/>
      <c r="Y5107" s="77"/>
      <c r="Z5107" s="77"/>
      <c r="AA5107" s="77"/>
      <c r="AB5107" s="77"/>
      <c r="AC5107" s="77"/>
      <c r="AD5107" s="77"/>
      <c r="AE5107" s="78"/>
      <c r="AF5107" s="78"/>
      <c r="AG5107" s="78"/>
      <c r="AH5107" s="78"/>
      <c r="AI5107" s="78"/>
      <c r="AJ5107" s="10"/>
      <c r="AU5107" s="28"/>
    </row>
    <row r="5108" spans="1:47" ht="10.7" customHeight="1" x14ac:dyDescent="0.15">
      <c r="A5108" s="88"/>
      <c r="B5108" s="89"/>
      <c r="C5108" s="89"/>
      <c r="D5108" s="89"/>
      <c r="E5108" s="89"/>
      <c r="F5108" s="89"/>
      <c r="G5108" s="89"/>
      <c r="H5108" s="89"/>
      <c r="I5108" s="89"/>
      <c r="J5108" s="89"/>
      <c r="K5108" s="89"/>
      <c r="L5108" s="89"/>
      <c r="M5108" s="89"/>
      <c r="N5108" s="89"/>
      <c r="O5108" s="89"/>
      <c r="P5108" s="89"/>
      <c r="Q5108" s="89"/>
      <c r="R5108" s="89"/>
      <c r="S5108" s="89"/>
      <c r="T5108" s="18"/>
      <c r="V5108" s="15"/>
      <c r="W5108" s="77"/>
      <c r="X5108" s="77"/>
      <c r="Y5108" s="77"/>
      <c r="Z5108" s="77"/>
      <c r="AA5108" s="77"/>
      <c r="AB5108" s="77"/>
      <c r="AC5108" s="77"/>
      <c r="AD5108" s="77"/>
      <c r="AE5108" s="77"/>
      <c r="AF5108" s="77"/>
      <c r="AG5108" s="77"/>
      <c r="AH5108" s="77"/>
      <c r="AI5108" s="77"/>
      <c r="AJ5108" s="10"/>
      <c r="AU5108" s="28"/>
    </row>
    <row r="5109" spans="1:47" ht="10.7" customHeight="1" x14ac:dyDescent="0.15">
      <c r="A5109" s="88"/>
      <c r="B5109" s="89"/>
      <c r="C5109" s="89"/>
      <c r="D5109" s="89"/>
      <c r="E5109" s="89"/>
      <c r="F5109" s="89"/>
      <c r="G5109" s="89"/>
      <c r="H5109" s="89"/>
      <c r="I5109" s="89"/>
      <c r="J5109" s="89"/>
      <c r="K5109" s="89"/>
      <c r="L5109" s="89"/>
      <c r="M5109" s="89"/>
      <c r="N5109" s="89"/>
      <c r="O5109" s="89"/>
      <c r="P5109" s="89"/>
      <c r="Q5109" s="89"/>
      <c r="R5109" s="89"/>
      <c r="S5109" s="89"/>
      <c r="T5109" s="18"/>
      <c r="V5109" s="15"/>
      <c r="W5109" s="77"/>
      <c r="X5109" s="77"/>
      <c r="Y5109" s="77"/>
      <c r="Z5109" s="77"/>
      <c r="AA5109" s="77"/>
      <c r="AB5109" s="77"/>
      <c r="AC5109" s="77"/>
      <c r="AD5109" s="77"/>
      <c r="AE5109" s="77"/>
      <c r="AF5109" s="77"/>
      <c r="AG5109" s="77"/>
      <c r="AH5109" s="77"/>
      <c r="AI5109" s="77"/>
      <c r="AJ5109" s="10"/>
      <c r="AU5109" s="28"/>
    </row>
    <row r="5110" spans="1:47" ht="10.7" customHeight="1" x14ac:dyDescent="0.15">
      <c r="A5110" s="88"/>
      <c r="B5110" s="89"/>
      <c r="C5110" s="89"/>
      <c r="D5110" s="89"/>
      <c r="E5110" s="89"/>
      <c r="F5110" s="89"/>
      <c r="G5110" s="89"/>
      <c r="H5110" s="89"/>
      <c r="I5110" s="89"/>
      <c r="J5110" s="89"/>
      <c r="K5110" s="89"/>
      <c r="L5110" s="89"/>
      <c r="M5110" s="89"/>
      <c r="N5110" s="89"/>
      <c r="O5110" s="89"/>
      <c r="P5110" s="89"/>
      <c r="Q5110" s="89"/>
      <c r="R5110" s="89"/>
      <c r="S5110" s="89"/>
      <c r="T5110" s="70"/>
      <c r="U5110" s="71"/>
      <c r="V5110" s="72"/>
      <c r="W5110" s="76"/>
      <c r="X5110" s="76"/>
      <c r="Y5110" s="76"/>
      <c r="Z5110" s="76"/>
      <c r="AA5110" s="76"/>
      <c r="AB5110" s="76"/>
      <c r="AC5110" s="76"/>
      <c r="AD5110" s="76"/>
      <c r="AE5110" s="77"/>
      <c r="AF5110" s="77"/>
      <c r="AG5110" s="77"/>
      <c r="AH5110" s="77"/>
      <c r="AI5110" s="77"/>
      <c r="AJ5110" s="27"/>
      <c r="AK5110" s="12"/>
      <c r="AL5110" s="12"/>
      <c r="AM5110" s="12"/>
      <c r="AN5110" s="12"/>
      <c r="AO5110" s="12"/>
      <c r="AP5110" s="12"/>
      <c r="AQ5110" s="12"/>
      <c r="AR5110" s="12"/>
      <c r="AS5110" s="12"/>
      <c r="AT5110" s="12"/>
      <c r="AU5110" s="30"/>
    </row>
    <row r="5111" spans="1:47" ht="10.7" customHeight="1" x14ac:dyDescent="0.15">
      <c r="A5111" s="88"/>
      <c r="B5111" s="89"/>
      <c r="C5111" s="89"/>
      <c r="D5111" s="89"/>
      <c r="E5111" s="89"/>
      <c r="F5111" s="89"/>
      <c r="G5111" s="89"/>
      <c r="H5111" s="89"/>
      <c r="I5111" s="89"/>
      <c r="J5111" s="89"/>
      <c r="K5111" s="89"/>
      <c r="L5111" s="89"/>
      <c r="M5111" s="89"/>
      <c r="N5111" s="89"/>
      <c r="O5111" s="89"/>
      <c r="P5111" s="89"/>
      <c r="Q5111" s="89"/>
      <c r="R5111" s="89"/>
      <c r="S5111" s="89"/>
      <c r="T5111" s="18"/>
      <c r="V5111" s="15"/>
      <c r="W5111" s="77"/>
      <c r="X5111" s="77"/>
      <c r="Y5111" s="77"/>
      <c r="Z5111" s="77"/>
      <c r="AA5111" s="77"/>
      <c r="AB5111" s="77"/>
      <c r="AC5111" s="77"/>
      <c r="AD5111" s="77"/>
      <c r="AE5111" s="78"/>
      <c r="AF5111" s="78"/>
      <c r="AG5111" s="78"/>
      <c r="AH5111" s="78"/>
      <c r="AI5111" s="78"/>
      <c r="AJ5111" s="10"/>
      <c r="AU5111" s="28"/>
    </row>
    <row r="5112" spans="1:47" ht="10.7" customHeight="1" x14ac:dyDescent="0.15">
      <c r="A5112" s="88"/>
      <c r="B5112" s="89"/>
      <c r="C5112" s="89"/>
      <c r="D5112" s="89"/>
      <c r="E5112" s="89"/>
      <c r="F5112" s="89"/>
      <c r="G5112" s="89"/>
      <c r="H5112" s="89"/>
      <c r="I5112" s="89"/>
      <c r="J5112" s="89"/>
      <c r="K5112" s="89"/>
      <c r="L5112" s="89"/>
      <c r="M5112" s="89"/>
      <c r="N5112" s="89"/>
      <c r="O5112" s="89"/>
      <c r="P5112" s="89"/>
      <c r="Q5112" s="89"/>
      <c r="R5112" s="89"/>
      <c r="S5112" s="89"/>
      <c r="T5112" s="18"/>
      <c r="V5112" s="15"/>
      <c r="W5112" s="77"/>
      <c r="X5112" s="77"/>
      <c r="Y5112" s="77"/>
      <c r="Z5112" s="77"/>
      <c r="AA5112" s="77"/>
      <c r="AB5112" s="77"/>
      <c r="AC5112" s="77"/>
      <c r="AD5112" s="77"/>
      <c r="AE5112" s="77"/>
      <c r="AF5112" s="77"/>
      <c r="AG5112" s="77"/>
      <c r="AH5112" s="77"/>
      <c r="AI5112" s="77"/>
      <c r="AJ5112" s="10"/>
      <c r="AU5112" s="28"/>
    </row>
    <row r="5113" spans="1:47" ht="10.7" customHeight="1" x14ac:dyDescent="0.15">
      <c r="A5113" s="88"/>
      <c r="B5113" s="89"/>
      <c r="C5113" s="89"/>
      <c r="D5113" s="89"/>
      <c r="E5113" s="89"/>
      <c r="F5113" s="89"/>
      <c r="G5113" s="89"/>
      <c r="H5113" s="89"/>
      <c r="I5113" s="89"/>
      <c r="J5113" s="89"/>
      <c r="K5113" s="89"/>
      <c r="L5113" s="89"/>
      <c r="M5113" s="89"/>
      <c r="N5113" s="89"/>
      <c r="O5113" s="89"/>
      <c r="P5113" s="89"/>
      <c r="Q5113" s="89"/>
      <c r="R5113" s="89"/>
      <c r="S5113" s="89"/>
      <c r="T5113" s="18"/>
      <c r="V5113" s="15"/>
      <c r="W5113" s="77"/>
      <c r="X5113" s="77"/>
      <c r="Y5113" s="77"/>
      <c r="Z5113" s="77"/>
      <c r="AA5113" s="77"/>
      <c r="AB5113" s="77"/>
      <c r="AC5113" s="77"/>
      <c r="AD5113" s="77"/>
      <c r="AE5113" s="77"/>
      <c r="AF5113" s="77"/>
      <c r="AG5113" s="77"/>
      <c r="AH5113" s="77"/>
      <c r="AI5113" s="77"/>
      <c r="AJ5113" s="10"/>
      <c r="AU5113" s="28"/>
    </row>
    <row r="5114" spans="1:47" ht="10.7" customHeight="1" x14ac:dyDescent="0.15">
      <c r="A5114" s="88"/>
      <c r="B5114" s="89"/>
      <c r="C5114" s="89"/>
      <c r="D5114" s="89"/>
      <c r="E5114" s="89"/>
      <c r="F5114" s="89"/>
      <c r="G5114" s="89"/>
      <c r="H5114" s="89"/>
      <c r="I5114" s="89"/>
      <c r="J5114" s="89"/>
      <c r="K5114" s="89"/>
      <c r="L5114" s="89"/>
      <c r="M5114" s="89"/>
      <c r="N5114" s="89"/>
      <c r="O5114" s="89"/>
      <c r="P5114" s="89"/>
      <c r="Q5114" s="89"/>
      <c r="R5114" s="89"/>
      <c r="S5114" s="89"/>
      <c r="T5114" s="70"/>
      <c r="U5114" s="71"/>
      <c r="V5114" s="72"/>
      <c r="W5114" s="76"/>
      <c r="X5114" s="76"/>
      <c r="Y5114" s="76"/>
      <c r="Z5114" s="76"/>
      <c r="AA5114" s="76"/>
      <c r="AB5114" s="76"/>
      <c r="AC5114" s="76"/>
      <c r="AD5114" s="76"/>
      <c r="AE5114" s="77"/>
      <c r="AF5114" s="77"/>
      <c r="AG5114" s="77"/>
      <c r="AH5114" s="77"/>
      <c r="AI5114" s="77"/>
      <c r="AJ5114" s="27"/>
      <c r="AK5114" s="12"/>
      <c r="AL5114" s="12"/>
      <c r="AM5114" s="12"/>
      <c r="AN5114" s="12"/>
      <c r="AO5114" s="12"/>
      <c r="AP5114" s="12"/>
      <c r="AQ5114" s="12"/>
      <c r="AR5114" s="12"/>
      <c r="AS5114" s="12"/>
      <c r="AT5114" s="12"/>
      <c r="AU5114" s="30"/>
    </row>
    <row r="5115" spans="1:47" ht="10.7" customHeight="1" x14ac:dyDescent="0.15">
      <c r="A5115" s="88"/>
      <c r="B5115" s="89"/>
      <c r="C5115" s="89"/>
      <c r="D5115" s="89"/>
      <c r="E5115" s="89"/>
      <c r="F5115" s="89"/>
      <c r="G5115" s="89"/>
      <c r="H5115" s="89"/>
      <c r="I5115" s="89"/>
      <c r="J5115" s="89"/>
      <c r="K5115" s="89"/>
      <c r="L5115" s="89"/>
      <c r="M5115" s="89"/>
      <c r="N5115" s="89"/>
      <c r="O5115" s="89"/>
      <c r="P5115" s="89"/>
      <c r="Q5115" s="89"/>
      <c r="R5115" s="89"/>
      <c r="S5115" s="89"/>
      <c r="T5115" s="18"/>
      <c r="V5115" s="15"/>
      <c r="W5115" s="77"/>
      <c r="X5115" s="77"/>
      <c r="Y5115" s="77"/>
      <c r="Z5115" s="77"/>
      <c r="AA5115" s="77"/>
      <c r="AB5115" s="77"/>
      <c r="AC5115" s="77"/>
      <c r="AD5115" s="77"/>
      <c r="AE5115" s="78"/>
      <c r="AF5115" s="78"/>
      <c r="AG5115" s="78"/>
      <c r="AH5115" s="78"/>
      <c r="AI5115" s="78"/>
      <c r="AJ5115" s="10"/>
      <c r="AU5115" s="28"/>
    </row>
    <row r="5116" spans="1:47" ht="10.7" customHeight="1" x14ac:dyDescent="0.15">
      <c r="A5116" s="88"/>
      <c r="B5116" s="89"/>
      <c r="C5116" s="89"/>
      <c r="D5116" s="89"/>
      <c r="E5116" s="89"/>
      <c r="F5116" s="89"/>
      <c r="G5116" s="89"/>
      <c r="H5116" s="89"/>
      <c r="I5116" s="89"/>
      <c r="J5116" s="89"/>
      <c r="K5116" s="89"/>
      <c r="L5116" s="89"/>
      <c r="M5116" s="89"/>
      <c r="N5116" s="89"/>
      <c r="O5116" s="89"/>
      <c r="P5116" s="89"/>
      <c r="Q5116" s="89"/>
      <c r="R5116" s="89"/>
      <c r="S5116" s="89"/>
      <c r="T5116" s="18"/>
      <c r="V5116" s="15"/>
      <c r="W5116" s="77"/>
      <c r="X5116" s="77"/>
      <c r="Y5116" s="77"/>
      <c r="Z5116" s="77"/>
      <c r="AA5116" s="77"/>
      <c r="AB5116" s="77"/>
      <c r="AC5116" s="77"/>
      <c r="AD5116" s="77"/>
      <c r="AE5116" s="77"/>
      <c r="AF5116" s="77"/>
      <c r="AG5116" s="77"/>
      <c r="AH5116" s="77"/>
      <c r="AI5116" s="77"/>
      <c r="AJ5116" s="10"/>
      <c r="AU5116" s="28"/>
    </row>
    <row r="5117" spans="1:47" ht="10.7" customHeight="1" x14ac:dyDescent="0.15">
      <c r="A5117" s="88"/>
      <c r="B5117" s="89"/>
      <c r="C5117" s="89"/>
      <c r="D5117" s="89"/>
      <c r="E5117" s="89"/>
      <c r="F5117" s="89"/>
      <c r="G5117" s="89"/>
      <c r="H5117" s="89"/>
      <c r="I5117" s="89"/>
      <c r="J5117" s="89"/>
      <c r="K5117" s="89"/>
      <c r="L5117" s="89"/>
      <c r="M5117" s="89"/>
      <c r="N5117" s="89"/>
      <c r="O5117" s="89"/>
      <c r="P5117" s="89"/>
      <c r="Q5117" s="89"/>
      <c r="R5117" s="89"/>
      <c r="S5117" s="89"/>
      <c r="T5117" s="18"/>
      <c r="V5117" s="15"/>
      <c r="W5117" s="77"/>
      <c r="X5117" s="77"/>
      <c r="Y5117" s="77"/>
      <c r="Z5117" s="77"/>
      <c r="AA5117" s="77"/>
      <c r="AB5117" s="77"/>
      <c r="AC5117" s="77"/>
      <c r="AD5117" s="77"/>
      <c r="AE5117" s="77"/>
      <c r="AF5117" s="77"/>
      <c r="AG5117" s="77"/>
      <c r="AH5117" s="77"/>
      <c r="AI5117" s="77"/>
      <c r="AJ5117" s="10"/>
      <c r="AU5117" s="28"/>
    </row>
    <row r="5118" spans="1:47" ht="10.7" customHeight="1" x14ac:dyDescent="0.15">
      <c r="A5118" s="88"/>
      <c r="B5118" s="89"/>
      <c r="C5118" s="89"/>
      <c r="D5118" s="89"/>
      <c r="E5118" s="89"/>
      <c r="F5118" s="89"/>
      <c r="G5118" s="89"/>
      <c r="H5118" s="89"/>
      <c r="I5118" s="89"/>
      <c r="J5118" s="89"/>
      <c r="K5118" s="89"/>
      <c r="L5118" s="89"/>
      <c r="M5118" s="89"/>
      <c r="N5118" s="89"/>
      <c r="O5118" s="89"/>
      <c r="P5118" s="89"/>
      <c r="Q5118" s="89"/>
      <c r="R5118" s="89"/>
      <c r="S5118" s="89"/>
      <c r="T5118" s="70"/>
      <c r="U5118" s="71"/>
      <c r="V5118" s="72"/>
      <c r="W5118" s="76"/>
      <c r="X5118" s="76"/>
      <c r="Y5118" s="76"/>
      <c r="Z5118" s="76"/>
      <c r="AA5118" s="76"/>
      <c r="AB5118" s="76"/>
      <c r="AC5118" s="76"/>
      <c r="AD5118" s="76"/>
      <c r="AE5118" s="76"/>
      <c r="AF5118" s="76"/>
      <c r="AG5118" s="76"/>
      <c r="AH5118" s="76"/>
      <c r="AI5118" s="76"/>
      <c r="AJ5118" s="27"/>
      <c r="AK5118" s="12"/>
      <c r="AL5118" s="12"/>
      <c r="AM5118" s="12"/>
      <c r="AN5118" s="12"/>
      <c r="AO5118" s="12"/>
      <c r="AP5118" s="12"/>
      <c r="AQ5118" s="12"/>
      <c r="AR5118" s="12"/>
      <c r="AS5118" s="12"/>
      <c r="AT5118" s="12"/>
      <c r="AU5118" s="30"/>
    </row>
    <row r="5119" spans="1:47" ht="10.7" customHeight="1" x14ac:dyDescent="0.15">
      <c r="A5119" s="88"/>
      <c r="B5119" s="89"/>
      <c r="C5119" s="89"/>
      <c r="D5119" s="89"/>
      <c r="E5119" s="89"/>
      <c r="F5119" s="89"/>
      <c r="G5119" s="89"/>
      <c r="H5119" s="89"/>
      <c r="I5119" s="89"/>
      <c r="J5119" s="89"/>
      <c r="K5119" s="89"/>
      <c r="L5119" s="89"/>
      <c r="M5119" s="89"/>
      <c r="N5119" s="89"/>
      <c r="O5119" s="89"/>
      <c r="P5119" s="89"/>
      <c r="Q5119" s="89"/>
      <c r="R5119" s="89"/>
      <c r="S5119" s="89"/>
      <c r="T5119" s="18"/>
      <c r="V5119" s="15"/>
      <c r="W5119" s="77"/>
      <c r="X5119" s="77"/>
      <c r="Y5119" s="77"/>
      <c r="Z5119" s="77"/>
      <c r="AA5119" s="77"/>
      <c r="AB5119" s="77"/>
      <c r="AC5119" s="77"/>
      <c r="AD5119" s="77"/>
      <c r="AE5119" s="77"/>
      <c r="AF5119" s="77"/>
      <c r="AG5119" s="77"/>
      <c r="AH5119" s="77"/>
      <c r="AI5119" s="77"/>
      <c r="AJ5119" s="10"/>
      <c r="AU5119" s="28"/>
    </row>
    <row r="5120" spans="1:47" ht="10.7" customHeight="1" x14ac:dyDescent="0.15">
      <c r="A5120" s="88"/>
      <c r="B5120" s="89"/>
      <c r="C5120" s="89"/>
      <c r="D5120" s="89"/>
      <c r="E5120" s="89"/>
      <c r="F5120" s="89"/>
      <c r="G5120" s="89"/>
      <c r="H5120" s="89"/>
      <c r="I5120" s="89"/>
      <c r="J5120" s="89"/>
      <c r="K5120" s="89"/>
      <c r="L5120" s="89"/>
      <c r="M5120" s="89"/>
      <c r="N5120" s="89"/>
      <c r="O5120" s="89"/>
      <c r="P5120" s="89"/>
      <c r="Q5120" s="89"/>
      <c r="R5120" s="89"/>
      <c r="S5120" s="89"/>
      <c r="T5120" s="18"/>
      <c r="V5120" s="15"/>
      <c r="W5120" s="77"/>
      <c r="X5120" s="77"/>
      <c r="Y5120" s="77"/>
      <c r="Z5120" s="77"/>
      <c r="AA5120" s="77"/>
      <c r="AB5120" s="77"/>
      <c r="AC5120" s="77"/>
      <c r="AD5120" s="77"/>
      <c r="AE5120" s="77"/>
      <c r="AF5120" s="77"/>
      <c r="AG5120" s="77"/>
      <c r="AH5120" s="77"/>
      <c r="AI5120" s="77"/>
      <c r="AJ5120" s="10"/>
      <c r="AU5120" s="28"/>
    </row>
    <row r="5121" spans="1:47" ht="10.7" customHeight="1" x14ac:dyDescent="0.15">
      <c r="A5121" s="88"/>
      <c r="B5121" s="89"/>
      <c r="C5121" s="89"/>
      <c r="D5121" s="89"/>
      <c r="E5121" s="89"/>
      <c r="F5121" s="89"/>
      <c r="G5121" s="89"/>
      <c r="H5121" s="89"/>
      <c r="I5121" s="89"/>
      <c r="J5121" s="89"/>
      <c r="K5121" s="89"/>
      <c r="L5121" s="89"/>
      <c r="M5121" s="89"/>
      <c r="N5121" s="89"/>
      <c r="O5121" s="89"/>
      <c r="P5121" s="89"/>
      <c r="Q5121" s="89"/>
      <c r="R5121" s="89"/>
      <c r="S5121" s="89"/>
      <c r="T5121" s="18"/>
      <c r="V5121" s="15"/>
      <c r="W5121" s="77"/>
      <c r="X5121" s="77"/>
      <c r="Y5121" s="77"/>
      <c r="Z5121" s="77"/>
      <c r="AA5121" s="77"/>
      <c r="AB5121" s="77"/>
      <c r="AC5121" s="77"/>
      <c r="AD5121" s="77"/>
      <c r="AE5121" s="77"/>
      <c r="AF5121" s="77"/>
      <c r="AG5121" s="77"/>
      <c r="AH5121" s="77"/>
      <c r="AI5121" s="77"/>
      <c r="AJ5121" s="10"/>
      <c r="AU5121" s="28"/>
    </row>
    <row r="5122" spans="1:47" ht="10.7" customHeight="1" x14ac:dyDescent="0.15">
      <c r="A5122" s="90"/>
      <c r="B5122" s="91"/>
      <c r="C5122" s="91"/>
      <c r="D5122" s="91"/>
      <c r="E5122" s="91"/>
      <c r="F5122" s="91"/>
      <c r="G5122" s="91"/>
      <c r="H5122" s="91"/>
      <c r="I5122" s="91"/>
      <c r="J5122" s="91"/>
      <c r="K5122" s="91"/>
      <c r="L5122" s="91"/>
      <c r="M5122" s="91"/>
      <c r="N5122" s="91"/>
      <c r="O5122" s="91"/>
      <c r="P5122" s="91"/>
      <c r="Q5122" s="91"/>
      <c r="R5122" s="91"/>
      <c r="S5122" s="91"/>
      <c r="T5122" s="54"/>
      <c r="U5122" s="55"/>
      <c r="V5122" s="56"/>
      <c r="W5122" s="69"/>
      <c r="X5122" s="69"/>
      <c r="Y5122" s="69"/>
      <c r="Z5122" s="69"/>
      <c r="AA5122" s="69"/>
      <c r="AB5122" s="69"/>
      <c r="AC5122" s="69"/>
      <c r="AD5122" s="69"/>
      <c r="AE5122" s="69"/>
      <c r="AF5122" s="69"/>
      <c r="AG5122" s="69"/>
      <c r="AH5122" s="69"/>
      <c r="AI5122" s="69"/>
      <c r="AJ5122" s="32"/>
      <c r="AK5122" s="8"/>
      <c r="AL5122" s="8"/>
      <c r="AM5122" s="8"/>
      <c r="AN5122" s="8"/>
      <c r="AO5122" s="8"/>
      <c r="AP5122" s="8"/>
      <c r="AQ5122" s="8"/>
      <c r="AR5122" s="8"/>
      <c r="AS5122" s="8"/>
      <c r="AT5122" s="8"/>
      <c r="AU5122" s="31"/>
    </row>
    <row r="5124" spans="1:47" ht="10.7" customHeight="1" x14ac:dyDescent="0.15">
      <c r="A5124" s="8"/>
      <c r="B5124" s="8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8"/>
      <c r="AH5124" s="8"/>
      <c r="AI5124" s="8"/>
      <c r="AJ5124" s="8"/>
      <c r="AK5124" s="8"/>
      <c r="AL5124" s="8"/>
      <c r="AM5124" s="8"/>
      <c r="AN5124" s="8"/>
      <c r="AO5124" s="8"/>
      <c r="AP5124" s="92"/>
      <c r="AQ5124" s="93"/>
      <c r="AR5124" s="93"/>
      <c r="AS5124" s="93"/>
      <c r="AT5124" s="93"/>
      <c r="AU5124" s="94"/>
    </row>
    <row r="5125" spans="1:47" ht="10.7" customHeight="1" x14ac:dyDescent="0.15">
      <c r="A5125" s="133" t="s">
        <v>614</v>
      </c>
      <c r="AE5125" s="134" t="s">
        <v>77</v>
      </c>
      <c r="AF5125" s="95"/>
      <c r="AG5125" s="95"/>
      <c r="AH5125" s="95"/>
      <c r="AI5125" s="95"/>
      <c r="AJ5125" s="118" t="s">
        <v>78</v>
      </c>
      <c r="AU5125" s="123" t="s">
        <v>335</v>
      </c>
    </row>
    <row r="5126" spans="1:47" ht="10.7" customHeight="1" x14ac:dyDescent="0.15">
      <c r="A5126" s="4"/>
      <c r="E5126" s="118" t="s">
        <v>331</v>
      </c>
      <c r="AU5126" s="6"/>
    </row>
    <row r="5127" spans="1:47" ht="10.7" customHeight="1" x14ac:dyDescent="0.15">
      <c r="A5127" s="7"/>
      <c r="B5127" s="8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8"/>
      <c r="AH5127" s="8"/>
      <c r="AI5127" s="8"/>
      <c r="AJ5127" s="8"/>
      <c r="AK5127" s="8"/>
      <c r="AL5127" s="8"/>
      <c r="AM5127" s="8"/>
      <c r="AN5127" s="8"/>
      <c r="AO5127" s="8"/>
      <c r="AP5127" s="8"/>
      <c r="AQ5127" s="8"/>
      <c r="AR5127" s="8"/>
      <c r="AS5127" s="8"/>
      <c r="AT5127" s="8"/>
      <c r="AU5127" s="9"/>
    </row>
    <row r="5128" spans="1:47" ht="10.7" customHeight="1" x14ac:dyDescent="0.15">
      <c r="A5128" s="84" t="s">
        <v>20</v>
      </c>
      <c r="B5128" s="53"/>
      <c r="C5128" s="53"/>
      <c r="D5128" s="53"/>
      <c r="E5128" s="53"/>
      <c r="F5128" s="53"/>
      <c r="G5128" s="53"/>
      <c r="H5128" s="86"/>
      <c r="I5128" s="53" t="s">
        <v>19</v>
      </c>
      <c r="J5128" s="53"/>
      <c r="K5128" s="53"/>
      <c r="L5128" s="53"/>
      <c r="M5128" s="53"/>
      <c r="N5128" s="53"/>
      <c r="O5128" s="53"/>
      <c r="P5128" s="53"/>
      <c r="Q5128" s="53"/>
      <c r="R5128" s="53"/>
      <c r="S5128" s="86"/>
      <c r="T5128" s="82" t="s">
        <v>13</v>
      </c>
      <c r="U5128" s="82"/>
      <c r="V5128" s="82"/>
      <c r="W5128" s="82" t="s">
        <v>14</v>
      </c>
      <c r="X5128" s="82"/>
      <c r="Y5128" s="82"/>
      <c r="Z5128" s="82" t="s">
        <v>15</v>
      </c>
      <c r="AA5128" s="82"/>
      <c r="AB5128" s="82"/>
      <c r="AC5128" s="82"/>
      <c r="AD5128" s="82"/>
      <c r="AE5128" s="82" t="s">
        <v>16</v>
      </c>
      <c r="AF5128" s="82"/>
      <c r="AG5128" s="82"/>
      <c r="AH5128" s="82"/>
      <c r="AI5128" s="82"/>
      <c r="AJ5128" s="53" t="s">
        <v>18</v>
      </c>
      <c r="AK5128" s="53"/>
      <c r="AL5128" s="53"/>
      <c r="AM5128" s="53"/>
      <c r="AN5128" s="53"/>
      <c r="AO5128" s="53"/>
      <c r="AP5128" s="53"/>
      <c r="AQ5128" s="53"/>
      <c r="AR5128" s="53"/>
      <c r="AS5128" s="53"/>
      <c r="AT5128" s="53"/>
      <c r="AU5128" s="79"/>
    </row>
    <row r="5129" spans="1:47" ht="10.7" customHeight="1" x14ac:dyDescent="0.15">
      <c r="A5129" s="85"/>
      <c r="B5129" s="80"/>
      <c r="C5129" s="80"/>
      <c r="D5129" s="80"/>
      <c r="E5129" s="80"/>
      <c r="F5129" s="80"/>
      <c r="G5129" s="80"/>
      <c r="H5129" s="87"/>
      <c r="I5129" s="80"/>
      <c r="J5129" s="80"/>
      <c r="K5129" s="80"/>
      <c r="L5129" s="80"/>
      <c r="M5129" s="80"/>
      <c r="N5129" s="80"/>
      <c r="O5129" s="80"/>
      <c r="P5129" s="80"/>
      <c r="Q5129" s="80"/>
      <c r="R5129" s="80"/>
      <c r="S5129" s="87"/>
      <c r="T5129" s="83"/>
      <c r="U5129" s="83"/>
      <c r="V5129" s="83"/>
      <c r="W5129" s="83"/>
      <c r="X5129" s="83"/>
      <c r="Y5129" s="83"/>
      <c r="Z5129" s="83"/>
      <c r="AA5129" s="83"/>
      <c r="AB5129" s="83"/>
      <c r="AC5129" s="83"/>
      <c r="AD5129" s="83"/>
      <c r="AE5129" s="83"/>
      <c r="AF5129" s="83"/>
      <c r="AG5129" s="83"/>
      <c r="AH5129" s="83"/>
      <c r="AI5129" s="83"/>
      <c r="AJ5129" s="80"/>
      <c r="AK5129" s="80"/>
      <c r="AL5129" s="80"/>
      <c r="AM5129" s="80"/>
      <c r="AN5129" s="80"/>
      <c r="AO5129" s="80"/>
      <c r="AP5129" s="80"/>
      <c r="AQ5129" s="80"/>
      <c r="AR5129" s="80"/>
      <c r="AS5129" s="80"/>
      <c r="AT5129" s="80"/>
      <c r="AU5129" s="81"/>
    </row>
    <row r="5130" spans="1:47" ht="10.7" customHeight="1" x14ac:dyDescent="0.15">
      <c r="A5130" s="135" t="s">
        <v>615</v>
      </c>
      <c r="B5130" s="136"/>
      <c r="C5130" s="136"/>
      <c r="D5130" s="136"/>
      <c r="E5130" s="136"/>
      <c r="F5130" s="136"/>
      <c r="G5130" s="136"/>
      <c r="H5130" s="137"/>
      <c r="I5130" s="156" t="s">
        <v>616</v>
      </c>
      <c r="J5130" s="111"/>
      <c r="K5130" s="111"/>
      <c r="L5130" s="111"/>
      <c r="M5130" s="111"/>
      <c r="N5130" s="111"/>
      <c r="O5130" s="111"/>
      <c r="P5130" s="111"/>
      <c r="Q5130" s="111"/>
      <c r="R5130" s="111"/>
      <c r="S5130" s="111"/>
      <c r="T5130" s="16"/>
      <c r="U5130" s="2"/>
      <c r="V5130" s="17"/>
      <c r="W5130" s="77"/>
      <c r="X5130" s="77"/>
      <c r="Y5130" s="77"/>
      <c r="Z5130" s="77"/>
      <c r="AA5130" s="77"/>
      <c r="AB5130" s="77"/>
      <c r="AC5130" s="77"/>
      <c r="AD5130" s="77"/>
      <c r="AE5130" s="77"/>
      <c r="AF5130" s="77"/>
      <c r="AG5130" s="77"/>
      <c r="AH5130" s="77"/>
      <c r="AI5130" s="77"/>
      <c r="AJ5130" s="10"/>
      <c r="AU5130" s="28"/>
    </row>
    <row r="5131" spans="1:47" ht="10.7" customHeight="1" x14ac:dyDescent="0.15">
      <c r="A5131" s="138"/>
      <c r="B5131" s="139"/>
      <c r="C5131" s="139"/>
      <c r="D5131" s="139"/>
      <c r="E5131" s="139"/>
      <c r="F5131" s="139"/>
      <c r="G5131" s="139"/>
      <c r="H5131" s="140"/>
      <c r="I5131" s="89"/>
      <c r="J5131" s="89"/>
      <c r="K5131" s="89"/>
      <c r="L5131" s="89"/>
      <c r="M5131" s="89"/>
      <c r="N5131" s="89"/>
      <c r="O5131" s="89"/>
      <c r="P5131" s="89"/>
      <c r="Q5131" s="89"/>
      <c r="R5131" s="89"/>
      <c r="S5131" s="89"/>
      <c r="T5131" s="18"/>
      <c r="V5131" s="15"/>
      <c r="W5131" s="77"/>
      <c r="X5131" s="77"/>
      <c r="Y5131" s="77"/>
      <c r="Z5131" s="77"/>
      <c r="AA5131" s="77"/>
      <c r="AB5131" s="77"/>
      <c r="AC5131" s="77"/>
      <c r="AD5131" s="77"/>
      <c r="AE5131" s="77"/>
      <c r="AF5131" s="77"/>
      <c r="AG5131" s="77"/>
      <c r="AH5131" s="77"/>
      <c r="AI5131" s="77"/>
      <c r="AJ5131" s="10"/>
      <c r="AU5131" s="28"/>
    </row>
    <row r="5132" spans="1:47" ht="10.7" customHeight="1" x14ac:dyDescent="0.15">
      <c r="A5132" s="138"/>
      <c r="B5132" s="139"/>
      <c r="C5132" s="139"/>
      <c r="D5132" s="139"/>
      <c r="E5132" s="139"/>
      <c r="F5132" s="139"/>
      <c r="G5132" s="139"/>
      <c r="H5132" s="140"/>
      <c r="I5132" s="89"/>
      <c r="J5132" s="89"/>
      <c r="K5132" s="89"/>
      <c r="L5132" s="89"/>
      <c r="M5132" s="89"/>
      <c r="N5132" s="89"/>
      <c r="O5132" s="89"/>
      <c r="P5132" s="89"/>
      <c r="Q5132" s="89"/>
      <c r="R5132" s="89"/>
      <c r="S5132" s="89"/>
      <c r="T5132" s="18"/>
      <c r="V5132" s="15"/>
      <c r="W5132" s="77"/>
      <c r="X5132" s="77"/>
      <c r="Y5132" s="77"/>
      <c r="Z5132" s="77"/>
      <c r="AA5132" s="77"/>
      <c r="AB5132" s="77"/>
      <c r="AC5132" s="77"/>
      <c r="AD5132" s="77"/>
      <c r="AE5132" s="77"/>
      <c r="AF5132" s="77"/>
      <c r="AG5132" s="77"/>
      <c r="AH5132" s="77"/>
      <c r="AI5132" s="77"/>
      <c r="AJ5132" s="10"/>
      <c r="AU5132" s="28"/>
    </row>
    <row r="5133" spans="1:47" ht="10.7" customHeight="1" x14ac:dyDescent="0.15">
      <c r="A5133" s="141"/>
      <c r="B5133" s="142"/>
      <c r="C5133" s="142"/>
      <c r="D5133" s="142"/>
      <c r="E5133" s="142"/>
      <c r="F5133" s="142"/>
      <c r="G5133" s="142"/>
      <c r="H5133" s="143"/>
      <c r="I5133" s="89"/>
      <c r="J5133" s="89"/>
      <c r="K5133" s="89"/>
      <c r="L5133" s="89"/>
      <c r="M5133" s="89"/>
      <c r="N5133" s="89"/>
      <c r="O5133" s="89"/>
      <c r="P5133" s="89"/>
      <c r="Q5133" s="89"/>
      <c r="R5133" s="89"/>
      <c r="S5133" s="89"/>
      <c r="T5133" s="124" t="s">
        <v>355</v>
      </c>
      <c r="U5133" s="71"/>
      <c r="V5133" s="72"/>
      <c r="W5133" s="120" t="s">
        <v>371</v>
      </c>
      <c r="X5133" s="77"/>
      <c r="Y5133" s="77"/>
      <c r="Z5133" s="77"/>
      <c r="AA5133" s="77"/>
      <c r="AB5133" s="77"/>
      <c r="AC5133" s="77"/>
      <c r="AD5133" s="77"/>
      <c r="AE5133" s="77"/>
      <c r="AF5133" s="77"/>
      <c r="AG5133" s="77"/>
      <c r="AH5133" s="77"/>
      <c r="AI5133" s="77"/>
      <c r="AJ5133" s="10"/>
      <c r="AU5133" s="123" t="s">
        <v>297</v>
      </c>
    </row>
    <row r="5134" spans="1:47" ht="10.7" customHeight="1" x14ac:dyDescent="0.15">
      <c r="A5134" s="144" t="s">
        <v>617</v>
      </c>
      <c r="B5134" s="145"/>
      <c r="C5134" s="145"/>
      <c r="D5134" s="145"/>
      <c r="E5134" s="145"/>
      <c r="F5134" s="145"/>
      <c r="G5134" s="145"/>
      <c r="H5134" s="146"/>
      <c r="I5134" s="158" t="s">
        <v>618</v>
      </c>
      <c r="J5134" s="89"/>
      <c r="K5134" s="89"/>
      <c r="L5134" s="89"/>
      <c r="M5134" s="89"/>
      <c r="N5134" s="89"/>
      <c r="O5134" s="89"/>
      <c r="P5134" s="89"/>
      <c r="Q5134" s="89"/>
      <c r="R5134" s="89"/>
      <c r="S5134" s="89"/>
      <c r="T5134" s="14"/>
      <c r="U5134" s="11"/>
      <c r="V5134" s="13"/>
      <c r="W5134" s="78"/>
      <c r="X5134" s="78"/>
      <c r="Y5134" s="78"/>
      <c r="Z5134" s="78"/>
      <c r="AA5134" s="78"/>
      <c r="AB5134" s="78"/>
      <c r="AC5134" s="78"/>
      <c r="AD5134" s="78"/>
      <c r="AE5134" s="78"/>
      <c r="AF5134" s="78"/>
      <c r="AG5134" s="78"/>
      <c r="AH5134" s="78"/>
      <c r="AI5134" s="78"/>
      <c r="AJ5134" s="26"/>
      <c r="AK5134" s="11"/>
      <c r="AL5134" s="11"/>
      <c r="AM5134" s="11"/>
      <c r="AN5134" s="11"/>
      <c r="AO5134" s="11"/>
      <c r="AP5134" s="11"/>
      <c r="AQ5134" s="11"/>
      <c r="AR5134" s="11"/>
      <c r="AS5134" s="11"/>
      <c r="AT5134" s="11"/>
      <c r="AU5134" s="29"/>
    </row>
    <row r="5135" spans="1:47" ht="10.7" customHeight="1" x14ac:dyDescent="0.15">
      <c r="A5135" s="138"/>
      <c r="B5135" s="139"/>
      <c r="C5135" s="139"/>
      <c r="D5135" s="139"/>
      <c r="E5135" s="139"/>
      <c r="F5135" s="139"/>
      <c r="G5135" s="139"/>
      <c r="H5135" s="140"/>
      <c r="I5135" s="89"/>
      <c r="J5135" s="89"/>
      <c r="K5135" s="89"/>
      <c r="L5135" s="89"/>
      <c r="M5135" s="89"/>
      <c r="N5135" s="89"/>
      <c r="O5135" s="89"/>
      <c r="P5135" s="89"/>
      <c r="Q5135" s="89"/>
      <c r="R5135" s="89"/>
      <c r="S5135" s="89"/>
      <c r="T5135" s="18"/>
      <c r="V5135" s="15"/>
      <c r="W5135" s="77"/>
      <c r="X5135" s="77"/>
      <c r="Y5135" s="77"/>
      <c r="Z5135" s="77"/>
      <c r="AA5135" s="77"/>
      <c r="AB5135" s="77"/>
      <c r="AC5135" s="77"/>
      <c r="AD5135" s="77"/>
      <c r="AE5135" s="77"/>
      <c r="AF5135" s="77"/>
      <c r="AG5135" s="77"/>
      <c r="AH5135" s="77"/>
      <c r="AI5135" s="77"/>
      <c r="AJ5135" s="10"/>
      <c r="AU5135" s="28"/>
    </row>
    <row r="5136" spans="1:47" ht="10.7" customHeight="1" x14ac:dyDescent="0.15">
      <c r="A5136" s="138"/>
      <c r="B5136" s="139"/>
      <c r="C5136" s="139"/>
      <c r="D5136" s="139"/>
      <c r="E5136" s="139"/>
      <c r="F5136" s="139"/>
      <c r="G5136" s="139"/>
      <c r="H5136" s="140"/>
      <c r="I5136" s="89"/>
      <c r="J5136" s="89"/>
      <c r="K5136" s="89"/>
      <c r="L5136" s="89"/>
      <c r="M5136" s="89"/>
      <c r="N5136" s="89"/>
      <c r="O5136" s="89"/>
      <c r="P5136" s="89"/>
      <c r="Q5136" s="89"/>
      <c r="R5136" s="89"/>
      <c r="S5136" s="89"/>
      <c r="T5136" s="18"/>
      <c r="V5136" s="15"/>
      <c r="W5136" s="77"/>
      <c r="X5136" s="77"/>
      <c r="Y5136" s="77"/>
      <c r="Z5136" s="77"/>
      <c r="AA5136" s="77"/>
      <c r="AB5136" s="77"/>
      <c r="AC5136" s="77"/>
      <c r="AD5136" s="77"/>
      <c r="AE5136" s="77"/>
      <c r="AF5136" s="77"/>
      <c r="AG5136" s="77"/>
      <c r="AH5136" s="77"/>
      <c r="AI5136" s="77"/>
      <c r="AJ5136" s="10"/>
      <c r="AU5136" s="28"/>
    </row>
    <row r="5137" spans="1:47" ht="10.7" customHeight="1" x14ac:dyDescent="0.15">
      <c r="A5137" s="141"/>
      <c r="B5137" s="142"/>
      <c r="C5137" s="142"/>
      <c r="D5137" s="142"/>
      <c r="E5137" s="142"/>
      <c r="F5137" s="142"/>
      <c r="G5137" s="142"/>
      <c r="H5137" s="143"/>
      <c r="I5137" s="89"/>
      <c r="J5137" s="89"/>
      <c r="K5137" s="89"/>
      <c r="L5137" s="89"/>
      <c r="M5137" s="89"/>
      <c r="N5137" s="89"/>
      <c r="O5137" s="89"/>
      <c r="P5137" s="89"/>
      <c r="Q5137" s="89"/>
      <c r="R5137" s="89"/>
      <c r="S5137" s="89"/>
      <c r="T5137" s="122" t="s">
        <v>355</v>
      </c>
      <c r="U5137" s="74"/>
      <c r="V5137" s="75"/>
      <c r="W5137" s="120" t="s">
        <v>371</v>
      </c>
      <c r="X5137" s="77"/>
      <c r="Y5137" s="77"/>
      <c r="Z5137" s="77"/>
      <c r="AA5137" s="77"/>
      <c r="AB5137" s="77"/>
      <c r="AC5137" s="77"/>
      <c r="AD5137" s="77"/>
      <c r="AE5137" s="77"/>
      <c r="AF5137" s="77"/>
      <c r="AG5137" s="77"/>
      <c r="AH5137" s="77"/>
      <c r="AI5137" s="77"/>
      <c r="AJ5137" s="10"/>
      <c r="AU5137" s="123" t="s">
        <v>299</v>
      </c>
    </row>
    <row r="5138" spans="1:47" ht="10.7" customHeight="1" x14ac:dyDescent="0.15">
      <c r="A5138" s="147" t="s">
        <v>90</v>
      </c>
      <c r="B5138" s="148"/>
      <c r="C5138" s="148"/>
      <c r="D5138" s="148"/>
      <c r="E5138" s="148"/>
      <c r="F5138" s="148"/>
      <c r="G5138" s="148"/>
      <c r="H5138" s="149"/>
      <c r="I5138" s="105"/>
      <c r="J5138" s="64"/>
      <c r="K5138" s="64"/>
      <c r="L5138" s="64"/>
      <c r="M5138" s="64"/>
      <c r="N5138" s="64"/>
      <c r="O5138" s="64"/>
      <c r="P5138" s="64"/>
      <c r="Q5138" s="64"/>
      <c r="R5138" s="64"/>
      <c r="S5138" s="106"/>
      <c r="T5138" s="14"/>
      <c r="U5138" s="11"/>
      <c r="V5138" s="13"/>
      <c r="W5138" s="78"/>
      <c r="X5138" s="78"/>
      <c r="Y5138" s="78"/>
      <c r="Z5138" s="78"/>
      <c r="AA5138" s="78"/>
      <c r="AB5138" s="78"/>
      <c r="AC5138" s="78"/>
      <c r="AD5138" s="78"/>
      <c r="AE5138" s="78"/>
      <c r="AF5138" s="78"/>
      <c r="AG5138" s="78"/>
      <c r="AH5138" s="78"/>
      <c r="AI5138" s="78"/>
      <c r="AJ5138" s="26"/>
      <c r="AK5138" s="11"/>
      <c r="AL5138" s="11"/>
      <c r="AM5138" s="11"/>
      <c r="AN5138" s="11"/>
      <c r="AO5138" s="11"/>
      <c r="AP5138" s="11"/>
      <c r="AQ5138" s="11"/>
      <c r="AR5138" s="11"/>
      <c r="AS5138" s="11"/>
      <c r="AT5138" s="11"/>
      <c r="AU5138" s="29"/>
    </row>
    <row r="5139" spans="1:47" ht="10.7" customHeight="1" x14ac:dyDescent="0.15">
      <c r="A5139" s="150"/>
      <c r="B5139" s="151"/>
      <c r="C5139" s="151"/>
      <c r="D5139" s="151"/>
      <c r="E5139" s="151"/>
      <c r="F5139" s="151"/>
      <c r="G5139" s="151"/>
      <c r="H5139" s="152"/>
      <c r="I5139" s="107"/>
      <c r="J5139" s="58"/>
      <c r="K5139" s="58"/>
      <c r="L5139" s="58"/>
      <c r="M5139" s="58"/>
      <c r="N5139" s="58"/>
      <c r="O5139" s="58"/>
      <c r="P5139" s="58"/>
      <c r="Q5139" s="58"/>
      <c r="R5139" s="58"/>
      <c r="S5139" s="108"/>
      <c r="T5139" s="18"/>
      <c r="V5139" s="15"/>
      <c r="W5139" s="77"/>
      <c r="X5139" s="77"/>
      <c r="Y5139" s="77"/>
      <c r="Z5139" s="77"/>
      <c r="AA5139" s="77"/>
      <c r="AB5139" s="77"/>
      <c r="AC5139" s="77"/>
      <c r="AD5139" s="77"/>
      <c r="AE5139" s="77"/>
      <c r="AF5139" s="77"/>
      <c r="AG5139" s="77"/>
      <c r="AH5139" s="77"/>
      <c r="AI5139" s="77"/>
      <c r="AJ5139" s="10"/>
      <c r="AU5139" s="28"/>
    </row>
    <row r="5140" spans="1:47" ht="10.7" customHeight="1" x14ac:dyDescent="0.15">
      <c r="A5140" s="150"/>
      <c r="B5140" s="151"/>
      <c r="C5140" s="151"/>
      <c r="D5140" s="151"/>
      <c r="E5140" s="151"/>
      <c r="F5140" s="151"/>
      <c r="G5140" s="151"/>
      <c r="H5140" s="152"/>
      <c r="I5140" s="107"/>
      <c r="J5140" s="58"/>
      <c r="K5140" s="58"/>
      <c r="L5140" s="58"/>
      <c r="M5140" s="58"/>
      <c r="N5140" s="58"/>
      <c r="O5140" s="58"/>
      <c r="P5140" s="58"/>
      <c r="Q5140" s="58"/>
      <c r="R5140" s="58"/>
      <c r="S5140" s="108"/>
      <c r="T5140" s="18"/>
      <c r="V5140" s="15"/>
      <c r="W5140" s="77"/>
      <c r="X5140" s="77"/>
      <c r="Y5140" s="77"/>
      <c r="Z5140" s="77"/>
      <c r="AA5140" s="77"/>
      <c r="AB5140" s="77"/>
      <c r="AC5140" s="77"/>
      <c r="AD5140" s="77"/>
      <c r="AE5140" s="77"/>
      <c r="AF5140" s="77"/>
      <c r="AG5140" s="77"/>
      <c r="AH5140" s="77"/>
      <c r="AI5140" s="77"/>
      <c r="AJ5140" s="10"/>
      <c r="AU5140" s="28"/>
    </row>
    <row r="5141" spans="1:47" ht="10.7" customHeight="1" x14ac:dyDescent="0.15">
      <c r="A5141" s="153"/>
      <c r="B5141" s="154"/>
      <c r="C5141" s="154"/>
      <c r="D5141" s="154"/>
      <c r="E5141" s="154"/>
      <c r="F5141" s="154"/>
      <c r="G5141" s="154"/>
      <c r="H5141" s="155"/>
      <c r="I5141" s="109"/>
      <c r="J5141" s="66"/>
      <c r="K5141" s="66"/>
      <c r="L5141" s="66"/>
      <c r="M5141" s="66"/>
      <c r="N5141" s="66"/>
      <c r="O5141" s="66"/>
      <c r="P5141" s="66"/>
      <c r="Q5141" s="66"/>
      <c r="R5141" s="66"/>
      <c r="S5141" s="110"/>
      <c r="T5141" s="73"/>
      <c r="U5141" s="74"/>
      <c r="V5141" s="75"/>
      <c r="W5141" s="77"/>
      <c r="X5141" s="77"/>
      <c r="Y5141" s="77"/>
      <c r="Z5141" s="77"/>
      <c r="AA5141" s="77"/>
      <c r="AB5141" s="77"/>
      <c r="AC5141" s="77"/>
      <c r="AD5141" s="77"/>
      <c r="AE5141" s="77"/>
      <c r="AF5141" s="77"/>
      <c r="AG5141" s="77"/>
      <c r="AH5141" s="77"/>
      <c r="AI5141" s="77"/>
      <c r="AJ5141" s="10"/>
      <c r="AU5141" s="28"/>
    </row>
    <row r="5142" spans="1:47" ht="10.7" customHeight="1" x14ac:dyDescent="0.15">
      <c r="A5142" s="88"/>
      <c r="B5142" s="89"/>
      <c r="C5142" s="89"/>
      <c r="D5142" s="89"/>
      <c r="E5142" s="89"/>
      <c r="F5142" s="89"/>
      <c r="G5142" s="89"/>
      <c r="H5142" s="89"/>
      <c r="I5142" s="96"/>
      <c r="J5142" s="97"/>
      <c r="K5142" s="97"/>
      <c r="L5142" s="97"/>
      <c r="M5142" s="97"/>
      <c r="N5142" s="97"/>
      <c r="O5142" s="97"/>
      <c r="P5142" s="97"/>
      <c r="Q5142" s="97"/>
      <c r="R5142" s="97"/>
      <c r="S5142" s="98"/>
      <c r="T5142" s="14"/>
      <c r="U5142" s="11"/>
      <c r="V5142" s="13"/>
      <c r="W5142" s="78"/>
      <c r="X5142" s="78"/>
      <c r="Y5142" s="78"/>
      <c r="Z5142" s="78"/>
      <c r="AA5142" s="78"/>
      <c r="AB5142" s="78"/>
      <c r="AC5142" s="78"/>
      <c r="AD5142" s="78"/>
      <c r="AE5142" s="78"/>
      <c r="AF5142" s="78"/>
      <c r="AG5142" s="78"/>
      <c r="AH5142" s="78"/>
      <c r="AI5142" s="78"/>
      <c r="AJ5142" s="26"/>
      <c r="AK5142" s="11"/>
      <c r="AL5142" s="11"/>
      <c r="AM5142" s="11"/>
      <c r="AN5142" s="11"/>
      <c r="AO5142" s="11"/>
      <c r="AP5142" s="11"/>
      <c r="AQ5142" s="11"/>
      <c r="AR5142" s="11"/>
      <c r="AS5142" s="11"/>
      <c r="AT5142" s="11"/>
      <c r="AU5142" s="29"/>
    </row>
    <row r="5143" spans="1:47" ht="10.7" customHeight="1" x14ac:dyDescent="0.15">
      <c r="A5143" s="88"/>
      <c r="B5143" s="89"/>
      <c r="C5143" s="89"/>
      <c r="D5143" s="89"/>
      <c r="E5143" s="89"/>
      <c r="F5143" s="89"/>
      <c r="G5143" s="89"/>
      <c r="H5143" s="89"/>
      <c r="I5143" s="99"/>
      <c r="J5143" s="100"/>
      <c r="K5143" s="100"/>
      <c r="L5143" s="100"/>
      <c r="M5143" s="100"/>
      <c r="N5143" s="100"/>
      <c r="O5143" s="100"/>
      <c r="P5143" s="100"/>
      <c r="Q5143" s="100"/>
      <c r="R5143" s="100"/>
      <c r="S5143" s="101"/>
      <c r="T5143" s="18"/>
      <c r="V5143" s="15"/>
      <c r="W5143" s="77"/>
      <c r="X5143" s="77"/>
      <c r="Y5143" s="77"/>
      <c r="Z5143" s="77"/>
      <c r="AA5143" s="77"/>
      <c r="AB5143" s="77"/>
      <c r="AC5143" s="77"/>
      <c r="AD5143" s="77"/>
      <c r="AE5143" s="77"/>
      <c r="AF5143" s="77"/>
      <c r="AG5143" s="77"/>
      <c r="AH5143" s="77"/>
      <c r="AI5143" s="77"/>
      <c r="AJ5143" s="10"/>
      <c r="AU5143" s="28"/>
    </row>
    <row r="5144" spans="1:47" ht="10.7" customHeight="1" x14ac:dyDescent="0.15">
      <c r="A5144" s="88"/>
      <c r="B5144" s="89"/>
      <c r="C5144" s="89"/>
      <c r="D5144" s="89"/>
      <c r="E5144" s="89"/>
      <c r="F5144" s="89"/>
      <c r="G5144" s="89"/>
      <c r="H5144" s="89"/>
      <c r="I5144" s="99"/>
      <c r="J5144" s="100"/>
      <c r="K5144" s="100"/>
      <c r="L5144" s="100"/>
      <c r="M5144" s="100"/>
      <c r="N5144" s="100"/>
      <c r="O5144" s="100"/>
      <c r="P5144" s="100"/>
      <c r="Q5144" s="100"/>
      <c r="R5144" s="100"/>
      <c r="S5144" s="101"/>
      <c r="T5144" s="18"/>
      <c r="V5144" s="15"/>
      <c r="W5144" s="77"/>
      <c r="X5144" s="77"/>
      <c r="Y5144" s="77"/>
      <c r="Z5144" s="77"/>
      <c r="AA5144" s="77"/>
      <c r="AB5144" s="77"/>
      <c r="AC5144" s="77"/>
      <c r="AD5144" s="77"/>
      <c r="AE5144" s="77"/>
      <c r="AF5144" s="77"/>
      <c r="AG5144" s="77"/>
      <c r="AH5144" s="77"/>
      <c r="AI5144" s="77"/>
      <c r="AJ5144" s="10"/>
      <c r="AU5144" s="28"/>
    </row>
    <row r="5145" spans="1:47" ht="10.7" customHeight="1" x14ac:dyDescent="0.15">
      <c r="A5145" s="88"/>
      <c r="B5145" s="89"/>
      <c r="C5145" s="89"/>
      <c r="D5145" s="89"/>
      <c r="E5145" s="89"/>
      <c r="F5145" s="89"/>
      <c r="G5145" s="89"/>
      <c r="H5145" s="89"/>
      <c r="I5145" s="102"/>
      <c r="J5145" s="103"/>
      <c r="K5145" s="103"/>
      <c r="L5145" s="103"/>
      <c r="M5145" s="103"/>
      <c r="N5145" s="103"/>
      <c r="O5145" s="103"/>
      <c r="P5145" s="103"/>
      <c r="Q5145" s="103"/>
      <c r="R5145" s="103"/>
      <c r="S5145" s="104"/>
      <c r="T5145" s="73"/>
      <c r="U5145" s="74"/>
      <c r="V5145" s="75"/>
      <c r="W5145" s="77"/>
      <c r="X5145" s="77"/>
      <c r="Y5145" s="77"/>
      <c r="Z5145" s="77"/>
      <c r="AA5145" s="77"/>
      <c r="AB5145" s="77"/>
      <c r="AC5145" s="77"/>
      <c r="AD5145" s="77"/>
      <c r="AE5145" s="77"/>
      <c r="AF5145" s="77"/>
      <c r="AG5145" s="77"/>
      <c r="AH5145" s="77"/>
      <c r="AI5145" s="77"/>
      <c r="AJ5145" s="10"/>
      <c r="AU5145" s="28"/>
    </row>
    <row r="5146" spans="1:47" ht="10.7" customHeight="1" x14ac:dyDescent="0.15">
      <c r="A5146" s="88"/>
      <c r="B5146" s="89"/>
      <c r="C5146" s="89"/>
      <c r="D5146" s="89"/>
      <c r="E5146" s="89"/>
      <c r="F5146" s="89"/>
      <c r="G5146" s="89"/>
      <c r="H5146" s="89"/>
      <c r="I5146" s="89"/>
      <c r="J5146" s="89"/>
      <c r="K5146" s="89"/>
      <c r="L5146" s="89"/>
      <c r="M5146" s="89"/>
      <c r="N5146" s="89"/>
      <c r="O5146" s="89"/>
      <c r="P5146" s="89"/>
      <c r="Q5146" s="89"/>
      <c r="R5146" s="89"/>
      <c r="S5146" s="89"/>
      <c r="T5146" s="14"/>
      <c r="U5146" s="11"/>
      <c r="V5146" s="13"/>
      <c r="W5146" s="78"/>
      <c r="X5146" s="78"/>
      <c r="Y5146" s="78"/>
      <c r="Z5146" s="78"/>
      <c r="AA5146" s="78"/>
      <c r="AB5146" s="78"/>
      <c r="AC5146" s="78"/>
      <c r="AD5146" s="78"/>
      <c r="AE5146" s="78"/>
      <c r="AF5146" s="78"/>
      <c r="AG5146" s="78"/>
      <c r="AH5146" s="78"/>
      <c r="AI5146" s="78"/>
      <c r="AJ5146" s="26"/>
      <c r="AK5146" s="11"/>
      <c r="AL5146" s="11"/>
      <c r="AM5146" s="11"/>
      <c r="AN5146" s="11"/>
      <c r="AO5146" s="11"/>
      <c r="AP5146" s="11"/>
      <c r="AQ5146" s="11"/>
      <c r="AR5146" s="11"/>
      <c r="AS5146" s="11"/>
      <c r="AT5146" s="11"/>
      <c r="AU5146" s="29"/>
    </row>
    <row r="5147" spans="1:47" ht="10.7" customHeight="1" x14ac:dyDescent="0.15">
      <c r="A5147" s="88"/>
      <c r="B5147" s="89"/>
      <c r="C5147" s="89"/>
      <c r="D5147" s="89"/>
      <c r="E5147" s="89"/>
      <c r="F5147" s="89"/>
      <c r="G5147" s="89"/>
      <c r="H5147" s="89"/>
      <c r="I5147" s="89"/>
      <c r="J5147" s="89"/>
      <c r="K5147" s="89"/>
      <c r="L5147" s="89"/>
      <c r="M5147" s="89"/>
      <c r="N5147" s="89"/>
      <c r="O5147" s="89"/>
      <c r="P5147" s="89"/>
      <c r="Q5147" s="89"/>
      <c r="R5147" s="89"/>
      <c r="S5147" s="89"/>
      <c r="T5147" s="18"/>
      <c r="V5147" s="15"/>
      <c r="W5147" s="77"/>
      <c r="X5147" s="77"/>
      <c r="Y5147" s="77"/>
      <c r="Z5147" s="77"/>
      <c r="AA5147" s="77"/>
      <c r="AB5147" s="77"/>
      <c r="AC5147" s="77"/>
      <c r="AD5147" s="77"/>
      <c r="AE5147" s="77"/>
      <c r="AF5147" s="77"/>
      <c r="AG5147" s="77"/>
      <c r="AH5147" s="77"/>
      <c r="AI5147" s="77"/>
      <c r="AJ5147" s="10"/>
      <c r="AU5147" s="28"/>
    </row>
    <row r="5148" spans="1:47" ht="10.7" customHeight="1" x14ac:dyDescent="0.15">
      <c r="A5148" s="88"/>
      <c r="B5148" s="89"/>
      <c r="C5148" s="89"/>
      <c r="D5148" s="89"/>
      <c r="E5148" s="89"/>
      <c r="F5148" s="89"/>
      <c r="G5148" s="89"/>
      <c r="H5148" s="89"/>
      <c r="I5148" s="89"/>
      <c r="J5148" s="89"/>
      <c r="K5148" s="89"/>
      <c r="L5148" s="89"/>
      <c r="M5148" s="89"/>
      <c r="N5148" s="89"/>
      <c r="O5148" s="89"/>
      <c r="P5148" s="89"/>
      <c r="Q5148" s="89"/>
      <c r="R5148" s="89"/>
      <c r="S5148" s="89"/>
      <c r="T5148" s="18"/>
      <c r="V5148" s="15"/>
      <c r="W5148" s="77"/>
      <c r="X5148" s="77"/>
      <c r="Y5148" s="77"/>
      <c r="Z5148" s="77"/>
      <c r="AA5148" s="77"/>
      <c r="AB5148" s="77"/>
      <c r="AC5148" s="77"/>
      <c r="AD5148" s="77"/>
      <c r="AE5148" s="77"/>
      <c r="AF5148" s="77"/>
      <c r="AG5148" s="77"/>
      <c r="AH5148" s="77"/>
      <c r="AI5148" s="77"/>
      <c r="AJ5148" s="10"/>
      <c r="AU5148" s="28"/>
    </row>
    <row r="5149" spans="1:47" ht="10.7" customHeight="1" x14ac:dyDescent="0.15">
      <c r="A5149" s="88"/>
      <c r="B5149" s="89"/>
      <c r="C5149" s="89"/>
      <c r="D5149" s="89"/>
      <c r="E5149" s="89"/>
      <c r="F5149" s="89"/>
      <c r="G5149" s="89"/>
      <c r="H5149" s="89"/>
      <c r="I5149" s="89"/>
      <c r="J5149" s="89"/>
      <c r="K5149" s="89"/>
      <c r="L5149" s="89"/>
      <c r="M5149" s="89"/>
      <c r="N5149" s="89"/>
      <c r="O5149" s="89"/>
      <c r="P5149" s="89"/>
      <c r="Q5149" s="89"/>
      <c r="R5149" s="89"/>
      <c r="S5149" s="89"/>
      <c r="T5149" s="70"/>
      <c r="U5149" s="71"/>
      <c r="V5149" s="72"/>
      <c r="W5149" s="76"/>
      <c r="X5149" s="76"/>
      <c r="Y5149" s="76"/>
      <c r="Z5149" s="76"/>
      <c r="AA5149" s="76"/>
      <c r="AB5149" s="76"/>
      <c r="AC5149" s="76"/>
      <c r="AD5149" s="76"/>
      <c r="AE5149" s="77"/>
      <c r="AF5149" s="77"/>
      <c r="AG5149" s="77"/>
      <c r="AH5149" s="77"/>
      <c r="AI5149" s="77"/>
      <c r="AJ5149" s="27"/>
      <c r="AK5149" s="12"/>
      <c r="AL5149" s="12"/>
      <c r="AM5149" s="12"/>
      <c r="AN5149" s="12"/>
      <c r="AO5149" s="12"/>
      <c r="AP5149" s="12"/>
      <c r="AQ5149" s="12"/>
      <c r="AR5149" s="12"/>
      <c r="AS5149" s="12"/>
      <c r="AT5149" s="12"/>
      <c r="AU5149" s="30"/>
    </row>
    <row r="5150" spans="1:47" ht="10.7" customHeight="1" x14ac:dyDescent="0.15">
      <c r="A5150" s="88"/>
      <c r="B5150" s="89"/>
      <c r="C5150" s="89"/>
      <c r="D5150" s="89"/>
      <c r="E5150" s="89"/>
      <c r="F5150" s="89"/>
      <c r="G5150" s="89"/>
      <c r="H5150" s="89"/>
      <c r="I5150" s="89"/>
      <c r="J5150" s="89"/>
      <c r="K5150" s="89"/>
      <c r="L5150" s="89"/>
      <c r="M5150" s="89"/>
      <c r="N5150" s="89"/>
      <c r="O5150" s="89"/>
      <c r="P5150" s="89"/>
      <c r="Q5150" s="89"/>
      <c r="R5150" s="89"/>
      <c r="S5150" s="89"/>
      <c r="T5150" s="18"/>
      <c r="V5150" s="15"/>
      <c r="W5150" s="77"/>
      <c r="X5150" s="77"/>
      <c r="Y5150" s="77"/>
      <c r="Z5150" s="77"/>
      <c r="AA5150" s="77"/>
      <c r="AB5150" s="77"/>
      <c r="AC5150" s="77"/>
      <c r="AD5150" s="77"/>
      <c r="AE5150" s="78"/>
      <c r="AF5150" s="78"/>
      <c r="AG5150" s="78"/>
      <c r="AH5150" s="78"/>
      <c r="AI5150" s="78"/>
      <c r="AJ5150" s="10"/>
      <c r="AU5150" s="28"/>
    </row>
    <row r="5151" spans="1:47" ht="10.7" customHeight="1" x14ac:dyDescent="0.15">
      <c r="A5151" s="88"/>
      <c r="B5151" s="89"/>
      <c r="C5151" s="89"/>
      <c r="D5151" s="89"/>
      <c r="E5151" s="89"/>
      <c r="F5151" s="89"/>
      <c r="G5151" s="89"/>
      <c r="H5151" s="89"/>
      <c r="I5151" s="89"/>
      <c r="J5151" s="89"/>
      <c r="K5151" s="89"/>
      <c r="L5151" s="89"/>
      <c r="M5151" s="89"/>
      <c r="N5151" s="89"/>
      <c r="O5151" s="89"/>
      <c r="P5151" s="89"/>
      <c r="Q5151" s="89"/>
      <c r="R5151" s="89"/>
      <c r="S5151" s="89"/>
      <c r="T5151" s="18"/>
      <c r="V5151" s="15"/>
      <c r="W5151" s="77"/>
      <c r="X5151" s="77"/>
      <c r="Y5151" s="77"/>
      <c r="Z5151" s="77"/>
      <c r="AA5151" s="77"/>
      <c r="AB5151" s="77"/>
      <c r="AC5151" s="77"/>
      <c r="AD5151" s="77"/>
      <c r="AE5151" s="77"/>
      <c r="AF5151" s="77"/>
      <c r="AG5151" s="77"/>
      <c r="AH5151" s="77"/>
      <c r="AI5151" s="77"/>
      <c r="AJ5151" s="10"/>
      <c r="AU5151" s="28"/>
    </row>
    <row r="5152" spans="1:47" ht="10.7" customHeight="1" x14ac:dyDescent="0.15">
      <c r="A5152" s="88"/>
      <c r="B5152" s="89"/>
      <c r="C5152" s="89"/>
      <c r="D5152" s="89"/>
      <c r="E5152" s="89"/>
      <c r="F5152" s="89"/>
      <c r="G5152" s="89"/>
      <c r="H5152" s="89"/>
      <c r="I5152" s="89"/>
      <c r="J5152" s="89"/>
      <c r="K5152" s="89"/>
      <c r="L5152" s="89"/>
      <c r="M5152" s="89"/>
      <c r="N5152" s="89"/>
      <c r="O5152" s="89"/>
      <c r="P5152" s="89"/>
      <c r="Q5152" s="89"/>
      <c r="R5152" s="89"/>
      <c r="S5152" s="89"/>
      <c r="T5152" s="18"/>
      <c r="V5152" s="15"/>
      <c r="W5152" s="77"/>
      <c r="X5152" s="77"/>
      <c r="Y5152" s="77"/>
      <c r="Z5152" s="77"/>
      <c r="AA5152" s="77"/>
      <c r="AB5152" s="77"/>
      <c r="AC5152" s="77"/>
      <c r="AD5152" s="77"/>
      <c r="AE5152" s="77"/>
      <c r="AF5152" s="77"/>
      <c r="AG5152" s="77"/>
      <c r="AH5152" s="77"/>
      <c r="AI5152" s="77"/>
      <c r="AJ5152" s="10"/>
      <c r="AU5152" s="28"/>
    </row>
    <row r="5153" spans="1:47" ht="10.7" customHeight="1" x14ac:dyDescent="0.15">
      <c r="A5153" s="88"/>
      <c r="B5153" s="89"/>
      <c r="C5153" s="89"/>
      <c r="D5153" s="89"/>
      <c r="E5153" s="89"/>
      <c r="F5153" s="89"/>
      <c r="G5153" s="89"/>
      <c r="H5153" s="89"/>
      <c r="I5153" s="89"/>
      <c r="J5153" s="89"/>
      <c r="K5153" s="89"/>
      <c r="L5153" s="89"/>
      <c r="M5153" s="89"/>
      <c r="N5153" s="89"/>
      <c r="O5153" s="89"/>
      <c r="P5153" s="89"/>
      <c r="Q5153" s="89"/>
      <c r="R5153" s="89"/>
      <c r="S5153" s="89"/>
      <c r="T5153" s="70"/>
      <c r="U5153" s="71"/>
      <c r="V5153" s="72"/>
      <c r="W5153" s="76"/>
      <c r="X5153" s="76"/>
      <c r="Y5153" s="76"/>
      <c r="Z5153" s="76"/>
      <c r="AA5153" s="76"/>
      <c r="AB5153" s="76"/>
      <c r="AC5153" s="76"/>
      <c r="AD5153" s="76"/>
      <c r="AE5153" s="77"/>
      <c r="AF5153" s="77"/>
      <c r="AG5153" s="77"/>
      <c r="AH5153" s="77"/>
      <c r="AI5153" s="77"/>
      <c r="AJ5153" s="27"/>
      <c r="AK5153" s="12"/>
      <c r="AL5153" s="12"/>
      <c r="AM5153" s="12"/>
      <c r="AN5153" s="12"/>
      <c r="AO5153" s="12"/>
      <c r="AP5153" s="12"/>
      <c r="AQ5153" s="12"/>
      <c r="AR5153" s="12"/>
      <c r="AS5153" s="12"/>
      <c r="AT5153" s="12"/>
      <c r="AU5153" s="30"/>
    </row>
    <row r="5154" spans="1:47" ht="10.7" customHeight="1" x14ac:dyDescent="0.15">
      <c r="A5154" s="88"/>
      <c r="B5154" s="89"/>
      <c r="C5154" s="89"/>
      <c r="D5154" s="89"/>
      <c r="E5154" s="89"/>
      <c r="F5154" s="89"/>
      <c r="G5154" s="89"/>
      <c r="H5154" s="89"/>
      <c r="I5154" s="89"/>
      <c r="J5154" s="89"/>
      <c r="K5154" s="89"/>
      <c r="L5154" s="89"/>
      <c r="M5154" s="89"/>
      <c r="N5154" s="89"/>
      <c r="O5154" s="89"/>
      <c r="P5154" s="89"/>
      <c r="Q5154" s="89"/>
      <c r="R5154" s="89"/>
      <c r="S5154" s="89"/>
      <c r="T5154" s="18"/>
      <c r="V5154" s="15"/>
      <c r="W5154" s="77"/>
      <c r="X5154" s="77"/>
      <c r="Y5154" s="77"/>
      <c r="Z5154" s="77"/>
      <c r="AA5154" s="77"/>
      <c r="AB5154" s="77"/>
      <c r="AC5154" s="77"/>
      <c r="AD5154" s="77"/>
      <c r="AE5154" s="78"/>
      <c r="AF5154" s="78"/>
      <c r="AG5154" s="78"/>
      <c r="AH5154" s="78"/>
      <c r="AI5154" s="78"/>
      <c r="AJ5154" s="10"/>
      <c r="AU5154" s="28"/>
    </row>
    <row r="5155" spans="1:47" ht="10.7" customHeight="1" x14ac:dyDescent="0.15">
      <c r="A5155" s="88"/>
      <c r="B5155" s="89"/>
      <c r="C5155" s="89"/>
      <c r="D5155" s="89"/>
      <c r="E5155" s="89"/>
      <c r="F5155" s="89"/>
      <c r="G5155" s="89"/>
      <c r="H5155" s="89"/>
      <c r="I5155" s="89"/>
      <c r="J5155" s="89"/>
      <c r="K5155" s="89"/>
      <c r="L5155" s="89"/>
      <c r="M5155" s="89"/>
      <c r="N5155" s="89"/>
      <c r="O5155" s="89"/>
      <c r="P5155" s="89"/>
      <c r="Q5155" s="89"/>
      <c r="R5155" s="89"/>
      <c r="S5155" s="89"/>
      <c r="T5155" s="18"/>
      <c r="V5155" s="15"/>
      <c r="W5155" s="77"/>
      <c r="X5155" s="77"/>
      <c r="Y5155" s="77"/>
      <c r="Z5155" s="77"/>
      <c r="AA5155" s="77"/>
      <c r="AB5155" s="77"/>
      <c r="AC5155" s="77"/>
      <c r="AD5155" s="77"/>
      <c r="AE5155" s="77"/>
      <c r="AF5155" s="77"/>
      <c r="AG5155" s="77"/>
      <c r="AH5155" s="77"/>
      <c r="AI5155" s="77"/>
      <c r="AJ5155" s="10"/>
      <c r="AU5155" s="28"/>
    </row>
    <row r="5156" spans="1:47" ht="10.7" customHeight="1" x14ac:dyDescent="0.15">
      <c r="A5156" s="88"/>
      <c r="B5156" s="89"/>
      <c r="C5156" s="89"/>
      <c r="D5156" s="89"/>
      <c r="E5156" s="89"/>
      <c r="F5156" s="89"/>
      <c r="G5156" s="89"/>
      <c r="H5156" s="89"/>
      <c r="I5156" s="89"/>
      <c r="J5156" s="89"/>
      <c r="K5156" s="89"/>
      <c r="L5156" s="89"/>
      <c r="M5156" s="89"/>
      <c r="N5156" s="89"/>
      <c r="O5156" s="89"/>
      <c r="P5156" s="89"/>
      <c r="Q5156" s="89"/>
      <c r="R5156" s="89"/>
      <c r="S5156" s="89"/>
      <c r="T5156" s="18"/>
      <c r="V5156" s="15"/>
      <c r="W5156" s="77"/>
      <c r="X5156" s="77"/>
      <c r="Y5156" s="77"/>
      <c r="Z5156" s="77"/>
      <c r="AA5156" s="77"/>
      <c r="AB5156" s="77"/>
      <c r="AC5156" s="77"/>
      <c r="AD5156" s="77"/>
      <c r="AE5156" s="77"/>
      <c r="AF5156" s="77"/>
      <c r="AG5156" s="77"/>
      <c r="AH5156" s="77"/>
      <c r="AI5156" s="77"/>
      <c r="AJ5156" s="10"/>
      <c r="AU5156" s="28"/>
    </row>
    <row r="5157" spans="1:47" ht="10.7" customHeight="1" x14ac:dyDescent="0.15">
      <c r="A5157" s="88"/>
      <c r="B5157" s="89"/>
      <c r="C5157" s="89"/>
      <c r="D5157" s="89"/>
      <c r="E5157" s="89"/>
      <c r="F5157" s="89"/>
      <c r="G5157" s="89"/>
      <c r="H5157" s="89"/>
      <c r="I5157" s="89"/>
      <c r="J5157" s="89"/>
      <c r="K5157" s="89"/>
      <c r="L5157" s="89"/>
      <c r="M5157" s="89"/>
      <c r="N5157" s="89"/>
      <c r="O5157" s="89"/>
      <c r="P5157" s="89"/>
      <c r="Q5157" s="89"/>
      <c r="R5157" s="89"/>
      <c r="S5157" s="89"/>
      <c r="T5157" s="70"/>
      <c r="U5157" s="71"/>
      <c r="V5157" s="72"/>
      <c r="W5157" s="76"/>
      <c r="X5157" s="76"/>
      <c r="Y5157" s="76"/>
      <c r="Z5157" s="76"/>
      <c r="AA5157" s="76"/>
      <c r="AB5157" s="76"/>
      <c r="AC5157" s="76"/>
      <c r="AD5157" s="76"/>
      <c r="AE5157" s="77"/>
      <c r="AF5157" s="77"/>
      <c r="AG5157" s="77"/>
      <c r="AH5157" s="77"/>
      <c r="AI5157" s="77"/>
      <c r="AJ5157" s="27"/>
      <c r="AK5157" s="12"/>
      <c r="AL5157" s="12"/>
      <c r="AM5157" s="12"/>
      <c r="AN5157" s="12"/>
      <c r="AO5157" s="12"/>
      <c r="AP5157" s="12"/>
      <c r="AQ5157" s="12"/>
      <c r="AR5157" s="12"/>
      <c r="AS5157" s="12"/>
      <c r="AT5157" s="12"/>
      <c r="AU5157" s="30"/>
    </row>
    <row r="5158" spans="1:47" ht="10.7" customHeight="1" x14ac:dyDescent="0.15">
      <c r="A5158" s="88"/>
      <c r="B5158" s="89"/>
      <c r="C5158" s="89"/>
      <c r="D5158" s="89"/>
      <c r="E5158" s="89"/>
      <c r="F5158" s="89"/>
      <c r="G5158" s="89"/>
      <c r="H5158" s="89"/>
      <c r="I5158" s="89"/>
      <c r="J5158" s="89"/>
      <c r="K5158" s="89"/>
      <c r="L5158" s="89"/>
      <c r="M5158" s="89"/>
      <c r="N5158" s="89"/>
      <c r="O5158" s="89"/>
      <c r="P5158" s="89"/>
      <c r="Q5158" s="89"/>
      <c r="R5158" s="89"/>
      <c r="S5158" s="89"/>
      <c r="T5158" s="18"/>
      <c r="V5158" s="15"/>
      <c r="W5158" s="77"/>
      <c r="X5158" s="77"/>
      <c r="Y5158" s="77"/>
      <c r="Z5158" s="77"/>
      <c r="AA5158" s="77"/>
      <c r="AB5158" s="77"/>
      <c r="AC5158" s="77"/>
      <c r="AD5158" s="77"/>
      <c r="AE5158" s="78"/>
      <c r="AF5158" s="78"/>
      <c r="AG5158" s="78"/>
      <c r="AH5158" s="78"/>
      <c r="AI5158" s="78"/>
      <c r="AJ5158" s="10"/>
      <c r="AU5158" s="28"/>
    </row>
    <row r="5159" spans="1:47" ht="10.7" customHeight="1" x14ac:dyDescent="0.15">
      <c r="A5159" s="88"/>
      <c r="B5159" s="89"/>
      <c r="C5159" s="89"/>
      <c r="D5159" s="89"/>
      <c r="E5159" s="89"/>
      <c r="F5159" s="89"/>
      <c r="G5159" s="89"/>
      <c r="H5159" s="89"/>
      <c r="I5159" s="89"/>
      <c r="J5159" s="89"/>
      <c r="K5159" s="89"/>
      <c r="L5159" s="89"/>
      <c r="M5159" s="89"/>
      <c r="N5159" s="89"/>
      <c r="O5159" s="89"/>
      <c r="P5159" s="89"/>
      <c r="Q5159" s="89"/>
      <c r="R5159" s="89"/>
      <c r="S5159" s="89"/>
      <c r="T5159" s="18"/>
      <c r="V5159" s="15"/>
      <c r="W5159" s="77"/>
      <c r="X5159" s="77"/>
      <c r="Y5159" s="77"/>
      <c r="Z5159" s="77"/>
      <c r="AA5159" s="77"/>
      <c r="AB5159" s="77"/>
      <c r="AC5159" s="77"/>
      <c r="AD5159" s="77"/>
      <c r="AE5159" s="77"/>
      <c r="AF5159" s="77"/>
      <c r="AG5159" s="77"/>
      <c r="AH5159" s="77"/>
      <c r="AI5159" s="77"/>
      <c r="AJ5159" s="10"/>
      <c r="AU5159" s="28"/>
    </row>
    <row r="5160" spans="1:47" ht="10.7" customHeight="1" x14ac:dyDescent="0.15">
      <c r="A5160" s="88"/>
      <c r="B5160" s="89"/>
      <c r="C5160" s="89"/>
      <c r="D5160" s="89"/>
      <c r="E5160" s="89"/>
      <c r="F5160" s="89"/>
      <c r="G5160" s="89"/>
      <c r="H5160" s="89"/>
      <c r="I5160" s="89"/>
      <c r="J5160" s="89"/>
      <c r="K5160" s="89"/>
      <c r="L5160" s="89"/>
      <c r="M5160" s="89"/>
      <c r="N5160" s="89"/>
      <c r="O5160" s="89"/>
      <c r="P5160" s="89"/>
      <c r="Q5160" s="89"/>
      <c r="R5160" s="89"/>
      <c r="S5160" s="89"/>
      <c r="T5160" s="18"/>
      <c r="V5160" s="15"/>
      <c r="W5160" s="77"/>
      <c r="X5160" s="77"/>
      <c r="Y5160" s="77"/>
      <c r="Z5160" s="77"/>
      <c r="AA5160" s="77"/>
      <c r="AB5160" s="77"/>
      <c r="AC5160" s="77"/>
      <c r="AD5160" s="77"/>
      <c r="AE5160" s="77"/>
      <c r="AF5160" s="77"/>
      <c r="AG5160" s="77"/>
      <c r="AH5160" s="77"/>
      <c r="AI5160" s="77"/>
      <c r="AJ5160" s="10"/>
      <c r="AU5160" s="28"/>
    </row>
    <row r="5161" spans="1:47" ht="10.7" customHeight="1" x14ac:dyDescent="0.15">
      <c r="A5161" s="88"/>
      <c r="B5161" s="89"/>
      <c r="C5161" s="89"/>
      <c r="D5161" s="89"/>
      <c r="E5161" s="89"/>
      <c r="F5161" s="89"/>
      <c r="G5161" s="89"/>
      <c r="H5161" s="89"/>
      <c r="I5161" s="89"/>
      <c r="J5161" s="89"/>
      <c r="K5161" s="89"/>
      <c r="L5161" s="89"/>
      <c r="M5161" s="89"/>
      <c r="N5161" s="89"/>
      <c r="O5161" s="89"/>
      <c r="P5161" s="89"/>
      <c r="Q5161" s="89"/>
      <c r="R5161" s="89"/>
      <c r="S5161" s="89"/>
      <c r="T5161" s="70"/>
      <c r="U5161" s="71"/>
      <c r="V5161" s="72"/>
      <c r="W5161" s="76"/>
      <c r="X5161" s="76"/>
      <c r="Y5161" s="76"/>
      <c r="Z5161" s="76"/>
      <c r="AA5161" s="76"/>
      <c r="AB5161" s="76"/>
      <c r="AC5161" s="76"/>
      <c r="AD5161" s="76"/>
      <c r="AE5161" s="77"/>
      <c r="AF5161" s="77"/>
      <c r="AG5161" s="77"/>
      <c r="AH5161" s="77"/>
      <c r="AI5161" s="77"/>
      <c r="AJ5161" s="27"/>
      <c r="AK5161" s="12"/>
      <c r="AL5161" s="12"/>
      <c r="AM5161" s="12"/>
      <c r="AN5161" s="12"/>
      <c r="AO5161" s="12"/>
      <c r="AP5161" s="12"/>
      <c r="AQ5161" s="12"/>
      <c r="AR5161" s="12"/>
      <c r="AS5161" s="12"/>
      <c r="AT5161" s="12"/>
      <c r="AU5161" s="30"/>
    </row>
    <row r="5162" spans="1:47" ht="10.7" customHeight="1" x14ac:dyDescent="0.15">
      <c r="A5162" s="88"/>
      <c r="B5162" s="89"/>
      <c r="C5162" s="89"/>
      <c r="D5162" s="89"/>
      <c r="E5162" s="89"/>
      <c r="F5162" s="89"/>
      <c r="G5162" s="89"/>
      <c r="H5162" s="89"/>
      <c r="I5162" s="89"/>
      <c r="J5162" s="89"/>
      <c r="K5162" s="89"/>
      <c r="L5162" s="89"/>
      <c r="M5162" s="89"/>
      <c r="N5162" s="89"/>
      <c r="O5162" s="89"/>
      <c r="P5162" s="89"/>
      <c r="Q5162" s="89"/>
      <c r="R5162" s="89"/>
      <c r="S5162" s="89"/>
      <c r="T5162" s="18"/>
      <c r="V5162" s="15"/>
      <c r="W5162" s="77"/>
      <c r="X5162" s="77"/>
      <c r="Y5162" s="77"/>
      <c r="Z5162" s="77"/>
      <c r="AA5162" s="77"/>
      <c r="AB5162" s="77"/>
      <c r="AC5162" s="77"/>
      <c r="AD5162" s="77"/>
      <c r="AE5162" s="78"/>
      <c r="AF5162" s="78"/>
      <c r="AG5162" s="78"/>
      <c r="AH5162" s="78"/>
      <c r="AI5162" s="78"/>
      <c r="AJ5162" s="10"/>
      <c r="AU5162" s="28"/>
    </row>
    <row r="5163" spans="1:47" ht="10.7" customHeight="1" x14ac:dyDescent="0.15">
      <c r="A5163" s="88"/>
      <c r="B5163" s="89"/>
      <c r="C5163" s="89"/>
      <c r="D5163" s="89"/>
      <c r="E5163" s="89"/>
      <c r="F5163" s="89"/>
      <c r="G5163" s="89"/>
      <c r="H5163" s="89"/>
      <c r="I5163" s="89"/>
      <c r="J5163" s="89"/>
      <c r="K5163" s="89"/>
      <c r="L5163" s="89"/>
      <c r="M5163" s="89"/>
      <c r="N5163" s="89"/>
      <c r="O5163" s="89"/>
      <c r="P5163" s="89"/>
      <c r="Q5163" s="89"/>
      <c r="R5163" s="89"/>
      <c r="S5163" s="89"/>
      <c r="T5163" s="18"/>
      <c r="V5163" s="15"/>
      <c r="W5163" s="77"/>
      <c r="X5163" s="77"/>
      <c r="Y5163" s="77"/>
      <c r="Z5163" s="77"/>
      <c r="AA5163" s="77"/>
      <c r="AB5163" s="77"/>
      <c r="AC5163" s="77"/>
      <c r="AD5163" s="77"/>
      <c r="AE5163" s="77"/>
      <c r="AF5163" s="77"/>
      <c r="AG5163" s="77"/>
      <c r="AH5163" s="77"/>
      <c r="AI5163" s="77"/>
      <c r="AJ5163" s="10"/>
      <c r="AU5163" s="28"/>
    </row>
    <row r="5164" spans="1:47" ht="10.7" customHeight="1" x14ac:dyDescent="0.15">
      <c r="A5164" s="88"/>
      <c r="B5164" s="89"/>
      <c r="C5164" s="89"/>
      <c r="D5164" s="89"/>
      <c r="E5164" s="89"/>
      <c r="F5164" s="89"/>
      <c r="G5164" s="89"/>
      <c r="H5164" s="89"/>
      <c r="I5164" s="89"/>
      <c r="J5164" s="89"/>
      <c r="K5164" s="89"/>
      <c r="L5164" s="89"/>
      <c r="M5164" s="89"/>
      <c r="N5164" s="89"/>
      <c r="O5164" s="89"/>
      <c r="P5164" s="89"/>
      <c r="Q5164" s="89"/>
      <c r="R5164" s="89"/>
      <c r="S5164" s="89"/>
      <c r="T5164" s="18"/>
      <c r="V5164" s="15"/>
      <c r="W5164" s="77"/>
      <c r="X5164" s="77"/>
      <c r="Y5164" s="77"/>
      <c r="Z5164" s="77"/>
      <c r="AA5164" s="77"/>
      <c r="AB5164" s="77"/>
      <c r="AC5164" s="77"/>
      <c r="AD5164" s="77"/>
      <c r="AE5164" s="77"/>
      <c r="AF5164" s="77"/>
      <c r="AG5164" s="77"/>
      <c r="AH5164" s="77"/>
      <c r="AI5164" s="77"/>
      <c r="AJ5164" s="10"/>
      <c r="AU5164" s="28"/>
    </row>
    <row r="5165" spans="1:47" ht="10.7" customHeight="1" x14ac:dyDescent="0.15">
      <c r="A5165" s="88"/>
      <c r="B5165" s="89"/>
      <c r="C5165" s="89"/>
      <c r="D5165" s="89"/>
      <c r="E5165" s="89"/>
      <c r="F5165" s="89"/>
      <c r="G5165" s="89"/>
      <c r="H5165" s="89"/>
      <c r="I5165" s="89"/>
      <c r="J5165" s="89"/>
      <c r="K5165" s="89"/>
      <c r="L5165" s="89"/>
      <c r="M5165" s="89"/>
      <c r="N5165" s="89"/>
      <c r="O5165" s="89"/>
      <c r="P5165" s="89"/>
      <c r="Q5165" s="89"/>
      <c r="R5165" s="89"/>
      <c r="S5165" s="89"/>
      <c r="T5165" s="70"/>
      <c r="U5165" s="71"/>
      <c r="V5165" s="72"/>
      <c r="W5165" s="76"/>
      <c r="X5165" s="76"/>
      <c r="Y5165" s="76"/>
      <c r="Z5165" s="76"/>
      <c r="AA5165" s="76"/>
      <c r="AB5165" s="76"/>
      <c r="AC5165" s="76"/>
      <c r="AD5165" s="76"/>
      <c r="AE5165" s="76"/>
      <c r="AF5165" s="76"/>
      <c r="AG5165" s="76"/>
      <c r="AH5165" s="76"/>
      <c r="AI5165" s="76"/>
      <c r="AJ5165" s="27"/>
      <c r="AK5165" s="12"/>
      <c r="AL5165" s="12"/>
      <c r="AM5165" s="12"/>
      <c r="AN5165" s="12"/>
      <c r="AO5165" s="12"/>
      <c r="AP5165" s="12"/>
      <c r="AQ5165" s="12"/>
      <c r="AR5165" s="12"/>
      <c r="AS5165" s="12"/>
      <c r="AT5165" s="12"/>
      <c r="AU5165" s="30"/>
    </row>
    <row r="5166" spans="1:47" ht="10.7" customHeight="1" x14ac:dyDescent="0.15">
      <c r="A5166" s="88"/>
      <c r="B5166" s="89"/>
      <c r="C5166" s="89"/>
      <c r="D5166" s="89"/>
      <c r="E5166" s="89"/>
      <c r="F5166" s="89"/>
      <c r="G5166" s="89"/>
      <c r="H5166" s="89"/>
      <c r="I5166" s="89"/>
      <c r="J5166" s="89"/>
      <c r="K5166" s="89"/>
      <c r="L5166" s="89"/>
      <c r="M5166" s="89"/>
      <c r="N5166" s="89"/>
      <c r="O5166" s="89"/>
      <c r="P5166" s="89"/>
      <c r="Q5166" s="89"/>
      <c r="R5166" s="89"/>
      <c r="S5166" s="89"/>
      <c r="T5166" s="18"/>
      <c r="V5166" s="15"/>
      <c r="W5166" s="77"/>
      <c r="X5166" s="77"/>
      <c r="Y5166" s="77"/>
      <c r="Z5166" s="77"/>
      <c r="AA5166" s="77"/>
      <c r="AB5166" s="77"/>
      <c r="AC5166" s="77"/>
      <c r="AD5166" s="77"/>
      <c r="AE5166" s="77"/>
      <c r="AF5166" s="77"/>
      <c r="AG5166" s="77"/>
      <c r="AH5166" s="77"/>
      <c r="AI5166" s="77"/>
      <c r="AJ5166" s="10"/>
      <c r="AU5166" s="28"/>
    </row>
    <row r="5167" spans="1:47" ht="10.7" customHeight="1" x14ac:dyDescent="0.15">
      <c r="A5167" s="88"/>
      <c r="B5167" s="89"/>
      <c r="C5167" s="89"/>
      <c r="D5167" s="89"/>
      <c r="E5167" s="89"/>
      <c r="F5167" s="89"/>
      <c r="G5167" s="89"/>
      <c r="H5167" s="89"/>
      <c r="I5167" s="89"/>
      <c r="J5167" s="89"/>
      <c r="K5167" s="89"/>
      <c r="L5167" s="89"/>
      <c r="M5167" s="89"/>
      <c r="N5167" s="89"/>
      <c r="O5167" s="89"/>
      <c r="P5167" s="89"/>
      <c r="Q5167" s="89"/>
      <c r="R5167" s="89"/>
      <c r="S5167" s="89"/>
      <c r="T5167" s="18"/>
      <c r="V5167" s="15"/>
      <c r="W5167" s="77"/>
      <c r="X5167" s="77"/>
      <c r="Y5167" s="77"/>
      <c r="Z5167" s="77"/>
      <c r="AA5167" s="77"/>
      <c r="AB5167" s="77"/>
      <c r="AC5167" s="77"/>
      <c r="AD5167" s="77"/>
      <c r="AE5167" s="77"/>
      <c r="AF5167" s="77"/>
      <c r="AG5167" s="77"/>
      <c r="AH5167" s="77"/>
      <c r="AI5167" s="77"/>
      <c r="AJ5167" s="10"/>
      <c r="AU5167" s="28"/>
    </row>
    <row r="5168" spans="1:47" ht="10.7" customHeight="1" x14ac:dyDescent="0.15">
      <c r="A5168" s="88"/>
      <c r="B5168" s="89"/>
      <c r="C5168" s="89"/>
      <c r="D5168" s="89"/>
      <c r="E5168" s="89"/>
      <c r="F5168" s="89"/>
      <c r="G5168" s="89"/>
      <c r="H5168" s="89"/>
      <c r="I5168" s="89"/>
      <c r="J5168" s="89"/>
      <c r="K5168" s="89"/>
      <c r="L5168" s="89"/>
      <c r="M5168" s="89"/>
      <c r="N5168" s="89"/>
      <c r="O5168" s="89"/>
      <c r="P5168" s="89"/>
      <c r="Q5168" s="89"/>
      <c r="R5168" s="89"/>
      <c r="S5168" s="89"/>
      <c r="T5168" s="18"/>
      <c r="V5168" s="15"/>
      <c r="W5168" s="77"/>
      <c r="X5168" s="77"/>
      <c r="Y5168" s="77"/>
      <c r="Z5168" s="77"/>
      <c r="AA5168" s="77"/>
      <c r="AB5168" s="77"/>
      <c r="AC5168" s="77"/>
      <c r="AD5168" s="77"/>
      <c r="AE5168" s="77"/>
      <c r="AF5168" s="77"/>
      <c r="AG5168" s="77"/>
      <c r="AH5168" s="77"/>
      <c r="AI5168" s="77"/>
      <c r="AJ5168" s="10"/>
      <c r="AU5168" s="28"/>
    </row>
    <row r="5169" spans="1:47" ht="10.7" customHeight="1" x14ac:dyDescent="0.15">
      <c r="A5169" s="90"/>
      <c r="B5169" s="91"/>
      <c r="C5169" s="91"/>
      <c r="D5169" s="91"/>
      <c r="E5169" s="91"/>
      <c r="F5169" s="91"/>
      <c r="G5169" s="91"/>
      <c r="H5169" s="91"/>
      <c r="I5169" s="91"/>
      <c r="J5169" s="91"/>
      <c r="K5169" s="91"/>
      <c r="L5169" s="91"/>
      <c r="M5169" s="91"/>
      <c r="N5169" s="91"/>
      <c r="O5169" s="91"/>
      <c r="P5169" s="91"/>
      <c r="Q5169" s="91"/>
      <c r="R5169" s="91"/>
      <c r="S5169" s="91"/>
      <c r="T5169" s="54"/>
      <c r="U5169" s="55"/>
      <c r="V5169" s="56"/>
      <c r="W5169" s="69"/>
      <c r="X5169" s="69"/>
      <c r="Y5169" s="69"/>
      <c r="Z5169" s="69"/>
      <c r="AA5169" s="69"/>
      <c r="AB5169" s="69"/>
      <c r="AC5169" s="69"/>
      <c r="AD5169" s="69"/>
      <c r="AE5169" s="69"/>
      <c r="AF5169" s="69"/>
      <c r="AG5169" s="69"/>
      <c r="AH5169" s="69"/>
      <c r="AI5169" s="69"/>
      <c r="AJ5169" s="32"/>
      <c r="AK5169" s="8"/>
      <c r="AL5169" s="8"/>
      <c r="AM5169" s="8"/>
      <c r="AN5169" s="8"/>
      <c r="AO5169" s="8"/>
      <c r="AP5169" s="8"/>
      <c r="AQ5169" s="8"/>
      <c r="AR5169" s="8"/>
      <c r="AS5169" s="8"/>
      <c r="AT5169" s="8"/>
      <c r="AU5169" s="31"/>
    </row>
    <row r="5171" spans="1:47" ht="10.7" customHeight="1" x14ac:dyDescent="0.15">
      <c r="A5171" s="8"/>
      <c r="B5171" s="8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  <c r="AH5171" s="8"/>
      <c r="AI5171" s="8"/>
      <c r="AJ5171" s="8"/>
      <c r="AK5171" s="8"/>
      <c r="AL5171" s="8"/>
      <c r="AM5171" s="8"/>
      <c r="AN5171" s="8"/>
      <c r="AO5171" s="8"/>
      <c r="AP5171" s="92"/>
      <c r="AQ5171" s="93"/>
      <c r="AR5171" s="93"/>
      <c r="AS5171" s="93"/>
      <c r="AT5171" s="93"/>
      <c r="AU5171" s="94"/>
    </row>
    <row r="5172" spans="1:47" ht="10.7" customHeight="1" x14ac:dyDescent="0.15">
      <c r="A5172" s="133" t="s">
        <v>619</v>
      </c>
      <c r="AE5172" s="134" t="s">
        <v>77</v>
      </c>
      <c r="AF5172" s="95"/>
      <c r="AG5172" s="95"/>
      <c r="AH5172" s="95"/>
      <c r="AI5172" s="95"/>
      <c r="AJ5172" s="118" t="s">
        <v>78</v>
      </c>
      <c r="AU5172" s="123" t="s">
        <v>335</v>
      </c>
    </row>
    <row r="5173" spans="1:47" ht="10.7" customHeight="1" x14ac:dyDescent="0.15">
      <c r="A5173" s="4"/>
      <c r="E5173" s="118" t="s">
        <v>333</v>
      </c>
      <c r="AU5173" s="6"/>
    </row>
    <row r="5174" spans="1:47" ht="10.7" customHeight="1" x14ac:dyDescent="0.15">
      <c r="A5174" s="7"/>
      <c r="B5174" s="8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8"/>
      <c r="AH5174" s="8"/>
      <c r="AI5174" s="8"/>
      <c r="AJ5174" s="8"/>
      <c r="AK5174" s="8"/>
      <c r="AL5174" s="8"/>
      <c r="AM5174" s="8"/>
      <c r="AN5174" s="8"/>
      <c r="AO5174" s="8"/>
      <c r="AP5174" s="8"/>
      <c r="AQ5174" s="8"/>
      <c r="AR5174" s="8"/>
      <c r="AS5174" s="8"/>
      <c r="AT5174" s="8"/>
      <c r="AU5174" s="9"/>
    </row>
    <row r="5175" spans="1:47" ht="10.7" customHeight="1" x14ac:dyDescent="0.15">
      <c r="A5175" s="84" t="s">
        <v>20</v>
      </c>
      <c r="B5175" s="53"/>
      <c r="C5175" s="53"/>
      <c r="D5175" s="53"/>
      <c r="E5175" s="53"/>
      <c r="F5175" s="53"/>
      <c r="G5175" s="53"/>
      <c r="H5175" s="86"/>
      <c r="I5175" s="53" t="s">
        <v>19</v>
      </c>
      <c r="J5175" s="53"/>
      <c r="K5175" s="53"/>
      <c r="L5175" s="53"/>
      <c r="M5175" s="53"/>
      <c r="N5175" s="53"/>
      <c r="O5175" s="53"/>
      <c r="P5175" s="53"/>
      <c r="Q5175" s="53"/>
      <c r="R5175" s="53"/>
      <c r="S5175" s="86"/>
      <c r="T5175" s="82" t="s">
        <v>13</v>
      </c>
      <c r="U5175" s="82"/>
      <c r="V5175" s="82"/>
      <c r="W5175" s="82" t="s">
        <v>14</v>
      </c>
      <c r="X5175" s="82"/>
      <c r="Y5175" s="82"/>
      <c r="Z5175" s="82" t="s">
        <v>15</v>
      </c>
      <c r="AA5175" s="82"/>
      <c r="AB5175" s="82"/>
      <c r="AC5175" s="82"/>
      <c r="AD5175" s="82"/>
      <c r="AE5175" s="82" t="s">
        <v>16</v>
      </c>
      <c r="AF5175" s="82"/>
      <c r="AG5175" s="82"/>
      <c r="AH5175" s="82"/>
      <c r="AI5175" s="82"/>
      <c r="AJ5175" s="53" t="s">
        <v>18</v>
      </c>
      <c r="AK5175" s="53"/>
      <c r="AL5175" s="53"/>
      <c r="AM5175" s="53"/>
      <c r="AN5175" s="53"/>
      <c r="AO5175" s="53"/>
      <c r="AP5175" s="53"/>
      <c r="AQ5175" s="53"/>
      <c r="AR5175" s="53"/>
      <c r="AS5175" s="53"/>
      <c r="AT5175" s="53"/>
      <c r="AU5175" s="79"/>
    </row>
    <row r="5176" spans="1:47" ht="10.7" customHeight="1" x14ac:dyDescent="0.15">
      <c r="A5176" s="85"/>
      <c r="B5176" s="80"/>
      <c r="C5176" s="80"/>
      <c r="D5176" s="80"/>
      <c r="E5176" s="80"/>
      <c r="F5176" s="80"/>
      <c r="G5176" s="80"/>
      <c r="H5176" s="87"/>
      <c r="I5176" s="80"/>
      <c r="J5176" s="80"/>
      <c r="K5176" s="80"/>
      <c r="L5176" s="80"/>
      <c r="M5176" s="80"/>
      <c r="N5176" s="80"/>
      <c r="O5176" s="80"/>
      <c r="P5176" s="80"/>
      <c r="Q5176" s="80"/>
      <c r="R5176" s="80"/>
      <c r="S5176" s="87"/>
      <c r="T5176" s="83"/>
      <c r="U5176" s="83"/>
      <c r="V5176" s="83"/>
      <c r="W5176" s="83"/>
      <c r="X5176" s="83"/>
      <c r="Y5176" s="83"/>
      <c r="Z5176" s="83"/>
      <c r="AA5176" s="83"/>
      <c r="AB5176" s="83"/>
      <c r="AC5176" s="83"/>
      <c r="AD5176" s="83"/>
      <c r="AE5176" s="83"/>
      <c r="AF5176" s="83"/>
      <c r="AG5176" s="83"/>
      <c r="AH5176" s="83"/>
      <c r="AI5176" s="83"/>
      <c r="AJ5176" s="80"/>
      <c r="AK5176" s="80"/>
      <c r="AL5176" s="80"/>
      <c r="AM5176" s="80"/>
      <c r="AN5176" s="80"/>
      <c r="AO5176" s="80"/>
      <c r="AP5176" s="80"/>
      <c r="AQ5176" s="80"/>
      <c r="AR5176" s="80"/>
      <c r="AS5176" s="80"/>
      <c r="AT5176" s="80"/>
      <c r="AU5176" s="81"/>
    </row>
    <row r="5177" spans="1:47" ht="10.7" customHeight="1" x14ac:dyDescent="0.15">
      <c r="A5177" s="135" t="s">
        <v>620</v>
      </c>
      <c r="B5177" s="136"/>
      <c r="C5177" s="136"/>
      <c r="D5177" s="136"/>
      <c r="E5177" s="136"/>
      <c r="F5177" s="136"/>
      <c r="G5177" s="136"/>
      <c r="H5177" s="137"/>
      <c r="I5177" s="111"/>
      <c r="J5177" s="111"/>
      <c r="K5177" s="111"/>
      <c r="L5177" s="111"/>
      <c r="M5177" s="111"/>
      <c r="N5177" s="111"/>
      <c r="O5177" s="111"/>
      <c r="P5177" s="111"/>
      <c r="Q5177" s="111"/>
      <c r="R5177" s="111"/>
      <c r="S5177" s="111"/>
      <c r="T5177" s="16"/>
      <c r="U5177" s="2"/>
      <c r="V5177" s="17"/>
      <c r="W5177" s="77"/>
      <c r="X5177" s="77"/>
      <c r="Y5177" s="77"/>
      <c r="Z5177" s="77"/>
      <c r="AA5177" s="77"/>
      <c r="AB5177" s="77"/>
      <c r="AC5177" s="77"/>
      <c r="AD5177" s="77"/>
      <c r="AE5177" s="77"/>
      <c r="AF5177" s="77"/>
      <c r="AG5177" s="77"/>
      <c r="AH5177" s="77"/>
      <c r="AI5177" s="77"/>
      <c r="AJ5177" s="10"/>
      <c r="AU5177" s="28"/>
    </row>
    <row r="5178" spans="1:47" ht="10.7" customHeight="1" x14ac:dyDescent="0.15">
      <c r="A5178" s="138"/>
      <c r="B5178" s="139"/>
      <c r="C5178" s="139"/>
      <c r="D5178" s="139"/>
      <c r="E5178" s="139"/>
      <c r="F5178" s="139"/>
      <c r="G5178" s="139"/>
      <c r="H5178" s="140"/>
      <c r="I5178" s="89"/>
      <c r="J5178" s="89"/>
      <c r="K5178" s="89"/>
      <c r="L5178" s="89"/>
      <c r="M5178" s="89"/>
      <c r="N5178" s="89"/>
      <c r="O5178" s="89"/>
      <c r="P5178" s="89"/>
      <c r="Q5178" s="89"/>
      <c r="R5178" s="89"/>
      <c r="S5178" s="89"/>
      <c r="T5178" s="18"/>
      <c r="V5178" s="15"/>
      <c r="W5178" s="77"/>
      <c r="X5178" s="77"/>
      <c r="Y5178" s="77"/>
      <c r="Z5178" s="77"/>
      <c r="AA5178" s="77"/>
      <c r="AB5178" s="77"/>
      <c r="AC5178" s="77"/>
      <c r="AD5178" s="77"/>
      <c r="AE5178" s="77"/>
      <c r="AF5178" s="77"/>
      <c r="AG5178" s="77"/>
      <c r="AH5178" s="77"/>
      <c r="AI5178" s="77"/>
      <c r="AJ5178" s="10"/>
      <c r="AU5178" s="28"/>
    </row>
    <row r="5179" spans="1:47" ht="10.7" customHeight="1" x14ac:dyDescent="0.15">
      <c r="A5179" s="138"/>
      <c r="B5179" s="139"/>
      <c r="C5179" s="139"/>
      <c r="D5179" s="139"/>
      <c r="E5179" s="139"/>
      <c r="F5179" s="139"/>
      <c r="G5179" s="139"/>
      <c r="H5179" s="140"/>
      <c r="I5179" s="89"/>
      <c r="J5179" s="89"/>
      <c r="K5179" s="89"/>
      <c r="L5179" s="89"/>
      <c r="M5179" s="89"/>
      <c r="N5179" s="89"/>
      <c r="O5179" s="89"/>
      <c r="P5179" s="89"/>
      <c r="Q5179" s="89"/>
      <c r="R5179" s="89"/>
      <c r="S5179" s="89"/>
      <c r="T5179" s="18"/>
      <c r="V5179" s="15"/>
      <c r="W5179" s="77"/>
      <c r="X5179" s="77"/>
      <c r="Y5179" s="77"/>
      <c r="Z5179" s="77"/>
      <c r="AA5179" s="77"/>
      <c r="AB5179" s="77"/>
      <c r="AC5179" s="77"/>
      <c r="AD5179" s="77"/>
      <c r="AE5179" s="77"/>
      <c r="AF5179" s="77"/>
      <c r="AG5179" s="77"/>
      <c r="AH5179" s="77"/>
      <c r="AI5179" s="77"/>
      <c r="AJ5179" s="10"/>
      <c r="AU5179" s="28"/>
    </row>
    <row r="5180" spans="1:47" ht="10.7" customHeight="1" x14ac:dyDescent="0.15">
      <c r="A5180" s="141"/>
      <c r="B5180" s="142"/>
      <c r="C5180" s="142"/>
      <c r="D5180" s="142"/>
      <c r="E5180" s="142"/>
      <c r="F5180" s="142"/>
      <c r="G5180" s="142"/>
      <c r="H5180" s="143"/>
      <c r="I5180" s="89"/>
      <c r="J5180" s="89"/>
      <c r="K5180" s="89"/>
      <c r="L5180" s="89"/>
      <c r="M5180" s="89"/>
      <c r="N5180" s="89"/>
      <c r="O5180" s="89"/>
      <c r="P5180" s="89"/>
      <c r="Q5180" s="89"/>
      <c r="R5180" s="89"/>
      <c r="S5180" s="89"/>
      <c r="T5180" s="124" t="s">
        <v>399</v>
      </c>
      <c r="U5180" s="71"/>
      <c r="V5180" s="72"/>
      <c r="W5180" s="120" t="s">
        <v>393</v>
      </c>
      <c r="X5180" s="77"/>
      <c r="Y5180" s="77"/>
      <c r="Z5180" s="77"/>
      <c r="AA5180" s="77"/>
      <c r="AB5180" s="77"/>
      <c r="AC5180" s="77"/>
      <c r="AD5180" s="77"/>
      <c r="AE5180" s="77"/>
      <c r="AF5180" s="77"/>
      <c r="AG5180" s="77"/>
      <c r="AH5180" s="77"/>
      <c r="AI5180" s="77"/>
      <c r="AJ5180" s="10"/>
      <c r="AU5180" s="123" t="s">
        <v>300</v>
      </c>
    </row>
    <row r="5181" spans="1:47" ht="10.7" customHeight="1" x14ac:dyDescent="0.15">
      <c r="A5181" s="144" t="s">
        <v>621</v>
      </c>
      <c r="B5181" s="145"/>
      <c r="C5181" s="145"/>
      <c r="D5181" s="145"/>
      <c r="E5181" s="145"/>
      <c r="F5181" s="145"/>
      <c r="G5181" s="145"/>
      <c r="H5181" s="146"/>
      <c r="I5181" s="89"/>
      <c r="J5181" s="89"/>
      <c r="K5181" s="89"/>
      <c r="L5181" s="89"/>
      <c r="M5181" s="89"/>
      <c r="N5181" s="89"/>
      <c r="O5181" s="89"/>
      <c r="P5181" s="89"/>
      <c r="Q5181" s="89"/>
      <c r="R5181" s="89"/>
      <c r="S5181" s="89"/>
      <c r="T5181" s="14"/>
      <c r="U5181" s="11"/>
      <c r="V5181" s="13"/>
      <c r="W5181" s="78"/>
      <c r="X5181" s="78"/>
      <c r="Y5181" s="78"/>
      <c r="Z5181" s="78"/>
      <c r="AA5181" s="78"/>
      <c r="AB5181" s="78"/>
      <c r="AC5181" s="78"/>
      <c r="AD5181" s="78"/>
      <c r="AE5181" s="78"/>
      <c r="AF5181" s="78"/>
      <c r="AG5181" s="78"/>
      <c r="AH5181" s="78"/>
      <c r="AI5181" s="78"/>
      <c r="AJ5181" s="26"/>
      <c r="AK5181" s="11"/>
      <c r="AL5181" s="11"/>
      <c r="AM5181" s="11"/>
      <c r="AN5181" s="11"/>
      <c r="AO5181" s="11"/>
      <c r="AP5181" s="11"/>
      <c r="AQ5181" s="11"/>
      <c r="AR5181" s="11"/>
      <c r="AS5181" s="11"/>
      <c r="AT5181" s="11"/>
      <c r="AU5181" s="29"/>
    </row>
    <row r="5182" spans="1:47" ht="10.7" customHeight="1" x14ac:dyDescent="0.15">
      <c r="A5182" s="138"/>
      <c r="B5182" s="139"/>
      <c r="C5182" s="139"/>
      <c r="D5182" s="139"/>
      <c r="E5182" s="139"/>
      <c r="F5182" s="139"/>
      <c r="G5182" s="139"/>
      <c r="H5182" s="140"/>
      <c r="I5182" s="89"/>
      <c r="J5182" s="89"/>
      <c r="K5182" s="89"/>
      <c r="L5182" s="89"/>
      <c r="M5182" s="89"/>
      <c r="N5182" s="89"/>
      <c r="O5182" s="89"/>
      <c r="P5182" s="89"/>
      <c r="Q5182" s="89"/>
      <c r="R5182" s="89"/>
      <c r="S5182" s="89"/>
      <c r="T5182" s="18"/>
      <c r="V5182" s="15"/>
      <c r="W5182" s="77"/>
      <c r="X5182" s="77"/>
      <c r="Y5182" s="77"/>
      <c r="Z5182" s="77"/>
      <c r="AA5182" s="77"/>
      <c r="AB5182" s="77"/>
      <c r="AC5182" s="77"/>
      <c r="AD5182" s="77"/>
      <c r="AE5182" s="77"/>
      <c r="AF5182" s="77"/>
      <c r="AG5182" s="77"/>
      <c r="AH5182" s="77"/>
      <c r="AI5182" s="77"/>
      <c r="AJ5182" s="10"/>
      <c r="AU5182" s="28"/>
    </row>
    <row r="5183" spans="1:47" ht="10.7" customHeight="1" x14ac:dyDescent="0.15">
      <c r="A5183" s="138"/>
      <c r="B5183" s="139"/>
      <c r="C5183" s="139"/>
      <c r="D5183" s="139"/>
      <c r="E5183" s="139"/>
      <c r="F5183" s="139"/>
      <c r="G5183" s="139"/>
      <c r="H5183" s="140"/>
      <c r="I5183" s="89"/>
      <c r="J5183" s="89"/>
      <c r="K5183" s="89"/>
      <c r="L5183" s="89"/>
      <c r="M5183" s="89"/>
      <c r="N5183" s="89"/>
      <c r="O5183" s="89"/>
      <c r="P5183" s="89"/>
      <c r="Q5183" s="89"/>
      <c r="R5183" s="89"/>
      <c r="S5183" s="89"/>
      <c r="T5183" s="18"/>
      <c r="V5183" s="15"/>
      <c r="W5183" s="77"/>
      <c r="X5183" s="77"/>
      <c r="Y5183" s="77"/>
      <c r="Z5183" s="77"/>
      <c r="AA5183" s="77"/>
      <c r="AB5183" s="77"/>
      <c r="AC5183" s="77"/>
      <c r="AD5183" s="77"/>
      <c r="AE5183" s="77"/>
      <c r="AF5183" s="77"/>
      <c r="AG5183" s="77"/>
      <c r="AH5183" s="77"/>
      <c r="AI5183" s="77"/>
      <c r="AJ5183" s="10"/>
      <c r="AU5183" s="28"/>
    </row>
    <row r="5184" spans="1:47" ht="10.7" customHeight="1" x14ac:dyDescent="0.15">
      <c r="A5184" s="141"/>
      <c r="B5184" s="142"/>
      <c r="C5184" s="142"/>
      <c r="D5184" s="142"/>
      <c r="E5184" s="142"/>
      <c r="F5184" s="142"/>
      <c r="G5184" s="142"/>
      <c r="H5184" s="143"/>
      <c r="I5184" s="89"/>
      <c r="J5184" s="89"/>
      <c r="K5184" s="89"/>
      <c r="L5184" s="89"/>
      <c r="M5184" s="89"/>
      <c r="N5184" s="89"/>
      <c r="O5184" s="89"/>
      <c r="P5184" s="89"/>
      <c r="Q5184" s="89"/>
      <c r="R5184" s="89"/>
      <c r="S5184" s="89"/>
      <c r="T5184" s="122" t="s">
        <v>399</v>
      </c>
      <c r="U5184" s="74"/>
      <c r="V5184" s="75"/>
      <c r="W5184" s="120" t="s">
        <v>393</v>
      </c>
      <c r="X5184" s="77"/>
      <c r="Y5184" s="77"/>
      <c r="Z5184" s="77"/>
      <c r="AA5184" s="77"/>
      <c r="AB5184" s="77"/>
      <c r="AC5184" s="77"/>
      <c r="AD5184" s="77"/>
      <c r="AE5184" s="77"/>
      <c r="AF5184" s="77"/>
      <c r="AG5184" s="77"/>
      <c r="AH5184" s="77"/>
      <c r="AI5184" s="77"/>
      <c r="AJ5184" s="10"/>
      <c r="AU5184" s="123" t="s">
        <v>301</v>
      </c>
    </row>
    <row r="5185" spans="1:47" ht="10.7" customHeight="1" x14ac:dyDescent="0.15">
      <c r="A5185" s="147" t="s">
        <v>90</v>
      </c>
      <c r="B5185" s="148"/>
      <c r="C5185" s="148"/>
      <c r="D5185" s="148"/>
      <c r="E5185" s="148"/>
      <c r="F5185" s="148"/>
      <c r="G5185" s="148"/>
      <c r="H5185" s="149"/>
      <c r="I5185" s="105"/>
      <c r="J5185" s="64"/>
      <c r="K5185" s="64"/>
      <c r="L5185" s="64"/>
      <c r="M5185" s="64"/>
      <c r="N5185" s="64"/>
      <c r="O5185" s="64"/>
      <c r="P5185" s="64"/>
      <c r="Q5185" s="64"/>
      <c r="R5185" s="64"/>
      <c r="S5185" s="106"/>
      <c r="T5185" s="14"/>
      <c r="U5185" s="11"/>
      <c r="V5185" s="13"/>
      <c r="W5185" s="78"/>
      <c r="X5185" s="78"/>
      <c r="Y5185" s="78"/>
      <c r="Z5185" s="78"/>
      <c r="AA5185" s="78"/>
      <c r="AB5185" s="78"/>
      <c r="AC5185" s="78"/>
      <c r="AD5185" s="78"/>
      <c r="AE5185" s="78"/>
      <c r="AF5185" s="78"/>
      <c r="AG5185" s="78"/>
      <c r="AH5185" s="78"/>
      <c r="AI5185" s="78"/>
      <c r="AJ5185" s="26"/>
      <c r="AK5185" s="11"/>
      <c r="AL5185" s="11"/>
      <c r="AM5185" s="11"/>
      <c r="AN5185" s="11"/>
      <c r="AO5185" s="11"/>
      <c r="AP5185" s="11"/>
      <c r="AQ5185" s="11"/>
      <c r="AR5185" s="11"/>
      <c r="AS5185" s="11"/>
      <c r="AT5185" s="11"/>
      <c r="AU5185" s="29"/>
    </row>
    <row r="5186" spans="1:47" ht="10.7" customHeight="1" x14ac:dyDescent="0.15">
      <c r="A5186" s="150"/>
      <c r="B5186" s="151"/>
      <c r="C5186" s="151"/>
      <c r="D5186" s="151"/>
      <c r="E5186" s="151"/>
      <c r="F5186" s="151"/>
      <c r="G5186" s="151"/>
      <c r="H5186" s="152"/>
      <c r="I5186" s="107"/>
      <c r="J5186" s="58"/>
      <c r="K5186" s="58"/>
      <c r="L5186" s="58"/>
      <c r="M5186" s="58"/>
      <c r="N5186" s="58"/>
      <c r="O5186" s="58"/>
      <c r="P5186" s="58"/>
      <c r="Q5186" s="58"/>
      <c r="R5186" s="58"/>
      <c r="S5186" s="108"/>
      <c r="T5186" s="18"/>
      <c r="V5186" s="15"/>
      <c r="W5186" s="77"/>
      <c r="X5186" s="77"/>
      <c r="Y5186" s="77"/>
      <c r="Z5186" s="77"/>
      <c r="AA5186" s="77"/>
      <c r="AB5186" s="77"/>
      <c r="AC5186" s="77"/>
      <c r="AD5186" s="77"/>
      <c r="AE5186" s="77"/>
      <c r="AF5186" s="77"/>
      <c r="AG5186" s="77"/>
      <c r="AH5186" s="77"/>
      <c r="AI5186" s="77"/>
      <c r="AJ5186" s="10"/>
      <c r="AU5186" s="28"/>
    </row>
    <row r="5187" spans="1:47" ht="10.7" customHeight="1" x14ac:dyDescent="0.15">
      <c r="A5187" s="150"/>
      <c r="B5187" s="151"/>
      <c r="C5187" s="151"/>
      <c r="D5187" s="151"/>
      <c r="E5187" s="151"/>
      <c r="F5187" s="151"/>
      <c r="G5187" s="151"/>
      <c r="H5187" s="152"/>
      <c r="I5187" s="107"/>
      <c r="J5187" s="58"/>
      <c r="K5187" s="58"/>
      <c r="L5187" s="58"/>
      <c r="M5187" s="58"/>
      <c r="N5187" s="58"/>
      <c r="O5187" s="58"/>
      <c r="P5187" s="58"/>
      <c r="Q5187" s="58"/>
      <c r="R5187" s="58"/>
      <c r="S5187" s="108"/>
      <c r="T5187" s="18"/>
      <c r="V5187" s="15"/>
      <c r="W5187" s="77"/>
      <c r="X5187" s="77"/>
      <c r="Y5187" s="77"/>
      <c r="Z5187" s="77"/>
      <c r="AA5187" s="77"/>
      <c r="AB5187" s="77"/>
      <c r="AC5187" s="77"/>
      <c r="AD5187" s="77"/>
      <c r="AE5187" s="77"/>
      <c r="AF5187" s="77"/>
      <c r="AG5187" s="77"/>
      <c r="AH5187" s="77"/>
      <c r="AI5187" s="77"/>
      <c r="AJ5187" s="10"/>
      <c r="AU5187" s="28"/>
    </row>
    <row r="5188" spans="1:47" ht="10.7" customHeight="1" x14ac:dyDescent="0.15">
      <c r="A5188" s="153"/>
      <c r="B5188" s="154"/>
      <c r="C5188" s="154"/>
      <c r="D5188" s="154"/>
      <c r="E5188" s="154"/>
      <c r="F5188" s="154"/>
      <c r="G5188" s="154"/>
      <c r="H5188" s="155"/>
      <c r="I5188" s="109"/>
      <c r="J5188" s="66"/>
      <c r="K5188" s="66"/>
      <c r="L5188" s="66"/>
      <c r="M5188" s="66"/>
      <c r="N5188" s="66"/>
      <c r="O5188" s="66"/>
      <c r="P5188" s="66"/>
      <c r="Q5188" s="66"/>
      <c r="R5188" s="66"/>
      <c r="S5188" s="110"/>
      <c r="T5188" s="73"/>
      <c r="U5188" s="74"/>
      <c r="V5188" s="75"/>
      <c r="W5188" s="77"/>
      <c r="X5188" s="77"/>
      <c r="Y5188" s="77"/>
      <c r="Z5188" s="77"/>
      <c r="AA5188" s="77"/>
      <c r="AB5188" s="77"/>
      <c r="AC5188" s="77"/>
      <c r="AD5188" s="77"/>
      <c r="AE5188" s="77"/>
      <c r="AF5188" s="77"/>
      <c r="AG5188" s="77"/>
      <c r="AH5188" s="77"/>
      <c r="AI5188" s="77"/>
      <c r="AJ5188" s="10"/>
      <c r="AU5188" s="28"/>
    </row>
    <row r="5189" spans="1:47" ht="10.7" customHeight="1" x14ac:dyDescent="0.15">
      <c r="A5189" s="88"/>
      <c r="B5189" s="89"/>
      <c r="C5189" s="89"/>
      <c r="D5189" s="89"/>
      <c r="E5189" s="89"/>
      <c r="F5189" s="89"/>
      <c r="G5189" s="89"/>
      <c r="H5189" s="89"/>
      <c r="I5189" s="96"/>
      <c r="J5189" s="97"/>
      <c r="K5189" s="97"/>
      <c r="L5189" s="97"/>
      <c r="M5189" s="97"/>
      <c r="N5189" s="97"/>
      <c r="O5189" s="97"/>
      <c r="P5189" s="97"/>
      <c r="Q5189" s="97"/>
      <c r="R5189" s="97"/>
      <c r="S5189" s="98"/>
      <c r="T5189" s="14"/>
      <c r="U5189" s="11"/>
      <c r="V5189" s="13"/>
      <c r="W5189" s="78"/>
      <c r="X5189" s="78"/>
      <c r="Y5189" s="78"/>
      <c r="Z5189" s="78"/>
      <c r="AA5189" s="78"/>
      <c r="AB5189" s="78"/>
      <c r="AC5189" s="78"/>
      <c r="AD5189" s="78"/>
      <c r="AE5189" s="78"/>
      <c r="AF5189" s="78"/>
      <c r="AG5189" s="78"/>
      <c r="AH5189" s="78"/>
      <c r="AI5189" s="78"/>
      <c r="AJ5189" s="26"/>
      <c r="AK5189" s="11"/>
      <c r="AL5189" s="11"/>
      <c r="AM5189" s="11"/>
      <c r="AN5189" s="11"/>
      <c r="AO5189" s="11"/>
      <c r="AP5189" s="11"/>
      <c r="AQ5189" s="11"/>
      <c r="AR5189" s="11"/>
      <c r="AS5189" s="11"/>
      <c r="AT5189" s="11"/>
      <c r="AU5189" s="29"/>
    </row>
    <row r="5190" spans="1:47" ht="10.7" customHeight="1" x14ac:dyDescent="0.15">
      <c r="A5190" s="88"/>
      <c r="B5190" s="89"/>
      <c r="C5190" s="89"/>
      <c r="D5190" s="89"/>
      <c r="E5190" s="89"/>
      <c r="F5190" s="89"/>
      <c r="G5190" s="89"/>
      <c r="H5190" s="89"/>
      <c r="I5190" s="99"/>
      <c r="J5190" s="100"/>
      <c r="K5190" s="100"/>
      <c r="L5190" s="100"/>
      <c r="M5190" s="100"/>
      <c r="N5190" s="100"/>
      <c r="O5190" s="100"/>
      <c r="P5190" s="100"/>
      <c r="Q5190" s="100"/>
      <c r="R5190" s="100"/>
      <c r="S5190" s="101"/>
      <c r="T5190" s="18"/>
      <c r="V5190" s="15"/>
      <c r="W5190" s="77"/>
      <c r="X5190" s="77"/>
      <c r="Y5190" s="77"/>
      <c r="Z5190" s="77"/>
      <c r="AA5190" s="77"/>
      <c r="AB5190" s="77"/>
      <c r="AC5190" s="77"/>
      <c r="AD5190" s="77"/>
      <c r="AE5190" s="77"/>
      <c r="AF5190" s="77"/>
      <c r="AG5190" s="77"/>
      <c r="AH5190" s="77"/>
      <c r="AI5190" s="77"/>
      <c r="AJ5190" s="10"/>
      <c r="AU5190" s="28"/>
    </row>
    <row r="5191" spans="1:47" ht="10.7" customHeight="1" x14ac:dyDescent="0.15">
      <c r="A5191" s="88"/>
      <c r="B5191" s="89"/>
      <c r="C5191" s="89"/>
      <c r="D5191" s="89"/>
      <c r="E5191" s="89"/>
      <c r="F5191" s="89"/>
      <c r="G5191" s="89"/>
      <c r="H5191" s="89"/>
      <c r="I5191" s="99"/>
      <c r="J5191" s="100"/>
      <c r="K5191" s="100"/>
      <c r="L5191" s="100"/>
      <c r="M5191" s="100"/>
      <c r="N5191" s="100"/>
      <c r="O5191" s="100"/>
      <c r="P5191" s="100"/>
      <c r="Q5191" s="100"/>
      <c r="R5191" s="100"/>
      <c r="S5191" s="101"/>
      <c r="T5191" s="18"/>
      <c r="V5191" s="15"/>
      <c r="W5191" s="77"/>
      <c r="X5191" s="77"/>
      <c r="Y5191" s="77"/>
      <c r="Z5191" s="77"/>
      <c r="AA5191" s="77"/>
      <c r="AB5191" s="77"/>
      <c r="AC5191" s="77"/>
      <c r="AD5191" s="77"/>
      <c r="AE5191" s="77"/>
      <c r="AF5191" s="77"/>
      <c r="AG5191" s="77"/>
      <c r="AH5191" s="77"/>
      <c r="AI5191" s="77"/>
      <c r="AJ5191" s="10"/>
      <c r="AU5191" s="28"/>
    </row>
    <row r="5192" spans="1:47" ht="10.7" customHeight="1" x14ac:dyDescent="0.15">
      <c r="A5192" s="88"/>
      <c r="B5192" s="89"/>
      <c r="C5192" s="89"/>
      <c r="D5192" s="89"/>
      <c r="E5192" s="89"/>
      <c r="F5192" s="89"/>
      <c r="G5192" s="89"/>
      <c r="H5192" s="89"/>
      <c r="I5192" s="102"/>
      <c r="J5192" s="103"/>
      <c r="K5192" s="103"/>
      <c r="L5192" s="103"/>
      <c r="M5192" s="103"/>
      <c r="N5192" s="103"/>
      <c r="O5192" s="103"/>
      <c r="P5192" s="103"/>
      <c r="Q5192" s="103"/>
      <c r="R5192" s="103"/>
      <c r="S5192" s="104"/>
      <c r="T5192" s="73"/>
      <c r="U5192" s="74"/>
      <c r="V5192" s="75"/>
      <c r="W5192" s="77"/>
      <c r="X5192" s="77"/>
      <c r="Y5192" s="77"/>
      <c r="Z5192" s="77"/>
      <c r="AA5192" s="77"/>
      <c r="AB5192" s="77"/>
      <c r="AC5192" s="77"/>
      <c r="AD5192" s="77"/>
      <c r="AE5192" s="77"/>
      <c r="AF5192" s="77"/>
      <c r="AG5192" s="77"/>
      <c r="AH5192" s="77"/>
      <c r="AI5192" s="77"/>
      <c r="AJ5192" s="10"/>
      <c r="AU5192" s="28"/>
    </row>
    <row r="5193" spans="1:47" ht="10.7" customHeight="1" x14ac:dyDescent="0.15">
      <c r="A5193" s="88"/>
      <c r="B5193" s="89"/>
      <c r="C5193" s="89"/>
      <c r="D5193" s="89"/>
      <c r="E5193" s="89"/>
      <c r="F5193" s="89"/>
      <c r="G5193" s="89"/>
      <c r="H5193" s="89"/>
      <c r="I5193" s="89"/>
      <c r="J5193" s="89"/>
      <c r="K5193" s="89"/>
      <c r="L5193" s="89"/>
      <c r="M5193" s="89"/>
      <c r="N5193" s="89"/>
      <c r="O5193" s="89"/>
      <c r="P5193" s="89"/>
      <c r="Q5193" s="89"/>
      <c r="R5193" s="89"/>
      <c r="S5193" s="89"/>
      <c r="T5193" s="14"/>
      <c r="U5193" s="11"/>
      <c r="V5193" s="13"/>
      <c r="W5193" s="78"/>
      <c r="X5193" s="78"/>
      <c r="Y5193" s="78"/>
      <c r="Z5193" s="78"/>
      <c r="AA5193" s="78"/>
      <c r="AB5193" s="78"/>
      <c r="AC5193" s="78"/>
      <c r="AD5193" s="78"/>
      <c r="AE5193" s="78"/>
      <c r="AF5193" s="78"/>
      <c r="AG5193" s="78"/>
      <c r="AH5193" s="78"/>
      <c r="AI5193" s="78"/>
      <c r="AJ5193" s="26"/>
      <c r="AK5193" s="11"/>
      <c r="AL5193" s="11"/>
      <c r="AM5193" s="11"/>
      <c r="AN5193" s="11"/>
      <c r="AO5193" s="11"/>
      <c r="AP5193" s="11"/>
      <c r="AQ5193" s="11"/>
      <c r="AR5193" s="11"/>
      <c r="AS5193" s="11"/>
      <c r="AT5193" s="11"/>
      <c r="AU5193" s="29"/>
    </row>
    <row r="5194" spans="1:47" ht="10.7" customHeight="1" x14ac:dyDescent="0.15">
      <c r="A5194" s="88"/>
      <c r="B5194" s="89"/>
      <c r="C5194" s="89"/>
      <c r="D5194" s="89"/>
      <c r="E5194" s="89"/>
      <c r="F5194" s="89"/>
      <c r="G5194" s="89"/>
      <c r="H5194" s="89"/>
      <c r="I5194" s="89"/>
      <c r="J5194" s="89"/>
      <c r="K5194" s="89"/>
      <c r="L5194" s="89"/>
      <c r="M5194" s="89"/>
      <c r="N5194" s="89"/>
      <c r="O5194" s="89"/>
      <c r="P5194" s="89"/>
      <c r="Q5194" s="89"/>
      <c r="R5194" s="89"/>
      <c r="S5194" s="89"/>
      <c r="T5194" s="18"/>
      <c r="V5194" s="15"/>
      <c r="W5194" s="77"/>
      <c r="X5194" s="77"/>
      <c r="Y5194" s="77"/>
      <c r="Z5194" s="77"/>
      <c r="AA5194" s="77"/>
      <c r="AB5194" s="77"/>
      <c r="AC5194" s="77"/>
      <c r="AD5194" s="77"/>
      <c r="AE5194" s="77"/>
      <c r="AF5194" s="77"/>
      <c r="AG5194" s="77"/>
      <c r="AH5194" s="77"/>
      <c r="AI5194" s="77"/>
      <c r="AJ5194" s="10"/>
      <c r="AU5194" s="28"/>
    </row>
    <row r="5195" spans="1:47" ht="10.7" customHeight="1" x14ac:dyDescent="0.15">
      <c r="A5195" s="88"/>
      <c r="B5195" s="89"/>
      <c r="C5195" s="89"/>
      <c r="D5195" s="89"/>
      <c r="E5195" s="89"/>
      <c r="F5195" s="89"/>
      <c r="G5195" s="89"/>
      <c r="H5195" s="89"/>
      <c r="I5195" s="89"/>
      <c r="J5195" s="89"/>
      <c r="K5195" s="89"/>
      <c r="L5195" s="89"/>
      <c r="M5195" s="89"/>
      <c r="N5195" s="89"/>
      <c r="O5195" s="89"/>
      <c r="P5195" s="89"/>
      <c r="Q5195" s="89"/>
      <c r="R5195" s="89"/>
      <c r="S5195" s="89"/>
      <c r="T5195" s="18"/>
      <c r="V5195" s="15"/>
      <c r="W5195" s="77"/>
      <c r="X5195" s="77"/>
      <c r="Y5195" s="77"/>
      <c r="Z5195" s="77"/>
      <c r="AA5195" s="77"/>
      <c r="AB5195" s="77"/>
      <c r="AC5195" s="77"/>
      <c r="AD5195" s="77"/>
      <c r="AE5195" s="77"/>
      <c r="AF5195" s="77"/>
      <c r="AG5195" s="77"/>
      <c r="AH5195" s="77"/>
      <c r="AI5195" s="77"/>
      <c r="AJ5195" s="10"/>
      <c r="AU5195" s="28"/>
    </row>
    <row r="5196" spans="1:47" ht="10.7" customHeight="1" x14ac:dyDescent="0.15">
      <c r="A5196" s="88"/>
      <c r="B5196" s="89"/>
      <c r="C5196" s="89"/>
      <c r="D5196" s="89"/>
      <c r="E5196" s="89"/>
      <c r="F5196" s="89"/>
      <c r="G5196" s="89"/>
      <c r="H5196" s="89"/>
      <c r="I5196" s="89"/>
      <c r="J5196" s="89"/>
      <c r="K5196" s="89"/>
      <c r="L5196" s="89"/>
      <c r="M5196" s="89"/>
      <c r="N5196" s="89"/>
      <c r="O5196" s="89"/>
      <c r="P5196" s="89"/>
      <c r="Q5196" s="89"/>
      <c r="R5196" s="89"/>
      <c r="S5196" s="89"/>
      <c r="T5196" s="70"/>
      <c r="U5196" s="71"/>
      <c r="V5196" s="72"/>
      <c r="W5196" s="76"/>
      <c r="X5196" s="76"/>
      <c r="Y5196" s="76"/>
      <c r="Z5196" s="76"/>
      <c r="AA5196" s="76"/>
      <c r="AB5196" s="76"/>
      <c r="AC5196" s="76"/>
      <c r="AD5196" s="76"/>
      <c r="AE5196" s="77"/>
      <c r="AF5196" s="77"/>
      <c r="AG5196" s="77"/>
      <c r="AH5196" s="77"/>
      <c r="AI5196" s="77"/>
      <c r="AJ5196" s="27"/>
      <c r="AK5196" s="12"/>
      <c r="AL5196" s="12"/>
      <c r="AM5196" s="12"/>
      <c r="AN5196" s="12"/>
      <c r="AO5196" s="12"/>
      <c r="AP5196" s="12"/>
      <c r="AQ5196" s="12"/>
      <c r="AR5196" s="12"/>
      <c r="AS5196" s="12"/>
      <c r="AT5196" s="12"/>
      <c r="AU5196" s="30"/>
    </row>
    <row r="5197" spans="1:47" ht="10.7" customHeight="1" x14ac:dyDescent="0.15">
      <c r="A5197" s="88"/>
      <c r="B5197" s="89"/>
      <c r="C5197" s="89"/>
      <c r="D5197" s="89"/>
      <c r="E5197" s="89"/>
      <c r="F5197" s="89"/>
      <c r="G5197" s="89"/>
      <c r="H5197" s="89"/>
      <c r="I5197" s="89"/>
      <c r="J5197" s="89"/>
      <c r="K5197" s="89"/>
      <c r="L5197" s="89"/>
      <c r="M5197" s="89"/>
      <c r="N5197" s="89"/>
      <c r="O5197" s="89"/>
      <c r="P5197" s="89"/>
      <c r="Q5197" s="89"/>
      <c r="R5197" s="89"/>
      <c r="S5197" s="89"/>
      <c r="T5197" s="18"/>
      <c r="V5197" s="15"/>
      <c r="W5197" s="77"/>
      <c r="X5197" s="77"/>
      <c r="Y5197" s="77"/>
      <c r="Z5197" s="77"/>
      <c r="AA5197" s="77"/>
      <c r="AB5197" s="77"/>
      <c r="AC5197" s="77"/>
      <c r="AD5197" s="77"/>
      <c r="AE5197" s="78"/>
      <c r="AF5197" s="78"/>
      <c r="AG5197" s="78"/>
      <c r="AH5197" s="78"/>
      <c r="AI5197" s="78"/>
      <c r="AJ5197" s="10"/>
      <c r="AU5197" s="28"/>
    </row>
    <row r="5198" spans="1:47" ht="10.7" customHeight="1" x14ac:dyDescent="0.15">
      <c r="A5198" s="88"/>
      <c r="B5198" s="89"/>
      <c r="C5198" s="89"/>
      <c r="D5198" s="89"/>
      <c r="E5198" s="89"/>
      <c r="F5198" s="89"/>
      <c r="G5198" s="89"/>
      <c r="H5198" s="89"/>
      <c r="I5198" s="89"/>
      <c r="J5198" s="89"/>
      <c r="K5198" s="89"/>
      <c r="L5198" s="89"/>
      <c r="M5198" s="89"/>
      <c r="N5198" s="89"/>
      <c r="O5198" s="89"/>
      <c r="P5198" s="89"/>
      <c r="Q5198" s="89"/>
      <c r="R5198" s="89"/>
      <c r="S5198" s="89"/>
      <c r="T5198" s="18"/>
      <c r="V5198" s="15"/>
      <c r="W5198" s="77"/>
      <c r="X5198" s="77"/>
      <c r="Y5198" s="77"/>
      <c r="Z5198" s="77"/>
      <c r="AA5198" s="77"/>
      <c r="AB5198" s="77"/>
      <c r="AC5198" s="77"/>
      <c r="AD5198" s="77"/>
      <c r="AE5198" s="77"/>
      <c r="AF5198" s="77"/>
      <c r="AG5198" s="77"/>
      <c r="AH5198" s="77"/>
      <c r="AI5198" s="77"/>
      <c r="AJ5198" s="10"/>
      <c r="AU5198" s="28"/>
    </row>
    <row r="5199" spans="1:47" ht="10.7" customHeight="1" x14ac:dyDescent="0.15">
      <c r="A5199" s="88"/>
      <c r="B5199" s="89"/>
      <c r="C5199" s="89"/>
      <c r="D5199" s="89"/>
      <c r="E5199" s="89"/>
      <c r="F5199" s="89"/>
      <c r="G5199" s="89"/>
      <c r="H5199" s="89"/>
      <c r="I5199" s="89"/>
      <c r="J5199" s="89"/>
      <c r="K5199" s="89"/>
      <c r="L5199" s="89"/>
      <c r="M5199" s="89"/>
      <c r="N5199" s="89"/>
      <c r="O5199" s="89"/>
      <c r="P5199" s="89"/>
      <c r="Q5199" s="89"/>
      <c r="R5199" s="89"/>
      <c r="S5199" s="89"/>
      <c r="T5199" s="18"/>
      <c r="V5199" s="15"/>
      <c r="W5199" s="77"/>
      <c r="X5199" s="77"/>
      <c r="Y5199" s="77"/>
      <c r="Z5199" s="77"/>
      <c r="AA5199" s="77"/>
      <c r="AB5199" s="77"/>
      <c r="AC5199" s="77"/>
      <c r="AD5199" s="77"/>
      <c r="AE5199" s="77"/>
      <c r="AF5199" s="77"/>
      <c r="AG5199" s="77"/>
      <c r="AH5199" s="77"/>
      <c r="AI5199" s="77"/>
      <c r="AJ5199" s="10"/>
      <c r="AU5199" s="28"/>
    </row>
    <row r="5200" spans="1:47" ht="10.7" customHeight="1" x14ac:dyDescent="0.15">
      <c r="A5200" s="88"/>
      <c r="B5200" s="89"/>
      <c r="C5200" s="89"/>
      <c r="D5200" s="89"/>
      <c r="E5200" s="89"/>
      <c r="F5200" s="89"/>
      <c r="G5200" s="89"/>
      <c r="H5200" s="89"/>
      <c r="I5200" s="89"/>
      <c r="J5200" s="89"/>
      <c r="K5200" s="89"/>
      <c r="L5200" s="89"/>
      <c r="M5200" s="89"/>
      <c r="N5200" s="89"/>
      <c r="O5200" s="89"/>
      <c r="P5200" s="89"/>
      <c r="Q5200" s="89"/>
      <c r="R5200" s="89"/>
      <c r="S5200" s="89"/>
      <c r="T5200" s="70"/>
      <c r="U5200" s="71"/>
      <c r="V5200" s="72"/>
      <c r="W5200" s="76"/>
      <c r="X5200" s="76"/>
      <c r="Y5200" s="76"/>
      <c r="Z5200" s="76"/>
      <c r="AA5200" s="76"/>
      <c r="AB5200" s="76"/>
      <c r="AC5200" s="76"/>
      <c r="AD5200" s="76"/>
      <c r="AE5200" s="77"/>
      <c r="AF5200" s="77"/>
      <c r="AG5200" s="77"/>
      <c r="AH5200" s="77"/>
      <c r="AI5200" s="77"/>
      <c r="AJ5200" s="27"/>
      <c r="AK5200" s="12"/>
      <c r="AL5200" s="12"/>
      <c r="AM5200" s="12"/>
      <c r="AN5200" s="12"/>
      <c r="AO5200" s="12"/>
      <c r="AP5200" s="12"/>
      <c r="AQ5200" s="12"/>
      <c r="AR5200" s="12"/>
      <c r="AS5200" s="12"/>
      <c r="AT5200" s="12"/>
      <c r="AU5200" s="30"/>
    </row>
    <row r="5201" spans="1:47" ht="10.7" customHeight="1" x14ac:dyDescent="0.15">
      <c r="A5201" s="88"/>
      <c r="B5201" s="89"/>
      <c r="C5201" s="89"/>
      <c r="D5201" s="89"/>
      <c r="E5201" s="89"/>
      <c r="F5201" s="89"/>
      <c r="G5201" s="89"/>
      <c r="H5201" s="89"/>
      <c r="I5201" s="89"/>
      <c r="J5201" s="89"/>
      <c r="K5201" s="89"/>
      <c r="L5201" s="89"/>
      <c r="M5201" s="89"/>
      <c r="N5201" s="89"/>
      <c r="O5201" s="89"/>
      <c r="P5201" s="89"/>
      <c r="Q5201" s="89"/>
      <c r="R5201" s="89"/>
      <c r="S5201" s="89"/>
      <c r="T5201" s="18"/>
      <c r="V5201" s="15"/>
      <c r="W5201" s="77"/>
      <c r="X5201" s="77"/>
      <c r="Y5201" s="77"/>
      <c r="Z5201" s="77"/>
      <c r="AA5201" s="77"/>
      <c r="AB5201" s="77"/>
      <c r="AC5201" s="77"/>
      <c r="AD5201" s="77"/>
      <c r="AE5201" s="78"/>
      <c r="AF5201" s="78"/>
      <c r="AG5201" s="78"/>
      <c r="AH5201" s="78"/>
      <c r="AI5201" s="78"/>
      <c r="AJ5201" s="10"/>
      <c r="AU5201" s="28"/>
    </row>
    <row r="5202" spans="1:47" ht="10.7" customHeight="1" x14ac:dyDescent="0.15">
      <c r="A5202" s="88"/>
      <c r="B5202" s="89"/>
      <c r="C5202" s="89"/>
      <c r="D5202" s="89"/>
      <c r="E5202" s="89"/>
      <c r="F5202" s="89"/>
      <c r="G5202" s="89"/>
      <c r="H5202" s="89"/>
      <c r="I5202" s="89"/>
      <c r="J5202" s="89"/>
      <c r="K5202" s="89"/>
      <c r="L5202" s="89"/>
      <c r="M5202" s="89"/>
      <c r="N5202" s="89"/>
      <c r="O5202" s="89"/>
      <c r="P5202" s="89"/>
      <c r="Q5202" s="89"/>
      <c r="R5202" s="89"/>
      <c r="S5202" s="89"/>
      <c r="T5202" s="18"/>
      <c r="V5202" s="15"/>
      <c r="W5202" s="77"/>
      <c r="X5202" s="77"/>
      <c r="Y5202" s="77"/>
      <c r="Z5202" s="77"/>
      <c r="AA5202" s="77"/>
      <c r="AB5202" s="77"/>
      <c r="AC5202" s="77"/>
      <c r="AD5202" s="77"/>
      <c r="AE5202" s="77"/>
      <c r="AF5202" s="77"/>
      <c r="AG5202" s="77"/>
      <c r="AH5202" s="77"/>
      <c r="AI5202" s="77"/>
      <c r="AJ5202" s="10"/>
      <c r="AU5202" s="28"/>
    </row>
    <row r="5203" spans="1:47" ht="10.7" customHeight="1" x14ac:dyDescent="0.15">
      <c r="A5203" s="88"/>
      <c r="B5203" s="89"/>
      <c r="C5203" s="89"/>
      <c r="D5203" s="89"/>
      <c r="E5203" s="89"/>
      <c r="F5203" s="89"/>
      <c r="G5203" s="89"/>
      <c r="H5203" s="89"/>
      <c r="I5203" s="89"/>
      <c r="J5203" s="89"/>
      <c r="K5203" s="89"/>
      <c r="L5203" s="89"/>
      <c r="M5203" s="89"/>
      <c r="N5203" s="89"/>
      <c r="O5203" s="89"/>
      <c r="P5203" s="89"/>
      <c r="Q5203" s="89"/>
      <c r="R5203" s="89"/>
      <c r="S5203" s="89"/>
      <c r="T5203" s="18"/>
      <c r="V5203" s="15"/>
      <c r="W5203" s="77"/>
      <c r="X5203" s="77"/>
      <c r="Y5203" s="77"/>
      <c r="Z5203" s="77"/>
      <c r="AA5203" s="77"/>
      <c r="AB5203" s="77"/>
      <c r="AC5203" s="77"/>
      <c r="AD5203" s="77"/>
      <c r="AE5203" s="77"/>
      <c r="AF5203" s="77"/>
      <c r="AG5203" s="77"/>
      <c r="AH5203" s="77"/>
      <c r="AI5203" s="77"/>
      <c r="AJ5203" s="10"/>
      <c r="AU5203" s="28"/>
    </row>
    <row r="5204" spans="1:47" ht="10.7" customHeight="1" x14ac:dyDescent="0.15">
      <c r="A5204" s="88"/>
      <c r="B5204" s="89"/>
      <c r="C5204" s="89"/>
      <c r="D5204" s="89"/>
      <c r="E5204" s="89"/>
      <c r="F5204" s="89"/>
      <c r="G5204" s="89"/>
      <c r="H5204" s="89"/>
      <c r="I5204" s="89"/>
      <c r="J5204" s="89"/>
      <c r="K5204" s="89"/>
      <c r="L5204" s="89"/>
      <c r="M5204" s="89"/>
      <c r="N5204" s="89"/>
      <c r="O5204" s="89"/>
      <c r="P5204" s="89"/>
      <c r="Q5204" s="89"/>
      <c r="R5204" s="89"/>
      <c r="S5204" s="89"/>
      <c r="T5204" s="70"/>
      <c r="U5204" s="71"/>
      <c r="V5204" s="72"/>
      <c r="W5204" s="76"/>
      <c r="X5204" s="76"/>
      <c r="Y5204" s="76"/>
      <c r="Z5204" s="76"/>
      <c r="AA5204" s="76"/>
      <c r="AB5204" s="76"/>
      <c r="AC5204" s="76"/>
      <c r="AD5204" s="76"/>
      <c r="AE5204" s="77"/>
      <c r="AF5204" s="77"/>
      <c r="AG5204" s="77"/>
      <c r="AH5204" s="77"/>
      <c r="AI5204" s="77"/>
      <c r="AJ5204" s="27"/>
      <c r="AK5204" s="12"/>
      <c r="AL5204" s="12"/>
      <c r="AM5204" s="12"/>
      <c r="AN5204" s="12"/>
      <c r="AO5204" s="12"/>
      <c r="AP5204" s="12"/>
      <c r="AQ5204" s="12"/>
      <c r="AR5204" s="12"/>
      <c r="AS5204" s="12"/>
      <c r="AT5204" s="12"/>
      <c r="AU5204" s="30"/>
    </row>
    <row r="5205" spans="1:47" ht="10.7" customHeight="1" x14ac:dyDescent="0.15">
      <c r="A5205" s="88"/>
      <c r="B5205" s="89"/>
      <c r="C5205" s="89"/>
      <c r="D5205" s="89"/>
      <c r="E5205" s="89"/>
      <c r="F5205" s="89"/>
      <c r="G5205" s="89"/>
      <c r="H5205" s="89"/>
      <c r="I5205" s="89"/>
      <c r="J5205" s="89"/>
      <c r="K5205" s="89"/>
      <c r="L5205" s="89"/>
      <c r="M5205" s="89"/>
      <c r="N5205" s="89"/>
      <c r="O5205" s="89"/>
      <c r="P5205" s="89"/>
      <c r="Q5205" s="89"/>
      <c r="R5205" s="89"/>
      <c r="S5205" s="89"/>
      <c r="T5205" s="18"/>
      <c r="V5205" s="15"/>
      <c r="W5205" s="77"/>
      <c r="X5205" s="77"/>
      <c r="Y5205" s="77"/>
      <c r="Z5205" s="77"/>
      <c r="AA5205" s="77"/>
      <c r="AB5205" s="77"/>
      <c r="AC5205" s="77"/>
      <c r="AD5205" s="77"/>
      <c r="AE5205" s="78"/>
      <c r="AF5205" s="78"/>
      <c r="AG5205" s="78"/>
      <c r="AH5205" s="78"/>
      <c r="AI5205" s="78"/>
      <c r="AJ5205" s="10"/>
      <c r="AU5205" s="28"/>
    </row>
    <row r="5206" spans="1:47" ht="10.7" customHeight="1" x14ac:dyDescent="0.15">
      <c r="A5206" s="88"/>
      <c r="B5206" s="89"/>
      <c r="C5206" s="89"/>
      <c r="D5206" s="89"/>
      <c r="E5206" s="89"/>
      <c r="F5206" s="89"/>
      <c r="G5206" s="89"/>
      <c r="H5206" s="89"/>
      <c r="I5206" s="89"/>
      <c r="J5206" s="89"/>
      <c r="K5206" s="89"/>
      <c r="L5206" s="89"/>
      <c r="M5206" s="89"/>
      <c r="N5206" s="89"/>
      <c r="O5206" s="89"/>
      <c r="P5206" s="89"/>
      <c r="Q5206" s="89"/>
      <c r="R5206" s="89"/>
      <c r="S5206" s="89"/>
      <c r="T5206" s="18"/>
      <c r="V5206" s="15"/>
      <c r="W5206" s="77"/>
      <c r="X5206" s="77"/>
      <c r="Y5206" s="77"/>
      <c r="Z5206" s="77"/>
      <c r="AA5206" s="77"/>
      <c r="AB5206" s="77"/>
      <c r="AC5206" s="77"/>
      <c r="AD5206" s="77"/>
      <c r="AE5206" s="77"/>
      <c r="AF5206" s="77"/>
      <c r="AG5206" s="77"/>
      <c r="AH5206" s="77"/>
      <c r="AI5206" s="77"/>
      <c r="AJ5206" s="10"/>
      <c r="AU5206" s="28"/>
    </row>
    <row r="5207" spans="1:47" ht="10.7" customHeight="1" x14ac:dyDescent="0.15">
      <c r="A5207" s="88"/>
      <c r="B5207" s="89"/>
      <c r="C5207" s="89"/>
      <c r="D5207" s="89"/>
      <c r="E5207" s="89"/>
      <c r="F5207" s="89"/>
      <c r="G5207" s="89"/>
      <c r="H5207" s="89"/>
      <c r="I5207" s="89"/>
      <c r="J5207" s="89"/>
      <c r="K5207" s="89"/>
      <c r="L5207" s="89"/>
      <c r="M5207" s="89"/>
      <c r="N5207" s="89"/>
      <c r="O5207" s="89"/>
      <c r="P5207" s="89"/>
      <c r="Q5207" s="89"/>
      <c r="R5207" s="89"/>
      <c r="S5207" s="89"/>
      <c r="T5207" s="18"/>
      <c r="V5207" s="15"/>
      <c r="W5207" s="77"/>
      <c r="X5207" s="77"/>
      <c r="Y5207" s="77"/>
      <c r="Z5207" s="77"/>
      <c r="AA5207" s="77"/>
      <c r="AB5207" s="77"/>
      <c r="AC5207" s="77"/>
      <c r="AD5207" s="77"/>
      <c r="AE5207" s="77"/>
      <c r="AF5207" s="77"/>
      <c r="AG5207" s="77"/>
      <c r="AH5207" s="77"/>
      <c r="AI5207" s="77"/>
      <c r="AJ5207" s="10"/>
      <c r="AU5207" s="28"/>
    </row>
    <row r="5208" spans="1:47" ht="10.7" customHeight="1" x14ac:dyDescent="0.15">
      <c r="A5208" s="88"/>
      <c r="B5208" s="89"/>
      <c r="C5208" s="89"/>
      <c r="D5208" s="89"/>
      <c r="E5208" s="89"/>
      <c r="F5208" s="89"/>
      <c r="G5208" s="89"/>
      <c r="H5208" s="89"/>
      <c r="I5208" s="89"/>
      <c r="J5208" s="89"/>
      <c r="K5208" s="89"/>
      <c r="L5208" s="89"/>
      <c r="M5208" s="89"/>
      <c r="N5208" s="89"/>
      <c r="O5208" s="89"/>
      <c r="P5208" s="89"/>
      <c r="Q5208" s="89"/>
      <c r="R5208" s="89"/>
      <c r="S5208" s="89"/>
      <c r="T5208" s="70"/>
      <c r="U5208" s="71"/>
      <c r="V5208" s="72"/>
      <c r="W5208" s="76"/>
      <c r="X5208" s="76"/>
      <c r="Y5208" s="76"/>
      <c r="Z5208" s="76"/>
      <c r="AA5208" s="76"/>
      <c r="AB5208" s="76"/>
      <c r="AC5208" s="76"/>
      <c r="AD5208" s="76"/>
      <c r="AE5208" s="77"/>
      <c r="AF5208" s="77"/>
      <c r="AG5208" s="77"/>
      <c r="AH5208" s="77"/>
      <c r="AI5208" s="77"/>
      <c r="AJ5208" s="27"/>
      <c r="AK5208" s="12"/>
      <c r="AL5208" s="12"/>
      <c r="AM5208" s="12"/>
      <c r="AN5208" s="12"/>
      <c r="AO5208" s="12"/>
      <c r="AP5208" s="12"/>
      <c r="AQ5208" s="12"/>
      <c r="AR5208" s="12"/>
      <c r="AS5208" s="12"/>
      <c r="AT5208" s="12"/>
      <c r="AU5208" s="30"/>
    </row>
    <row r="5209" spans="1:47" ht="10.7" customHeight="1" x14ac:dyDescent="0.15">
      <c r="A5209" s="88"/>
      <c r="B5209" s="89"/>
      <c r="C5209" s="89"/>
      <c r="D5209" s="89"/>
      <c r="E5209" s="89"/>
      <c r="F5209" s="89"/>
      <c r="G5209" s="89"/>
      <c r="H5209" s="89"/>
      <c r="I5209" s="89"/>
      <c r="J5209" s="89"/>
      <c r="K5209" s="89"/>
      <c r="L5209" s="89"/>
      <c r="M5209" s="89"/>
      <c r="N5209" s="89"/>
      <c r="O5209" s="89"/>
      <c r="P5209" s="89"/>
      <c r="Q5209" s="89"/>
      <c r="R5209" s="89"/>
      <c r="S5209" s="89"/>
      <c r="T5209" s="18"/>
      <c r="V5209" s="15"/>
      <c r="W5209" s="77"/>
      <c r="X5209" s="77"/>
      <c r="Y5209" s="77"/>
      <c r="Z5209" s="77"/>
      <c r="AA5209" s="77"/>
      <c r="AB5209" s="77"/>
      <c r="AC5209" s="77"/>
      <c r="AD5209" s="77"/>
      <c r="AE5209" s="78"/>
      <c r="AF5209" s="78"/>
      <c r="AG5209" s="78"/>
      <c r="AH5209" s="78"/>
      <c r="AI5209" s="78"/>
      <c r="AJ5209" s="10"/>
      <c r="AU5209" s="28"/>
    </row>
    <row r="5210" spans="1:47" ht="10.7" customHeight="1" x14ac:dyDescent="0.15">
      <c r="A5210" s="88"/>
      <c r="B5210" s="89"/>
      <c r="C5210" s="89"/>
      <c r="D5210" s="89"/>
      <c r="E5210" s="89"/>
      <c r="F5210" s="89"/>
      <c r="G5210" s="89"/>
      <c r="H5210" s="89"/>
      <c r="I5210" s="89"/>
      <c r="J5210" s="89"/>
      <c r="K5210" s="89"/>
      <c r="L5210" s="89"/>
      <c r="M5210" s="89"/>
      <c r="N5210" s="89"/>
      <c r="O5210" s="89"/>
      <c r="P5210" s="89"/>
      <c r="Q5210" s="89"/>
      <c r="R5210" s="89"/>
      <c r="S5210" s="89"/>
      <c r="T5210" s="18"/>
      <c r="V5210" s="15"/>
      <c r="W5210" s="77"/>
      <c r="X5210" s="77"/>
      <c r="Y5210" s="77"/>
      <c r="Z5210" s="77"/>
      <c r="AA5210" s="77"/>
      <c r="AB5210" s="77"/>
      <c r="AC5210" s="77"/>
      <c r="AD5210" s="77"/>
      <c r="AE5210" s="77"/>
      <c r="AF5210" s="77"/>
      <c r="AG5210" s="77"/>
      <c r="AH5210" s="77"/>
      <c r="AI5210" s="77"/>
      <c r="AJ5210" s="10"/>
      <c r="AU5210" s="28"/>
    </row>
    <row r="5211" spans="1:47" ht="10.7" customHeight="1" x14ac:dyDescent="0.15">
      <c r="A5211" s="88"/>
      <c r="B5211" s="89"/>
      <c r="C5211" s="89"/>
      <c r="D5211" s="89"/>
      <c r="E5211" s="89"/>
      <c r="F5211" s="89"/>
      <c r="G5211" s="89"/>
      <c r="H5211" s="89"/>
      <c r="I5211" s="89"/>
      <c r="J5211" s="89"/>
      <c r="K5211" s="89"/>
      <c r="L5211" s="89"/>
      <c r="M5211" s="89"/>
      <c r="N5211" s="89"/>
      <c r="O5211" s="89"/>
      <c r="P5211" s="89"/>
      <c r="Q5211" s="89"/>
      <c r="R5211" s="89"/>
      <c r="S5211" s="89"/>
      <c r="T5211" s="18"/>
      <c r="V5211" s="15"/>
      <c r="W5211" s="77"/>
      <c r="X5211" s="77"/>
      <c r="Y5211" s="77"/>
      <c r="Z5211" s="77"/>
      <c r="AA5211" s="77"/>
      <c r="AB5211" s="77"/>
      <c r="AC5211" s="77"/>
      <c r="AD5211" s="77"/>
      <c r="AE5211" s="77"/>
      <c r="AF5211" s="77"/>
      <c r="AG5211" s="77"/>
      <c r="AH5211" s="77"/>
      <c r="AI5211" s="77"/>
      <c r="AJ5211" s="10"/>
      <c r="AU5211" s="28"/>
    </row>
    <row r="5212" spans="1:47" ht="10.7" customHeight="1" x14ac:dyDescent="0.15">
      <c r="A5212" s="88"/>
      <c r="B5212" s="89"/>
      <c r="C5212" s="89"/>
      <c r="D5212" s="89"/>
      <c r="E5212" s="89"/>
      <c r="F5212" s="89"/>
      <c r="G5212" s="89"/>
      <c r="H5212" s="89"/>
      <c r="I5212" s="89"/>
      <c r="J5212" s="89"/>
      <c r="K5212" s="89"/>
      <c r="L5212" s="89"/>
      <c r="M5212" s="89"/>
      <c r="N5212" s="89"/>
      <c r="O5212" s="89"/>
      <c r="P5212" s="89"/>
      <c r="Q5212" s="89"/>
      <c r="R5212" s="89"/>
      <c r="S5212" s="89"/>
      <c r="T5212" s="70"/>
      <c r="U5212" s="71"/>
      <c r="V5212" s="72"/>
      <c r="W5212" s="76"/>
      <c r="X5212" s="76"/>
      <c r="Y5212" s="76"/>
      <c r="Z5212" s="76"/>
      <c r="AA5212" s="76"/>
      <c r="AB5212" s="76"/>
      <c r="AC5212" s="76"/>
      <c r="AD5212" s="76"/>
      <c r="AE5212" s="76"/>
      <c r="AF5212" s="76"/>
      <c r="AG5212" s="76"/>
      <c r="AH5212" s="76"/>
      <c r="AI5212" s="76"/>
      <c r="AJ5212" s="27"/>
      <c r="AK5212" s="12"/>
      <c r="AL5212" s="12"/>
      <c r="AM5212" s="12"/>
      <c r="AN5212" s="12"/>
      <c r="AO5212" s="12"/>
      <c r="AP5212" s="12"/>
      <c r="AQ5212" s="12"/>
      <c r="AR5212" s="12"/>
      <c r="AS5212" s="12"/>
      <c r="AT5212" s="12"/>
      <c r="AU5212" s="30"/>
    </row>
    <row r="5213" spans="1:47" ht="10.7" customHeight="1" x14ac:dyDescent="0.15">
      <c r="A5213" s="88"/>
      <c r="B5213" s="89"/>
      <c r="C5213" s="89"/>
      <c r="D5213" s="89"/>
      <c r="E5213" s="89"/>
      <c r="F5213" s="89"/>
      <c r="G5213" s="89"/>
      <c r="H5213" s="89"/>
      <c r="I5213" s="89"/>
      <c r="J5213" s="89"/>
      <c r="K5213" s="89"/>
      <c r="L5213" s="89"/>
      <c r="M5213" s="89"/>
      <c r="N5213" s="89"/>
      <c r="O5213" s="89"/>
      <c r="P5213" s="89"/>
      <c r="Q5213" s="89"/>
      <c r="R5213" s="89"/>
      <c r="S5213" s="89"/>
      <c r="T5213" s="18"/>
      <c r="V5213" s="15"/>
      <c r="W5213" s="77"/>
      <c r="X5213" s="77"/>
      <c r="Y5213" s="77"/>
      <c r="Z5213" s="77"/>
      <c r="AA5213" s="77"/>
      <c r="AB5213" s="77"/>
      <c r="AC5213" s="77"/>
      <c r="AD5213" s="77"/>
      <c r="AE5213" s="77"/>
      <c r="AF5213" s="77"/>
      <c r="AG5213" s="77"/>
      <c r="AH5213" s="77"/>
      <c r="AI5213" s="77"/>
      <c r="AJ5213" s="10"/>
      <c r="AU5213" s="28"/>
    </row>
    <row r="5214" spans="1:47" ht="10.7" customHeight="1" x14ac:dyDescent="0.15">
      <c r="A5214" s="88"/>
      <c r="B5214" s="89"/>
      <c r="C5214" s="89"/>
      <c r="D5214" s="89"/>
      <c r="E5214" s="89"/>
      <c r="F5214" s="89"/>
      <c r="G5214" s="89"/>
      <c r="H5214" s="89"/>
      <c r="I5214" s="89"/>
      <c r="J5214" s="89"/>
      <c r="K5214" s="89"/>
      <c r="L5214" s="89"/>
      <c r="M5214" s="89"/>
      <c r="N5214" s="89"/>
      <c r="O5214" s="89"/>
      <c r="P5214" s="89"/>
      <c r="Q5214" s="89"/>
      <c r="R5214" s="89"/>
      <c r="S5214" s="89"/>
      <c r="T5214" s="18"/>
      <c r="V5214" s="15"/>
      <c r="W5214" s="77"/>
      <c r="X5214" s="77"/>
      <c r="Y5214" s="77"/>
      <c r="Z5214" s="77"/>
      <c r="AA5214" s="77"/>
      <c r="AB5214" s="77"/>
      <c r="AC5214" s="77"/>
      <c r="AD5214" s="77"/>
      <c r="AE5214" s="77"/>
      <c r="AF5214" s="77"/>
      <c r="AG5214" s="77"/>
      <c r="AH5214" s="77"/>
      <c r="AI5214" s="77"/>
      <c r="AJ5214" s="10"/>
      <c r="AU5214" s="28"/>
    </row>
    <row r="5215" spans="1:47" ht="10.7" customHeight="1" x14ac:dyDescent="0.15">
      <c r="A5215" s="88"/>
      <c r="B5215" s="89"/>
      <c r="C5215" s="89"/>
      <c r="D5215" s="89"/>
      <c r="E5215" s="89"/>
      <c r="F5215" s="89"/>
      <c r="G5215" s="89"/>
      <c r="H5215" s="89"/>
      <c r="I5215" s="89"/>
      <c r="J5215" s="89"/>
      <c r="K5215" s="89"/>
      <c r="L5215" s="89"/>
      <c r="M5215" s="89"/>
      <c r="N5215" s="89"/>
      <c r="O5215" s="89"/>
      <c r="P5215" s="89"/>
      <c r="Q5215" s="89"/>
      <c r="R5215" s="89"/>
      <c r="S5215" s="89"/>
      <c r="T5215" s="18"/>
      <c r="V5215" s="15"/>
      <c r="W5215" s="77"/>
      <c r="X5215" s="77"/>
      <c r="Y5215" s="77"/>
      <c r="Z5215" s="77"/>
      <c r="AA5215" s="77"/>
      <c r="AB5215" s="77"/>
      <c r="AC5215" s="77"/>
      <c r="AD5215" s="77"/>
      <c r="AE5215" s="77"/>
      <c r="AF5215" s="77"/>
      <c r="AG5215" s="77"/>
      <c r="AH5215" s="77"/>
      <c r="AI5215" s="77"/>
      <c r="AJ5215" s="10"/>
      <c r="AU5215" s="28"/>
    </row>
    <row r="5216" spans="1:47" ht="10.7" customHeight="1" x14ac:dyDescent="0.15">
      <c r="A5216" s="90"/>
      <c r="B5216" s="91"/>
      <c r="C5216" s="91"/>
      <c r="D5216" s="91"/>
      <c r="E5216" s="91"/>
      <c r="F5216" s="91"/>
      <c r="G5216" s="91"/>
      <c r="H5216" s="91"/>
      <c r="I5216" s="91"/>
      <c r="J5216" s="91"/>
      <c r="K5216" s="91"/>
      <c r="L5216" s="91"/>
      <c r="M5216" s="91"/>
      <c r="N5216" s="91"/>
      <c r="O5216" s="91"/>
      <c r="P5216" s="91"/>
      <c r="Q5216" s="91"/>
      <c r="R5216" s="91"/>
      <c r="S5216" s="91"/>
      <c r="T5216" s="54"/>
      <c r="U5216" s="55"/>
      <c r="V5216" s="56"/>
      <c r="W5216" s="69"/>
      <c r="X5216" s="69"/>
      <c r="Y5216" s="69"/>
      <c r="Z5216" s="69"/>
      <c r="AA5216" s="69"/>
      <c r="AB5216" s="69"/>
      <c r="AC5216" s="69"/>
      <c r="AD5216" s="69"/>
      <c r="AE5216" s="69"/>
      <c r="AF5216" s="69"/>
      <c r="AG5216" s="69"/>
      <c r="AH5216" s="69"/>
      <c r="AI5216" s="69"/>
      <c r="AJ5216" s="32"/>
      <c r="AK5216" s="8"/>
      <c r="AL5216" s="8"/>
      <c r="AM5216" s="8"/>
      <c r="AN5216" s="8"/>
      <c r="AO5216" s="8"/>
      <c r="AP5216" s="8"/>
      <c r="AQ5216" s="8"/>
      <c r="AR5216" s="8"/>
      <c r="AS5216" s="8"/>
      <c r="AT5216" s="8"/>
      <c r="AU5216" s="31"/>
    </row>
  </sheetData>
  <mergeCells count="17649">
    <mergeCell ref="AE5215:AI5215"/>
    <mergeCell ref="T5216:V5216"/>
    <mergeCell ref="W5216:Y5216"/>
    <mergeCell ref="Z5216:AD5216"/>
    <mergeCell ref="AE5216:AI5216"/>
    <mergeCell ref="A5213:H5216"/>
    <mergeCell ref="I5213:S5216"/>
    <mergeCell ref="W5213:Y5213"/>
    <mergeCell ref="Z5213:AD5213"/>
    <mergeCell ref="AE5213:AI5213"/>
    <mergeCell ref="W5214:Y5214"/>
    <mergeCell ref="Z5214:AD5214"/>
    <mergeCell ref="AE5214:AI5214"/>
    <mergeCell ref="W5215:Y5215"/>
    <mergeCell ref="Z5215:AD5215"/>
    <mergeCell ref="Z5210:AD5210"/>
    <mergeCell ref="AE5210:AI5210"/>
    <mergeCell ref="W5211:Y5211"/>
    <mergeCell ref="Z5211:AD5211"/>
    <mergeCell ref="AE5211:AI5211"/>
    <mergeCell ref="T5212:V5212"/>
    <mergeCell ref="W5212:Y5212"/>
    <mergeCell ref="Z5212:AD5212"/>
    <mergeCell ref="AE5212:AI5212"/>
    <mergeCell ref="T5208:V5208"/>
    <mergeCell ref="W5208:Y5208"/>
    <mergeCell ref="Z5208:AD5208"/>
    <mergeCell ref="AE5208:AI5208"/>
    <mergeCell ref="A5209:H5212"/>
    <mergeCell ref="I5209:S5212"/>
    <mergeCell ref="W5209:Y5209"/>
    <mergeCell ref="Z5209:AD5209"/>
    <mergeCell ref="AE5209:AI5209"/>
    <mergeCell ref="W5210:Y5210"/>
    <mergeCell ref="W5206:Y5206"/>
    <mergeCell ref="Z5206:AD5206"/>
    <mergeCell ref="AE5206:AI5206"/>
    <mergeCell ref="W5207:Y5207"/>
    <mergeCell ref="Z5207:AD5207"/>
    <mergeCell ref="AE5207:AI5207"/>
    <mergeCell ref="AE5203:AI5203"/>
    <mergeCell ref="T5204:V5204"/>
    <mergeCell ref="W5204:Y5204"/>
    <mergeCell ref="Z5204:AD5204"/>
    <mergeCell ref="AE5204:AI5204"/>
    <mergeCell ref="A5205:H5208"/>
    <mergeCell ref="I5205:S5208"/>
    <mergeCell ref="W5205:Y5205"/>
    <mergeCell ref="Z5205:AD5205"/>
    <mergeCell ref="AE5205:AI5205"/>
    <mergeCell ref="A5201:H5204"/>
    <mergeCell ref="I5201:S5204"/>
    <mergeCell ref="W5201:Y5201"/>
    <mergeCell ref="Z5201:AD5201"/>
    <mergeCell ref="AE5201:AI5201"/>
    <mergeCell ref="W5202:Y5202"/>
    <mergeCell ref="Z5202:AD5202"/>
    <mergeCell ref="AE5202:AI5202"/>
    <mergeCell ref="W5203:Y5203"/>
    <mergeCell ref="Z5203:AD5203"/>
    <mergeCell ref="Z5198:AD5198"/>
    <mergeCell ref="AE5198:AI5198"/>
    <mergeCell ref="W5199:Y5199"/>
    <mergeCell ref="Z5199:AD5199"/>
    <mergeCell ref="AE5199:AI5199"/>
    <mergeCell ref="T5200:V5200"/>
    <mergeCell ref="W5200:Y5200"/>
    <mergeCell ref="Z5200:AD5200"/>
    <mergeCell ref="AE5200:AI5200"/>
    <mergeCell ref="T5196:V5196"/>
    <mergeCell ref="W5196:Y5196"/>
    <mergeCell ref="Z5196:AD5196"/>
    <mergeCell ref="AE5196:AI5196"/>
    <mergeCell ref="A5197:H5200"/>
    <mergeCell ref="I5197:S5200"/>
    <mergeCell ref="W5197:Y5197"/>
    <mergeCell ref="Z5197:AD5197"/>
    <mergeCell ref="AE5197:AI5197"/>
    <mergeCell ref="W5198:Y5198"/>
    <mergeCell ref="W5194:Y5194"/>
    <mergeCell ref="Z5194:AD5194"/>
    <mergeCell ref="AE5194:AI5194"/>
    <mergeCell ref="W5195:Y5195"/>
    <mergeCell ref="Z5195:AD5195"/>
    <mergeCell ref="AE5195:AI5195"/>
    <mergeCell ref="AE5191:AI5191"/>
    <mergeCell ref="T5192:V5192"/>
    <mergeCell ref="W5192:Y5192"/>
    <mergeCell ref="Z5192:AD5192"/>
    <mergeCell ref="AE5192:AI5192"/>
    <mergeCell ref="A5193:H5196"/>
    <mergeCell ref="I5193:S5196"/>
    <mergeCell ref="W5193:Y5193"/>
    <mergeCell ref="Z5193:AD5193"/>
    <mergeCell ref="AE5193:AI5193"/>
    <mergeCell ref="A5189:H5192"/>
    <mergeCell ref="I5189:S5192"/>
    <mergeCell ref="W5189:Y5189"/>
    <mergeCell ref="Z5189:AD5189"/>
    <mergeCell ref="AE5189:AI5189"/>
    <mergeCell ref="W5190:Y5190"/>
    <mergeCell ref="Z5190:AD5190"/>
    <mergeCell ref="AE5190:AI5190"/>
    <mergeCell ref="W5191:Y5191"/>
    <mergeCell ref="Z5191:AD5191"/>
    <mergeCell ref="Z5186:AD5186"/>
    <mergeCell ref="AE5186:AI5186"/>
    <mergeCell ref="W5187:Y5187"/>
    <mergeCell ref="Z5187:AD5187"/>
    <mergeCell ref="AE5187:AI5187"/>
    <mergeCell ref="T5188:V5188"/>
    <mergeCell ref="W5188:Y5188"/>
    <mergeCell ref="Z5188:AD5188"/>
    <mergeCell ref="AE5188:AI5188"/>
    <mergeCell ref="T5184:V5184"/>
    <mergeCell ref="W5184:Y5184"/>
    <mergeCell ref="Z5184:AD5184"/>
    <mergeCell ref="AE5184:AI5184"/>
    <mergeCell ref="A5185:H5188"/>
    <mergeCell ref="I5185:S5188"/>
    <mergeCell ref="W5185:Y5185"/>
    <mergeCell ref="Z5185:AD5185"/>
    <mergeCell ref="AE5185:AI5185"/>
    <mergeCell ref="W5186:Y5186"/>
    <mergeCell ref="W5182:Y5182"/>
    <mergeCell ref="Z5182:AD5182"/>
    <mergeCell ref="AE5182:AI5182"/>
    <mergeCell ref="W5183:Y5183"/>
    <mergeCell ref="Z5183:AD5183"/>
    <mergeCell ref="AE5183:AI5183"/>
    <mergeCell ref="AE5179:AI5179"/>
    <mergeCell ref="T5180:V5180"/>
    <mergeCell ref="W5180:Y5180"/>
    <mergeCell ref="Z5180:AD5180"/>
    <mergeCell ref="AE5180:AI5180"/>
    <mergeCell ref="A5181:H5184"/>
    <mergeCell ref="I5181:S5184"/>
    <mergeCell ref="W5181:Y5181"/>
    <mergeCell ref="Z5181:AD5181"/>
    <mergeCell ref="AE5181:AI5181"/>
    <mergeCell ref="A5177:H5180"/>
    <mergeCell ref="I5177:S5180"/>
    <mergeCell ref="W5177:Y5177"/>
    <mergeCell ref="Z5177:AD5177"/>
    <mergeCell ref="AE5177:AI5177"/>
    <mergeCell ref="W5178:Y5178"/>
    <mergeCell ref="Z5178:AD5178"/>
    <mergeCell ref="AE5178:AI5178"/>
    <mergeCell ref="W5179:Y5179"/>
    <mergeCell ref="Z5179:AD5179"/>
    <mergeCell ref="AP5171:AU5171"/>
    <mergeCell ref="AE5172:AI5172"/>
    <mergeCell ref="A5175:H5176"/>
    <mergeCell ref="I5175:S5176"/>
    <mergeCell ref="T5175:V5176"/>
    <mergeCell ref="W5175:Y5176"/>
    <mergeCell ref="Z5175:AD5176"/>
    <mergeCell ref="AE5175:AI5176"/>
    <mergeCell ref="AJ5175:AU5176"/>
    <mergeCell ref="Z5167:AD5167"/>
    <mergeCell ref="AE5167:AI5167"/>
    <mergeCell ref="W5168:Y5168"/>
    <mergeCell ref="Z5168:AD5168"/>
    <mergeCell ref="AE5168:AI5168"/>
    <mergeCell ref="T5169:V5169"/>
    <mergeCell ref="W5169:Y5169"/>
    <mergeCell ref="Z5169:AD5169"/>
    <mergeCell ref="AE5169:AI5169"/>
    <mergeCell ref="T5165:V5165"/>
    <mergeCell ref="W5165:Y5165"/>
    <mergeCell ref="Z5165:AD5165"/>
    <mergeCell ref="AE5165:AI5165"/>
    <mergeCell ref="A5166:H5169"/>
    <mergeCell ref="I5166:S5169"/>
    <mergeCell ref="W5166:Y5166"/>
    <mergeCell ref="Z5166:AD5166"/>
    <mergeCell ref="AE5166:AI5166"/>
    <mergeCell ref="W5167:Y5167"/>
    <mergeCell ref="W5163:Y5163"/>
    <mergeCell ref="Z5163:AD5163"/>
    <mergeCell ref="AE5163:AI5163"/>
    <mergeCell ref="W5164:Y5164"/>
    <mergeCell ref="Z5164:AD5164"/>
    <mergeCell ref="AE5164:AI5164"/>
    <mergeCell ref="AE5160:AI5160"/>
    <mergeCell ref="T5161:V5161"/>
    <mergeCell ref="W5161:Y5161"/>
    <mergeCell ref="Z5161:AD5161"/>
    <mergeCell ref="AE5161:AI5161"/>
    <mergeCell ref="A5162:H5165"/>
    <mergeCell ref="I5162:S5165"/>
    <mergeCell ref="W5162:Y5162"/>
    <mergeCell ref="Z5162:AD5162"/>
    <mergeCell ref="AE5162:AI5162"/>
    <mergeCell ref="A5158:H5161"/>
    <mergeCell ref="I5158:S5161"/>
    <mergeCell ref="W5158:Y5158"/>
    <mergeCell ref="Z5158:AD5158"/>
    <mergeCell ref="AE5158:AI5158"/>
    <mergeCell ref="W5159:Y5159"/>
    <mergeCell ref="Z5159:AD5159"/>
    <mergeCell ref="AE5159:AI5159"/>
    <mergeCell ref="W5160:Y5160"/>
    <mergeCell ref="Z5160:AD5160"/>
    <mergeCell ref="Z5155:AD5155"/>
    <mergeCell ref="AE5155:AI5155"/>
    <mergeCell ref="W5156:Y5156"/>
    <mergeCell ref="Z5156:AD5156"/>
    <mergeCell ref="AE5156:AI5156"/>
    <mergeCell ref="T5157:V5157"/>
    <mergeCell ref="W5157:Y5157"/>
    <mergeCell ref="Z5157:AD5157"/>
    <mergeCell ref="AE5157:AI5157"/>
    <mergeCell ref="T5153:V5153"/>
    <mergeCell ref="W5153:Y5153"/>
    <mergeCell ref="Z5153:AD5153"/>
    <mergeCell ref="AE5153:AI5153"/>
    <mergeCell ref="A5154:H5157"/>
    <mergeCell ref="I5154:S5157"/>
    <mergeCell ref="W5154:Y5154"/>
    <mergeCell ref="Z5154:AD5154"/>
    <mergeCell ref="AE5154:AI5154"/>
    <mergeCell ref="W5155:Y5155"/>
    <mergeCell ref="W5151:Y5151"/>
    <mergeCell ref="Z5151:AD5151"/>
    <mergeCell ref="AE5151:AI5151"/>
    <mergeCell ref="W5152:Y5152"/>
    <mergeCell ref="Z5152:AD5152"/>
    <mergeCell ref="AE5152:AI5152"/>
    <mergeCell ref="AE5148:AI5148"/>
    <mergeCell ref="T5149:V5149"/>
    <mergeCell ref="W5149:Y5149"/>
    <mergeCell ref="Z5149:AD5149"/>
    <mergeCell ref="AE5149:AI5149"/>
    <mergeCell ref="A5150:H5153"/>
    <mergeCell ref="I5150:S5153"/>
    <mergeCell ref="W5150:Y5150"/>
    <mergeCell ref="Z5150:AD5150"/>
    <mergeCell ref="AE5150:AI5150"/>
    <mergeCell ref="A5146:H5149"/>
    <mergeCell ref="I5146:S5149"/>
    <mergeCell ref="W5146:Y5146"/>
    <mergeCell ref="Z5146:AD5146"/>
    <mergeCell ref="AE5146:AI5146"/>
    <mergeCell ref="W5147:Y5147"/>
    <mergeCell ref="Z5147:AD5147"/>
    <mergeCell ref="AE5147:AI5147"/>
    <mergeCell ref="W5148:Y5148"/>
    <mergeCell ref="Z5148:AD5148"/>
    <mergeCell ref="Z5143:AD5143"/>
    <mergeCell ref="AE5143:AI5143"/>
    <mergeCell ref="W5144:Y5144"/>
    <mergeCell ref="Z5144:AD5144"/>
    <mergeCell ref="AE5144:AI5144"/>
    <mergeCell ref="T5145:V5145"/>
    <mergeCell ref="W5145:Y5145"/>
    <mergeCell ref="Z5145:AD5145"/>
    <mergeCell ref="AE5145:AI5145"/>
    <mergeCell ref="T5141:V5141"/>
    <mergeCell ref="W5141:Y5141"/>
    <mergeCell ref="Z5141:AD5141"/>
    <mergeCell ref="AE5141:AI5141"/>
    <mergeCell ref="A5142:H5145"/>
    <mergeCell ref="I5142:S5145"/>
    <mergeCell ref="W5142:Y5142"/>
    <mergeCell ref="Z5142:AD5142"/>
    <mergeCell ref="AE5142:AI5142"/>
    <mergeCell ref="W5143:Y5143"/>
    <mergeCell ref="W5139:Y5139"/>
    <mergeCell ref="Z5139:AD5139"/>
    <mergeCell ref="AE5139:AI5139"/>
    <mergeCell ref="W5140:Y5140"/>
    <mergeCell ref="Z5140:AD5140"/>
    <mergeCell ref="AE5140:AI5140"/>
    <mergeCell ref="AE5136:AI5136"/>
    <mergeCell ref="T5137:V5137"/>
    <mergeCell ref="W5137:Y5137"/>
    <mergeCell ref="Z5137:AD5137"/>
    <mergeCell ref="AE5137:AI5137"/>
    <mergeCell ref="A5138:H5141"/>
    <mergeCell ref="I5138:S5141"/>
    <mergeCell ref="W5138:Y5138"/>
    <mergeCell ref="Z5138:AD5138"/>
    <mergeCell ref="AE5138:AI5138"/>
    <mergeCell ref="A5134:H5137"/>
    <mergeCell ref="I5134:S5137"/>
    <mergeCell ref="W5134:Y5134"/>
    <mergeCell ref="Z5134:AD5134"/>
    <mergeCell ref="AE5134:AI5134"/>
    <mergeCell ref="W5135:Y5135"/>
    <mergeCell ref="Z5135:AD5135"/>
    <mergeCell ref="AE5135:AI5135"/>
    <mergeCell ref="W5136:Y5136"/>
    <mergeCell ref="Z5136:AD5136"/>
    <mergeCell ref="Z5132:AD5132"/>
    <mergeCell ref="AE5132:AI5132"/>
    <mergeCell ref="T5133:V5133"/>
    <mergeCell ref="W5133:Y5133"/>
    <mergeCell ref="Z5133:AD5133"/>
    <mergeCell ref="AE5133:AI5133"/>
    <mergeCell ref="AJ5128:AU5129"/>
    <mergeCell ref="A5130:H5133"/>
    <mergeCell ref="I5130:S5133"/>
    <mergeCell ref="W5130:Y5130"/>
    <mergeCell ref="Z5130:AD5130"/>
    <mergeCell ref="AE5130:AI5130"/>
    <mergeCell ref="W5131:Y5131"/>
    <mergeCell ref="Z5131:AD5131"/>
    <mergeCell ref="AE5131:AI5131"/>
    <mergeCell ref="W5132:Y5132"/>
    <mergeCell ref="AE5125:AI5125"/>
    <mergeCell ref="A5128:H5129"/>
    <mergeCell ref="I5128:S5129"/>
    <mergeCell ref="T5128:V5129"/>
    <mergeCell ref="W5128:Y5129"/>
    <mergeCell ref="Z5128:AD5129"/>
    <mergeCell ref="AE5128:AI5129"/>
    <mergeCell ref="AE5121:AI5121"/>
    <mergeCell ref="T5122:V5122"/>
    <mergeCell ref="W5122:Y5122"/>
    <mergeCell ref="Z5122:AD5122"/>
    <mergeCell ref="AE5122:AI5122"/>
    <mergeCell ref="AP5124:AU5124"/>
    <mergeCell ref="A5119:H5122"/>
    <mergeCell ref="I5119:S5122"/>
    <mergeCell ref="W5119:Y5119"/>
    <mergeCell ref="Z5119:AD5119"/>
    <mergeCell ref="AE5119:AI5119"/>
    <mergeCell ref="W5120:Y5120"/>
    <mergeCell ref="Z5120:AD5120"/>
    <mergeCell ref="AE5120:AI5120"/>
    <mergeCell ref="W5121:Y5121"/>
    <mergeCell ref="Z5121:AD5121"/>
    <mergeCell ref="Z5116:AD5116"/>
    <mergeCell ref="AE5116:AI5116"/>
    <mergeCell ref="W5117:Y5117"/>
    <mergeCell ref="Z5117:AD5117"/>
    <mergeCell ref="AE5117:AI5117"/>
    <mergeCell ref="T5118:V5118"/>
    <mergeCell ref="W5118:Y5118"/>
    <mergeCell ref="Z5118:AD5118"/>
    <mergeCell ref="AE5118:AI5118"/>
    <mergeCell ref="T5114:V5114"/>
    <mergeCell ref="W5114:Y5114"/>
    <mergeCell ref="Z5114:AD5114"/>
    <mergeCell ref="AE5114:AI5114"/>
    <mergeCell ref="A5115:H5118"/>
    <mergeCell ref="I5115:S5118"/>
    <mergeCell ref="W5115:Y5115"/>
    <mergeCell ref="Z5115:AD5115"/>
    <mergeCell ref="AE5115:AI5115"/>
    <mergeCell ref="W5116:Y5116"/>
    <mergeCell ref="W5112:Y5112"/>
    <mergeCell ref="Z5112:AD5112"/>
    <mergeCell ref="AE5112:AI5112"/>
    <mergeCell ref="W5113:Y5113"/>
    <mergeCell ref="Z5113:AD5113"/>
    <mergeCell ref="AE5113:AI5113"/>
    <mergeCell ref="AE5109:AI5109"/>
    <mergeCell ref="T5110:V5110"/>
    <mergeCell ref="W5110:Y5110"/>
    <mergeCell ref="Z5110:AD5110"/>
    <mergeCell ref="AE5110:AI5110"/>
    <mergeCell ref="A5111:H5114"/>
    <mergeCell ref="I5111:S5114"/>
    <mergeCell ref="W5111:Y5111"/>
    <mergeCell ref="Z5111:AD5111"/>
    <mergeCell ref="AE5111:AI5111"/>
    <mergeCell ref="A5107:H5110"/>
    <mergeCell ref="I5107:S5110"/>
    <mergeCell ref="W5107:Y5107"/>
    <mergeCell ref="Z5107:AD5107"/>
    <mergeCell ref="AE5107:AI5107"/>
    <mergeCell ref="W5108:Y5108"/>
    <mergeCell ref="Z5108:AD5108"/>
    <mergeCell ref="AE5108:AI5108"/>
    <mergeCell ref="W5109:Y5109"/>
    <mergeCell ref="Z5109:AD5109"/>
    <mergeCell ref="Z5104:AD5104"/>
    <mergeCell ref="AE5104:AI5104"/>
    <mergeCell ref="W5105:Y5105"/>
    <mergeCell ref="Z5105:AD5105"/>
    <mergeCell ref="AE5105:AI5105"/>
    <mergeCell ref="T5106:V5106"/>
    <mergeCell ref="W5106:Y5106"/>
    <mergeCell ref="Z5106:AD5106"/>
    <mergeCell ref="AE5106:AI5106"/>
    <mergeCell ref="T5102:V5102"/>
    <mergeCell ref="W5102:Y5102"/>
    <mergeCell ref="Z5102:AD5102"/>
    <mergeCell ref="AE5102:AI5102"/>
    <mergeCell ref="A5103:H5106"/>
    <mergeCell ref="I5103:S5106"/>
    <mergeCell ref="W5103:Y5103"/>
    <mergeCell ref="Z5103:AD5103"/>
    <mergeCell ref="AE5103:AI5103"/>
    <mergeCell ref="W5104:Y5104"/>
    <mergeCell ref="W5100:Y5100"/>
    <mergeCell ref="Z5100:AD5100"/>
    <mergeCell ref="AE5100:AI5100"/>
    <mergeCell ref="W5101:Y5101"/>
    <mergeCell ref="Z5101:AD5101"/>
    <mergeCell ref="AE5101:AI5101"/>
    <mergeCell ref="AE5097:AI5097"/>
    <mergeCell ref="T5098:V5098"/>
    <mergeCell ref="W5098:Y5098"/>
    <mergeCell ref="Z5098:AD5098"/>
    <mergeCell ref="AE5098:AI5098"/>
    <mergeCell ref="A5099:H5102"/>
    <mergeCell ref="I5099:S5102"/>
    <mergeCell ref="W5099:Y5099"/>
    <mergeCell ref="Z5099:AD5099"/>
    <mergeCell ref="AE5099:AI5099"/>
    <mergeCell ref="A5095:H5098"/>
    <mergeCell ref="I5095:S5098"/>
    <mergeCell ref="W5095:Y5095"/>
    <mergeCell ref="Z5095:AD5095"/>
    <mergeCell ref="AE5095:AI5095"/>
    <mergeCell ref="W5096:Y5096"/>
    <mergeCell ref="Z5096:AD5096"/>
    <mergeCell ref="AE5096:AI5096"/>
    <mergeCell ref="W5097:Y5097"/>
    <mergeCell ref="Z5097:AD5097"/>
    <mergeCell ref="Z5092:AD5092"/>
    <mergeCell ref="AE5092:AI5092"/>
    <mergeCell ref="W5093:Y5093"/>
    <mergeCell ref="Z5093:AD5093"/>
    <mergeCell ref="AE5093:AI5093"/>
    <mergeCell ref="T5094:V5094"/>
    <mergeCell ref="W5094:Y5094"/>
    <mergeCell ref="Z5094:AD5094"/>
    <mergeCell ref="AE5094:AI5094"/>
    <mergeCell ref="T5090:V5090"/>
    <mergeCell ref="W5090:Y5090"/>
    <mergeCell ref="Z5090:AD5090"/>
    <mergeCell ref="AE5090:AI5090"/>
    <mergeCell ref="A5091:H5094"/>
    <mergeCell ref="I5091:S5094"/>
    <mergeCell ref="W5091:Y5091"/>
    <mergeCell ref="Z5091:AD5091"/>
    <mergeCell ref="AE5091:AI5091"/>
    <mergeCell ref="W5092:Y5092"/>
    <mergeCell ref="W5088:Y5088"/>
    <mergeCell ref="Z5088:AD5088"/>
    <mergeCell ref="AE5088:AI5088"/>
    <mergeCell ref="W5089:Y5089"/>
    <mergeCell ref="Z5089:AD5089"/>
    <mergeCell ref="AE5089:AI5089"/>
    <mergeCell ref="AE5085:AI5085"/>
    <mergeCell ref="T5086:V5086"/>
    <mergeCell ref="W5086:Y5086"/>
    <mergeCell ref="Z5086:AD5086"/>
    <mergeCell ref="AE5086:AI5086"/>
    <mergeCell ref="A5087:H5090"/>
    <mergeCell ref="I5087:S5090"/>
    <mergeCell ref="W5087:Y5087"/>
    <mergeCell ref="Z5087:AD5087"/>
    <mergeCell ref="AE5087:AI5087"/>
    <mergeCell ref="A5083:H5086"/>
    <mergeCell ref="I5083:S5086"/>
    <mergeCell ref="W5083:Y5083"/>
    <mergeCell ref="Z5083:AD5083"/>
    <mergeCell ref="AE5083:AI5083"/>
    <mergeCell ref="W5084:Y5084"/>
    <mergeCell ref="Z5084:AD5084"/>
    <mergeCell ref="AE5084:AI5084"/>
    <mergeCell ref="W5085:Y5085"/>
    <mergeCell ref="Z5085:AD5085"/>
    <mergeCell ref="AP5077:AU5077"/>
    <mergeCell ref="AE5078:AI5078"/>
    <mergeCell ref="A5081:H5082"/>
    <mergeCell ref="I5081:S5082"/>
    <mergeCell ref="T5081:V5082"/>
    <mergeCell ref="W5081:Y5082"/>
    <mergeCell ref="Z5081:AD5082"/>
    <mergeCell ref="AE5081:AI5082"/>
    <mergeCell ref="AJ5081:AU5082"/>
    <mergeCell ref="Z5073:AD5073"/>
    <mergeCell ref="AE5073:AI5073"/>
    <mergeCell ref="W5074:Y5074"/>
    <mergeCell ref="Z5074:AD5074"/>
    <mergeCell ref="AE5074:AI5074"/>
    <mergeCell ref="T5075:V5075"/>
    <mergeCell ref="W5075:Y5075"/>
    <mergeCell ref="Z5075:AD5075"/>
    <mergeCell ref="AE5075:AI5075"/>
    <mergeCell ref="T5071:V5071"/>
    <mergeCell ref="W5071:Y5071"/>
    <mergeCell ref="Z5071:AD5071"/>
    <mergeCell ref="AE5071:AI5071"/>
    <mergeCell ref="A5072:H5075"/>
    <mergeCell ref="I5072:S5075"/>
    <mergeCell ref="W5072:Y5072"/>
    <mergeCell ref="Z5072:AD5072"/>
    <mergeCell ref="AE5072:AI5072"/>
    <mergeCell ref="W5073:Y5073"/>
    <mergeCell ref="W5069:Y5069"/>
    <mergeCell ref="Z5069:AD5069"/>
    <mergeCell ref="AE5069:AI5069"/>
    <mergeCell ref="W5070:Y5070"/>
    <mergeCell ref="Z5070:AD5070"/>
    <mergeCell ref="AE5070:AI5070"/>
    <mergeCell ref="AE5066:AI5066"/>
    <mergeCell ref="T5067:V5067"/>
    <mergeCell ref="W5067:Y5067"/>
    <mergeCell ref="Z5067:AD5067"/>
    <mergeCell ref="AE5067:AI5067"/>
    <mergeCell ref="A5068:H5071"/>
    <mergeCell ref="I5068:S5071"/>
    <mergeCell ref="W5068:Y5068"/>
    <mergeCell ref="Z5068:AD5068"/>
    <mergeCell ref="AE5068:AI5068"/>
    <mergeCell ref="A5064:H5067"/>
    <mergeCell ref="I5064:S5067"/>
    <mergeCell ref="W5064:Y5064"/>
    <mergeCell ref="Z5064:AD5064"/>
    <mergeCell ref="AE5064:AI5064"/>
    <mergeCell ref="W5065:Y5065"/>
    <mergeCell ref="Z5065:AD5065"/>
    <mergeCell ref="AE5065:AI5065"/>
    <mergeCell ref="W5066:Y5066"/>
    <mergeCell ref="Z5066:AD5066"/>
    <mergeCell ref="Z5061:AD5061"/>
    <mergeCell ref="AE5061:AI5061"/>
    <mergeCell ref="W5062:Y5062"/>
    <mergeCell ref="Z5062:AD5062"/>
    <mergeCell ref="AE5062:AI5062"/>
    <mergeCell ref="T5063:V5063"/>
    <mergeCell ref="W5063:Y5063"/>
    <mergeCell ref="Z5063:AD5063"/>
    <mergeCell ref="AE5063:AI5063"/>
    <mergeCell ref="T5059:V5059"/>
    <mergeCell ref="W5059:Y5059"/>
    <mergeCell ref="Z5059:AD5059"/>
    <mergeCell ref="AE5059:AI5059"/>
    <mergeCell ref="A5060:H5063"/>
    <mergeCell ref="I5060:S5063"/>
    <mergeCell ref="W5060:Y5060"/>
    <mergeCell ref="Z5060:AD5060"/>
    <mergeCell ref="AE5060:AI5060"/>
    <mergeCell ref="W5061:Y5061"/>
    <mergeCell ref="W5057:Y5057"/>
    <mergeCell ref="Z5057:AD5057"/>
    <mergeCell ref="AE5057:AI5057"/>
    <mergeCell ref="W5058:Y5058"/>
    <mergeCell ref="Z5058:AD5058"/>
    <mergeCell ref="AE5058:AI5058"/>
    <mergeCell ref="AE5054:AI5054"/>
    <mergeCell ref="T5055:V5055"/>
    <mergeCell ref="W5055:Y5055"/>
    <mergeCell ref="Z5055:AD5055"/>
    <mergeCell ref="AE5055:AI5055"/>
    <mergeCell ref="A5056:H5059"/>
    <mergeCell ref="I5056:S5059"/>
    <mergeCell ref="W5056:Y5056"/>
    <mergeCell ref="Z5056:AD5056"/>
    <mergeCell ref="AE5056:AI5056"/>
    <mergeCell ref="A5052:H5055"/>
    <mergeCell ref="I5052:S5055"/>
    <mergeCell ref="W5052:Y5052"/>
    <mergeCell ref="Z5052:AD5052"/>
    <mergeCell ref="AE5052:AI5052"/>
    <mergeCell ref="W5053:Y5053"/>
    <mergeCell ref="Z5053:AD5053"/>
    <mergeCell ref="AE5053:AI5053"/>
    <mergeCell ref="W5054:Y5054"/>
    <mergeCell ref="Z5054:AD5054"/>
    <mergeCell ref="Z5049:AD5049"/>
    <mergeCell ref="AE5049:AI5049"/>
    <mergeCell ref="W5050:Y5050"/>
    <mergeCell ref="Z5050:AD5050"/>
    <mergeCell ref="AE5050:AI5050"/>
    <mergeCell ref="T5051:V5051"/>
    <mergeCell ref="W5051:Y5051"/>
    <mergeCell ref="Z5051:AD5051"/>
    <mergeCell ref="AE5051:AI5051"/>
    <mergeCell ref="T5047:V5047"/>
    <mergeCell ref="W5047:Y5047"/>
    <mergeCell ref="Z5047:AD5047"/>
    <mergeCell ref="AE5047:AI5047"/>
    <mergeCell ref="A5048:H5051"/>
    <mergeCell ref="I5048:S5051"/>
    <mergeCell ref="W5048:Y5048"/>
    <mergeCell ref="Z5048:AD5048"/>
    <mergeCell ref="AE5048:AI5048"/>
    <mergeCell ref="W5049:Y5049"/>
    <mergeCell ref="W5045:Y5045"/>
    <mergeCell ref="Z5045:AD5045"/>
    <mergeCell ref="AE5045:AI5045"/>
    <mergeCell ref="W5046:Y5046"/>
    <mergeCell ref="Z5046:AD5046"/>
    <mergeCell ref="AE5046:AI5046"/>
    <mergeCell ref="AE5042:AI5042"/>
    <mergeCell ref="T5043:V5043"/>
    <mergeCell ref="W5043:Y5043"/>
    <mergeCell ref="Z5043:AD5043"/>
    <mergeCell ref="AE5043:AI5043"/>
    <mergeCell ref="A5044:H5047"/>
    <mergeCell ref="I5044:S5047"/>
    <mergeCell ref="W5044:Y5044"/>
    <mergeCell ref="Z5044:AD5044"/>
    <mergeCell ref="AE5044:AI5044"/>
    <mergeCell ref="A5040:H5043"/>
    <mergeCell ref="I5040:S5043"/>
    <mergeCell ref="W5040:Y5040"/>
    <mergeCell ref="Z5040:AD5040"/>
    <mergeCell ref="AE5040:AI5040"/>
    <mergeCell ref="W5041:Y5041"/>
    <mergeCell ref="Z5041:AD5041"/>
    <mergeCell ref="AE5041:AI5041"/>
    <mergeCell ref="W5042:Y5042"/>
    <mergeCell ref="Z5042:AD5042"/>
    <mergeCell ref="Z5038:AD5038"/>
    <mergeCell ref="AE5038:AI5038"/>
    <mergeCell ref="T5039:V5039"/>
    <mergeCell ref="W5039:Y5039"/>
    <mergeCell ref="Z5039:AD5039"/>
    <mergeCell ref="AE5039:AI5039"/>
    <mergeCell ref="AJ5034:AU5035"/>
    <mergeCell ref="A5036:H5039"/>
    <mergeCell ref="I5036:S5039"/>
    <mergeCell ref="W5036:Y5036"/>
    <mergeCell ref="Z5036:AD5036"/>
    <mergeCell ref="AE5036:AI5036"/>
    <mergeCell ref="W5037:Y5037"/>
    <mergeCell ref="Z5037:AD5037"/>
    <mergeCell ref="AE5037:AI5037"/>
    <mergeCell ref="W5038:Y5038"/>
    <mergeCell ref="AE5031:AI5031"/>
    <mergeCell ref="A5034:H5035"/>
    <mergeCell ref="I5034:S5035"/>
    <mergeCell ref="T5034:V5035"/>
    <mergeCell ref="W5034:Y5035"/>
    <mergeCell ref="Z5034:AD5035"/>
    <mergeCell ref="AE5034:AI5035"/>
    <mergeCell ref="AE5027:AI5027"/>
    <mergeCell ref="T5028:V5028"/>
    <mergeCell ref="W5028:Y5028"/>
    <mergeCell ref="Z5028:AD5028"/>
    <mergeCell ref="AE5028:AI5028"/>
    <mergeCell ref="AP5030:AU5030"/>
    <mergeCell ref="A5025:H5028"/>
    <mergeCell ref="I5025:S5028"/>
    <mergeCell ref="W5025:Y5025"/>
    <mergeCell ref="Z5025:AD5025"/>
    <mergeCell ref="AE5025:AI5025"/>
    <mergeCell ref="W5026:Y5026"/>
    <mergeCell ref="Z5026:AD5026"/>
    <mergeCell ref="AE5026:AI5026"/>
    <mergeCell ref="W5027:Y5027"/>
    <mergeCell ref="Z5027:AD5027"/>
    <mergeCell ref="Z5022:AD5022"/>
    <mergeCell ref="AE5022:AI5022"/>
    <mergeCell ref="W5023:Y5023"/>
    <mergeCell ref="Z5023:AD5023"/>
    <mergeCell ref="AE5023:AI5023"/>
    <mergeCell ref="T5024:V5024"/>
    <mergeCell ref="W5024:Y5024"/>
    <mergeCell ref="Z5024:AD5024"/>
    <mergeCell ref="AE5024:AI5024"/>
    <mergeCell ref="T5020:V5020"/>
    <mergeCell ref="W5020:Y5020"/>
    <mergeCell ref="Z5020:AD5020"/>
    <mergeCell ref="AE5020:AI5020"/>
    <mergeCell ref="A5021:H5024"/>
    <mergeCell ref="I5021:S5024"/>
    <mergeCell ref="W5021:Y5021"/>
    <mergeCell ref="Z5021:AD5021"/>
    <mergeCell ref="AE5021:AI5021"/>
    <mergeCell ref="W5022:Y5022"/>
    <mergeCell ref="W5018:Y5018"/>
    <mergeCell ref="Z5018:AD5018"/>
    <mergeCell ref="AE5018:AI5018"/>
    <mergeCell ref="W5019:Y5019"/>
    <mergeCell ref="Z5019:AD5019"/>
    <mergeCell ref="AE5019:AI5019"/>
    <mergeCell ref="AE5015:AI5015"/>
    <mergeCell ref="T5016:V5016"/>
    <mergeCell ref="W5016:Y5016"/>
    <mergeCell ref="Z5016:AD5016"/>
    <mergeCell ref="AE5016:AI5016"/>
    <mergeCell ref="A5017:H5020"/>
    <mergeCell ref="I5017:S5020"/>
    <mergeCell ref="W5017:Y5017"/>
    <mergeCell ref="Z5017:AD5017"/>
    <mergeCell ref="AE5017:AI5017"/>
    <mergeCell ref="A5013:H5016"/>
    <mergeCell ref="I5013:S5016"/>
    <mergeCell ref="W5013:Y5013"/>
    <mergeCell ref="Z5013:AD5013"/>
    <mergeCell ref="AE5013:AI5013"/>
    <mergeCell ref="W5014:Y5014"/>
    <mergeCell ref="Z5014:AD5014"/>
    <mergeCell ref="AE5014:AI5014"/>
    <mergeCell ref="W5015:Y5015"/>
    <mergeCell ref="Z5015:AD5015"/>
    <mergeCell ref="Z5010:AD5010"/>
    <mergeCell ref="AE5010:AI5010"/>
    <mergeCell ref="W5011:Y5011"/>
    <mergeCell ref="Z5011:AD5011"/>
    <mergeCell ref="AE5011:AI5011"/>
    <mergeCell ref="T5012:V5012"/>
    <mergeCell ref="W5012:Y5012"/>
    <mergeCell ref="Z5012:AD5012"/>
    <mergeCell ref="AE5012:AI5012"/>
    <mergeCell ref="T5008:V5008"/>
    <mergeCell ref="W5008:Y5008"/>
    <mergeCell ref="Z5008:AD5008"/>
    <mergeCell ref="AE5008:AI5008"/>
    <mergeCell ref="A5009:H5012"/>
    <mergeCell ref="I5009:S5012"/>
    <mergeCell ref="W5009:Y5009"/>
    <mergeCell ref="Z5009:AD5009"/>
    <mergeCell ref="AE5009:AI5009"/>
    <mergeCell ref="W5010:Y5010"/>
    <mergeCell ref="W5006:Y5006"/>
    <mergeCell ref="Z5006:AD5006"/>
    <mergeCell ref="AE5006:AI5006"/>
    <mergeCell ref="W5007:Y5007"/>
    <mergeCell ref="Z5007:AD5007"/>
    <mergeCell ref="AE5007:AI5007"/>
    <mergeCell ref="AE5003:AI5003"/>
    <mergeCell ref="T5004:V5004"/>
    <mergeCell ref="W5004:Y5004"/>
    <mergeCell ref="Z5004:AD5004"/>
    <mergeCell ref="AE5004:AI5004"/>
    <mergeCell ref="A5005:H5008"/>
    <mergeCell ref="I5005:S5008"/>
    <mergeCell ref="W5005:Y5005"/>
    <mergeCell ref="Z5005:AD5005"/>
    <mergeCell ref="AE5005:AI5005"/>
    <mergeCell ref="A5001:H5004"/>
    <mergeCell ref="I5001:S5004"/>
    <mergeCell ref="W5001:Y5001"/>
    <mergeCell ref="Z5001:AD5001"/>
    <mergeCell ref="AE5001:AI5001"/>
    <mergeCell ref="W5002:Y5002"/>
    <mergeCell ref="Z5002:AD5002"/>
    <mergeCell ref="AE5002:AI5002"/>
    <mergeCell ref="W5003:Y5003"/>
    <mergeCell ref="Z5003:AD5003"/>
    <mergeCell ref="Z4998:AD4998"/>
    <mergeCell ref="AE4998:AI4998"/>
    <mergeCell ref="W4999:Y4999"/>
    <mergeCell ref="Z4999:AD4999"/>
    <mergeCell ref="AE4999:AI4999"/>
    <mergeCell ref="T5000:V5000"/>
    <mergeCell ref="W5000:Y5000"/>
    <mergeCell ref="Z5000:AD5000"/>
    <mergeCell ref="AE5000:AI5000"/>
    <mergeCell ref="T4996:V4996"/>
    <mergeCell ref="W4996:Y4996"/>
    <mergeCell ref="Z4996:AD4996"/>
    <mergeCell ref="AE4996:AI4996"/>
    <mergeCell ref="A4997:H5000"/>
    <mergeCell ref="I4997:S5000"/>
    <mergeCell ref="W4997:Y4997"/>
    <mergeCell ref="Z4997:AD4997"/>
    <mergeCell ref="AE4997:AI4997"/>
    <mergeCell ref="W4998:Y4998"/>
    <mergeCell ref="W4994:Y4994"/>
    <mergeCell ref="Z4994:AD4994"/>
    <mergeCell ref="AE4994:AI4994"/>
    <mergeCell ref="W4995:Y4995"/>
    <mergeCell ref="Z4995:AD4995"/>
    <mergeCell ref="AE4995:AI4995"/>
    <mergeCell ref="AE4991:AI4991"/>
    <mergeCell ref="T4992:V4992"/>
    <mergeCell ref="W4992:Y4992"/>
    <mergeCell ref="Z4992:AD4992"/>
    <mergeCell ref="AE4992:AI4992"/>
    <mergeCell ref="A4993:H4996"/>
    <mergeCell ref="I4993:S4996"/>
    <mergeCell ref="W4993:Y4993"/>
    <mergeCell ref="Z4993:AD4993"/>
    <mergeCell ref="AE4993:AI4993"/>
    <mergeCell ref="A4989:H4992"/>
    <mergeCell ref="I4989:S4992"/>
    <mergeCell ref="W4989:Y4989"/>
    <mergeCell ref="Z4989:AD4989"/>
    <mergeCell ref="AE4989:AI4989"/>
    <mergeCell ref="W4990:Y4990"/>
    <mergeCell ref="Z4990:AD4990"/>
    <mergeCell ref="AE4990:AI4990"/>
    <mergeCell ref="W4991:Y4991"/>
    <mergeCell ref="Z4991:AD4991"/>
    <mergeCell ref="AP4983:AU4983"/>
    <mergeCell ref="AE4984:AI4984"/>
    <mergeCell ref="A4987:H4988"/>
    <mergeCell ref="I4987:S4988"/>
    <mergeCell ref="T4987:V4988"/>
    <mergeCell ref="W4987:Y4988"/>
    <mergeCell ref="Z4987:AD4988"/>
    <mergeCell ref="AE4987:AI4988"/>
    <mergeCell ref="AJ4987:AU4988"/>
    <mergeCell ref="Z4979:AD4979"/>
    <mergeCell ref="AE4979:AI4979"/>
    <mergeCell ref="W4980:Y4980"/>
    <mergeCell ref="Z4980:AD4980"/>
    <mergeCell ref="AE4980:AI4980"/>
    <mergeCell ref="T4981:V4981"/>
    <mergeCell ref="W4981:Y4981"/>
    <mergeCell ref="Z4981:AD4981"/>
    <mergeCell ref="AE4981:AI4981"/>
    <mergeCell ref="T4977:V4977"/>
    <mergeCell ref="W4977:Y4977"/>
    <mergeCell ref="Z4977:AD4977"/>
    <mergeCell ref="AE4977:AI4977"/>
    <mergeCell ref="A4978:H4981"/>
    <mergeCell ref="I4978:S4981"/>
    <mergeCell ref="W4978:Y4978"/>
    <mergeCell ref="Z4978:AD4978"/>
    <mergeCell ref="AE4978:AI4978"/>
    <mergeCell ref="W4979:Y4979"/>
    <mergeCell ref="W4975:Y4975"/>
    <mergeCell ref="Z4975:AD4975"/>
    <mergeCell ref="AE4975:AI4975"/>
    <mergeCell ref="W4976:Y4976"/>
    <mergeCell ref="Z4976:AD4976"/>
    <mergeCell ref="AE4976:AI4976"/>
    <mergeCell ref="AE4972:AI4972"/>
    <mergeCell ref="T4973:V4973"/>
    <mergeCell ref="W4973:Y4973"/>
    <mergeCell ref="Z4973:AD4973"/>
    <mergeCell ref="AE4973:AI4973"/>
    <mergeCell ref="A4974:H4977"/>
    <mergeCell ref="I4974:S4977"/>
    <mergeCell ref="W4974:Y4974"/>
    <mergeCell ref="Z4974:AD4974"/>
    <mergeCell ref="AE4974:AI4974"/>
    <mergeCell ref="A4970:H4973"/>
    <mergeCell ref="I4970:S4973"/>
    <mergeCell ref="W4970:Y4970"/>
    <mergeCell ref="Z4970:AD4970"/>
    <mergeCell ref="AE4970:AI4970"/>
    <mergeCell ref="W4971:Y4971"/>
    <mergeCell ref="Z4971:AD4971"/>
    <mergeCell ref="AE4971:AI4971"/>
    <mergeCell ref="W4972:Y4972"/>
    <mergeCell ref="Z4972:AD4972"/>
    <mergeCell ref="Z4967:AD4967"/>
    <mergeCell ref="AE4967:AI4967"/>
    <mergeCell ref="W4968:Y4968"/>
    <mergeCell ref="Z4968:AD4968"/>
    <mergeCell ref="AE4968:AI4968"/>
    <mergeCell ref="T4969:V4969"/>
    <mergeCell ref="W4969:Y4969"/>
    <mergeCell ref="Z4969:AD4969"/>
    <mergeCell ref="AE4969:AI4969"/>
    <mergeCell ref="T4965:V4965"/>
    <mergeCell ref="W4965:Y4965"/>
    <mergeCell ref="Z4965:AD4965"/>
    <mergeCell ref="AE4965:AI4965"/>
    <mergeCell ref="A4966:H4969"/>
    <mergeCell ref="I4966:S4969"/>
    <mergeCell ref="W4966:Y4966"/>
    <mergeCell ref="Z4966:AD4966"/>
    <mergeCell ref="AE4966:AI4966"/>
    <mergeCell ref="W4967:Y4967"/>
    <mergeCell ref="W4963:Y4963"/>
    <mergeCell ref="Z4963:AD4963"/>
    <mergeCell ref="AE4963:AI4963"/>
    <mergeCell ref="W4964:Y4964"/>
    <mergeCell ref="Z4964:AD4964"/>
    <mergeCell ref="AE4964:AI4964"/>
    <mergeCell ref="AE4960:AI4960"/>
    <mergeCell ref="T4961:V4961"/>
    <mergeCell ref="W4961:Y4961"/>
    <mergeCell ref="Z4961:AD4961"/>
    <mergeCell ref="AE4961:AI4961"/>
    <mergeCell ref="A4962:H4965"/>
    <mergeCell ref="I4962:S4965"/>
    <mergeCell ref="W4962:Y4962"/>
    <mergeCell ref="Z4962:AD4962"/>
    <mergeCell ref="AE4962:AI4962"/>
    <mergeCell ref="A4958:H4961"/>
    <mergeCell ref="I4958:S4961"/>
    <mergeCell ref="W4958:Y4958"/>
    <mergeCell ref="Z4958:AD4958"/>
    <mergeCell ref="AE4958:AI4958"/>
    <mergeCell ref="W4959:Y4959"/>
    <mergeCell ref="Z4959:AD4959"/>
    <mergeCell ref="AE4959:AI4959"/>
    <mergeCell ref="W4960:Y4960"/>
    <mergeCell ref="Z4960:AD4960"/>
    <mergeCell ref="Z4955:AD4955"/>
    <mergeCell ref="AE4955:AI4955"/>
    <mergeCell ref="W4956:Y4956"/>
    <mergeCell ref="Z4956:AD4956"/>
    <mergeCell ref="AE4956:AI4956"/>
    <mergeCell ref="T4957:V4957"/>
    <mergeCell ref="W4957:Y4957"/>
    <mergeCell ref="Z4957:AD4957"/>
    <mergeCell ref="AE4957:AI4957"/>
    <mergeCell ref="T4953:V4953"/>
    <mergeCell ref="W4953:Y4953"/>
    <mergeCell ref="Z4953:AD4953"/>
    <mergeCell ref="AE4953:AI4953"/>
    <mergeCell ref="A4954:H4957"/>
    <mergeCell ref="I4954:S4957"/>
    <mergeCell ref="W4954:Y4954"/>
    <mergeCell ref="Z4954:AD4954"/>
    <mergeCell ref="AE4954:AI4954"/>
    <mergeCell ref="W4955:Y4955"/>
    <mergeCell ref="W4951:Y4951"/>
    <mergeCell ref="Z4951:AD4951"/>
    <mergeCell ref="AE4951:AI4951"/>
    <mergeCell ref="W4952:Y4952"/>
    <mergeCell ref="Z4952:AD4952"/>
    <mergeCell ref="AE4952:AI4952"/>
    <mergeCell ref="AE4948:AI4948"/>
    <mergeCell ref="T4949:V4949"/>
    <mergeCell ref="W4949:Y4949"/>
    <mergeCell ref="Z4949:AD4949"/>
    <mergeCell ref="AE4949:AI4949"/>
    <mergeCell ref="A4950:H4953"/>
    <mergeCell ref="I4950:S4953"/>
    <mergeCell ref="W4950:Y4950"/>
    <mergeCell ref="Z4950:AD4950"/>
    <mergeCell ref="AE4950:AI4950"/>
    <mergeCell ref="A4946:H4949"/>
    <mergeCell ref="I4946:S4949"/>
    <mergeCell ref="W4946:Y4946"/>
    <mergeCell ref="Z4946:AD4946"/>
    <mergeCell ref="AE4946:AI4946"/>
    <mergeCell ref="W4947:Y4947"/>
    <mergeCell ref="Z4947:AD4947"/>
    <mergeCell ref="AE4947:AI4947"/>
    <mergeCell ref="W4948:Y4948"/>
    <mergeCell ref="Z4948:AD4948"/>
    <mergeCell ref="Z4944:AD4944"/>
    <mergeCell ref="AE4944:AI4944"/>
    <mergeCell ref="T4945:V4945"/>
    <mergeCell ref="W4945:Y4945"/>
    <mergeCell ref="Z4945:AD4945"/>
    <mergeCell ref="AE4945:AI4945"/>
    <mergeCell ref="AJ4940:AU4941"/>
    <mergeCell ref="A4942:H4945"/>
    <mergeCell ref="I4942:S4945"/>
    <mergeCell ref="W4942:Y4942"/>
    <mergeCell ref="Z4942:AD4942"/>
    <mergeCell ref="AE4942:AI4942"/>
    <mergeCell ref="W4943:Y4943"/>
    <mergeCell ref="Z4943:AD4943"/>
    <mergeCell ref="AE4943:AI4943"/>
    <mergeCell ref="W4944:Y4944"/>
    <mergeCell ref="AE4937:AI4937"/>
    <mergeCell ref="A4940:H4941"/>
    <mergeCell ref="I4940:S4941"/>
    <mergeCell ref="T4940:V4941"/>
    <mergeCell ref="W4940:Y4941"/>
    <mergeCell ref="Z4940:AD4941"/>
    <mergeCell ref="AE4940:AI4941"/>
    <mergeCell ref="AE4933:AI4933"/>
    <mergeCell ref="T4934:V4934"/>
    <mergeCell ref="W4934:Y4934"/>
    <mergeCell ref="Z4934:AD4934"/>
    <mergeCell ref="AE4934:AI4934"/>
    <mergeCell ref="AP4936:AU4936"/>
    <mergeCell ref="A4931:H4934"/>
    <mergeCell ref="I4931:S4934"/>
    <mergeCell ref="W4931:Y4931"/>
    <mergeCell ref="Z4931:AD4931"/>
    <mergeCell ref="AE4931:AI4931"/>
    <mergeCell ref="W4932:Y4932"/>
    <mergeCell ref="Z4932:AD4932"/>
    <mergeCell ref="AE4932:AI4932"/>
    <mergeCell ref="W4933:Y4933"/>
    <mergeCell ref="Z4933:AD4933"/>
    <mergeCell ref="Z4928:AD4928"/>
    <mergeCell ref="AE4928:AI4928"/>
    <mergeCell ref="W4929:Y4929"/>
    <mergeCell ref="Z4929:AD4929"/>
    <mergeCell ref="AE4929:AI4929"/>
    <mergeCell ref="T4930:V4930"/>
    <mergeCell ref="W4930:Y4930"/>
    <mergeCell ref="Z4930:AD4930"/>
    <mergeCell ref="AE4930:AI4930"/>
    <mergeCell ref="T4926:V4926"/>
    <mergeCell ref="W4926:Y4926"/>
    <mergeCell ref="Z4926:AD4926"/>
    <mergeCell ref="AE4926:AI4926"/>
    <mergeCell ref="A4927:H4930"/>
    <mergeCell ref="I4927:S4930"/>
    <mergeCell ref="W4927:Y4927"/>
    <mergeCell ref="Z4927:AD4927"/>
    <mergeCell ref="AE4927:AI4927"/>
    <mergeCell ref="W4928:Y4928"/>
    <mergeCell ref="W4924:Y4924"/>
    <mergeCell ref="Z4924:AD4924"/>
    <mergeCell ref="AE4924:AI4924"/>
    <mergeCell ref="W4925:Y4925"/>
    <mergeCell ref="Z4925:AD4925"/>
    <mergeCell ref="AE4925:AI4925"/>
    <mergeCell ref="AE4921:AI4921"/>
    <mergeCell ref="T4922:V4922"/>
    <mergeCell ref="W4922:Y4922"/>
    <mergeCell ref="Z4922:AD4922"/>
    <mergeCell ref="AE4922:AI4922"/>
    <mergeCell ref="A4923:H4926"/>
    <mergeCell ref="I4923:S4926"/>
    <mergeCell ref="W4923:Y4923"/>
    <mergeCell ref="Z4923:AD4923"/>
    <mergeCell ref="AE4923:AI4923"/>
    <mergeCell ref="A4919:H4922"/>
    <mergeCell ref="I4919:S4922"/>
    <mergeCell ref="W4919:Y4919"/>
    <mergeCell ref="Z4919:AD4919"/>
    <mergeCell ref="AE4919:AI4919"/>
    <mergeCell ref="W4920:Y4920"/>
    <mergeCell ref="Z4920:AD4920"/>
    <mergeCell ref="AE4920:AI4920"/>
    <mergeCell ref="W4921:Y4921"/>
    <mergeCell ref="Z4921:AD4921"/>
    <mergeCell ref="Z4916:AD4916"/>
    <mergeCell ref="AE4916:AI4916"/>
    <mergeCell ref="W4917:Y4917"/>
    <mergeCell ref="Z4917:AD4917"/>
    <mergeCell ref="AE4917:AI4917"/>
    <mergeCell ref="T4918:V4918"/>
    <mergeCell ref="W4918:Y4918"/>
    <mergeCell ref="Z4918:AD4918"/>
    <mergeCell ref="AE4918:AI4918"/>
    <mergeCell ref="T4914:V4914"/>
    <mergeCell ref="W4914:Y4914"/>
    <mergeCell ref="Z4914:AD4914"/>
    <mergeCell ref="AE4914:AI4914"/>
    <mergeCell ref="A4915:H4918"/>
    <mergeCell ref="I4915:S4918"/>
    <mergeCell ref="W4915:Y4915"/>
    <mergeCell ref="Z4915:AD4915"/>
    <mergeCell ref="AE4915:AI4915"/>
    <mergeCell ref="W4916:Y4916"/>
    <mergeCell ref="W4912:Y4912"/>
    <mergeCell ref="Z4912:AD4912"/>
    <mergeCell ref="AE4912:AI4912"/>
    <mergeCell ref="W4913:Y4913"/>
    <mergeCell ref="Z4913:AD4913"/>
    <mergeCell ref="AE4913:AI4913"/>
    <mergeCell ref="AE4909:AI4909"/>
    <mergeCell ref="T4910:V4910"/>
    <mergeCell ref="W4910:Y4910"/>
    <mergeCell ref="Z4910:AD4910"/>
    <mergeCell ref="AE4910:AI4910"/>
    <mergeCell ref="A4911:H4914"/>
    <mergeCell ref="I4911:S4914"/>
    <mergeCell ref="W4911:Y4911"/>
    <mergeCell ref="Z4911:AD4911"/>
    <mergeCell ref="AE4911:AI4911"/>
    <mergeCell ref="A4907:H4910"/>
    <mergeCell ref="I4907:S4910"/>
    <mergeCell ref="W4907:Y4907"/>
    <mergeCell ref="Z4907:AD4907"/>
    <mergeCell ref="AE4907:AI4907"/>
    <mergeCell ref="W4908:Y4908"/>
    <mergeCell ref="Z4908:AD4908"/>
    <mergeCell ref="AE4908:AI4908"/>
    <mergeCell ref="W4909:Y4909"/>
    <mergeCell ref="Z4909:AD4909"/>
    <mergeCell ref="Z4904:AD4904"/>
    <mergeCell ref="AE4904:AI4904"/>
    <mergeCell ref="W4905:Y4905"/>
    <mergeCell ref="Z4905:AD4905"/>
    <mergeCell ref="AE4905:AI4905"/>
    <mergeCell ref="T4906:V4906"/>
    <mergeCell ref="W4906:Y4906"/>
    <mergeCell ref="Z4906:AD4906"/>
    <mergeCell ref="AE4906:AI4906"/>
    <mergeCell ref="T4902:V4902"/>
    <mergeCell ref="W4902:Y4902"/>
    <mergeCell ref="Z4902:AD4902"/>
    <mergeCell ref="AE4902:AI4902"/>
    <mergeCell ref="A4903:H4906"/>
    <mergeCell ref="I4903:S4906"/>
    <mergeCell ref="W4903:Y4903"/>
    <mergeCell ref="Z4903:AD4903"/>
    <mergeCell ref="AE4903:AI4903"/>
    <mergeCell ref="W4904:Y4904"/>
    <mergeCell ref="W4900:Y4900"/>
    <mergeCell ref="Z4900:AD4900"/>
    <mergeCell ref="AE4900:AI4900"/>
    <mergeCell ref="W4901:Y4901"/>
    <mergeCell ref="Z4901:AD4901"/>
    <mergeCell ref="AE4901:AI4901"/>
    <mergeCell ref="AE4897:AI4897"/>
    <mergeCell ref="T4898:V4898"/>
    <mergeCell ref="W4898:Y4898"/>
    <mergeCell ref="Z4898:AD4898"/>
    <mergeCell ref="AE4898:AI4898"/>
    <mergeCell ref="A4899:H4902"/>
    <mergeCell ref="I4899:S4902"/>
    <mergeCell ref="W4899:Y4899"/>
    <mergeCell ref="Z4899:AD4899"/>
    <mergeCell ref="AE4899:AI4899"/>
    <mergeCell ref="A4895:H4898"/>
    <mergeCell ref="I4895:S4898"/>
    <mergeCell ref="W4895:Y4895"/>
    <mergeCell ref="Z4895:AD4895"/>
    <mergeCell ref="AE4895:AI4895"/>
    <mergeCell ref="W4896:Y4896"/>
    <mergeCell ref="Z4896:AD4896"/>
    <mergeCell ref="AE4896:AI4896"/>
    <mergeCell ref="W4897:Y4897"/>
    <mergeCell ref="Z4897:AD4897"/>
    <mergeCell ref="AP4889:AU4889"/>
    <mergeCell ref="AE4890:AI4890"/>
    <mergeCell ref="A4893:H4894"/>
    <mergeCell ref="I4893:S4894"/>
    <mergeCell ref="T4893:V4894"/>
    <mergeCell ref="W4893:Y4894"/>
    <mergeCell ref="Z4893:AD4894"/>
    <mergeCell ref="AE4893:AI4894"/>
    <mergeCell ref="AJ4893:AU4894"/>
    <mergeCell ref="Z4885:AD4885"/>
    <mergeCell ref="AE4885:AI4885"/>
    <mergeCell ref="W4886:Y4886"/>
    <mergeCell ref="Z4886:AD4886"/>
    <mergeCell ref="AE4886:AI4886"/>
    <mergeCell ref="T4887:V4887"/>
    <mergeCell ref="W4887:Y4887"/>
    <mergeCell ref="Z4887:AD4887"/>
    <mergeCell ref="AE4887:AI4887"/>
    <mergeCell ref="T4883:V4883"/>
    <mergeCell ref="W4883:Y4883"/>
    <mergeCell ref="Z4883:AD4883"/>
    <mergeCell ref="AE4883:AI4883"/>
    <mergeCell ref="A4884:H4887"/>
    <mergeCell ref="I4884:S4887"/>
    <mergeCell ref="W4884:Y4884"/>
    <mergeCell ref="Z4884:AD4884"/>
    <mergeCell ref="AE4884:AI4884"/>
    <mergeCell ref="W4885:Y4885"/>
    <mergeCell ref="W4881:Y4881"/>
    <mergeCell ref="Z4881:AD4881"/>
    <mergeCell ref="AE4881:AI4881"/>
    <mergeCell ref="W4882:Y4882"/>
    <mergeCell ref="Z4882:AD4882"/>
    <mergeCell ref="AE4882:AI4882"/>
    <mergeCell ref="AE4878:AI4878"/>
    <mergeCell ref="T4879:V4879"/>
    <mergeCell ref="W4879:Y4879"/>
    <mergeCell ref="Z4879:AD4879"/>
    <mergeCell ref="AE4879:AI4879"/>
    <mergeCell ref="A4880:H4883"/>
    <mergeCell ref="I4880:S4883"/>
    <mergeCell ref="W4880:Y4880"/>
    <mergeCell ref="Z4880:AD4880"/>
    <mergeCell ref="AE4880:AI4880"/>
    <mergeCell ref="A4876:H4879"/>
    <mergeCell ref="I4876:S4879"/>
    <mergeCell ref="W4876:Y4876"/>
    <mergeCell ref="Z4876:AD4876"/>
    <mergeCell ref="AE4876:AI4876"/>
    <mergeCell ref="W4877:Y4877"/>
    <mergeCell ref="Z4877:AD4877"/>
    <mergeCell ref="AE4877:AI4877"/>
    <mergeCell ref="W4878:Y4878"/>
    <mergeCell ref="Z4878:AD4878"/>
    <mergeCell ref="Z4873:AD4873"/>
    <mergeCell ref="AE4873:AI4873"/>
    <mergeCell ref="W4874:Y4874"/>
    <mergeCell ref="Z4874:AD4874"/>
    <mergeCell ref="AE4874:AI4874"/>
    <mergeCell ref="T4875:V4875"/>
    <mergeCell ref="W4875:Y4875"/>
    <mergeCell ref="Z4875:AD4875"/>
    <mergeCell ref="AE4875:AI4875"/>
    <mergeCell ref="T4871:V4871"/>
    <mergeCell ref="W4871:Y4871"/>
    <mergeCell ref="Z4871:AD4871"/>
    <mergeCell ref="AE4871:AI4871"/>
    <mergeCell ref="A4872:H4875"/>
    <mergeCell ref="I4872:S4875"/>
    <mergeCell ref="W4872:Y4872"/>
    <mergeCell ref="Z4872:AD4872"/>
    <mergeCell ref="AE4872:AI4872"/>
    <mergeCell ref="W4873:Y4873"/>
    <mergeCell ref="W4869:Y4869"/>
    <mergeCell ref="Z4869:AD4869"/>
    <mergeCell ref="AE4869:AI4869"/>
    <mergeCell ref="W4870:Y4870"/>
    <mergeCell ref="Z4870:AD4870"/>
    <mergeCell ref="AE4870:AI4870"/>
    <mergeCell ref="AE4866:AI4866"/>
    <mergeCell ref="T4867:V4867"/>
    <mergeCell ref="W4867:Y4867"/>
    <mergeCell ref="Z4867:AD4867"/>
    <mergeCell ref="AE4867:AI4867"/>
    <mergeCell ref="A4868:H4871"/>
    <mergeCell ref="I4868:S4871"/>
    <mergeCell ref="W4868:Y4868"/>
    <mergeCell ref="Z4868:AD4868"/>
    <mergeCell ref="AE4868:AI4868"/>
    <mergeCell ref="A4864:H4867"/>
    <mergeCell ref="I4864:S4867"/>
    <mergeCell ref="W4864:Y4864"/>
    <mergeCell ref="Z4864:AD4864"/>
    <mergeCell ref="AE4864:AI4864"/>
    <mergeCell ref="W4865:Y4865"/>
    <mergeCell ref="Z4865:AD4865"/>
    <mergeCell ref="AE4865:AI4865"/>
    <mergeCell ref="W4866:Y4866"/>
    <mergeCell ref="Z4866:AD4866"/>
    <mergeCell ref="Z4861:AD4861"/>
    <mergeCell ref="AE4861:AI4861"/>
    <mergeCell ref="W4862:Y4862"/>
    <mergeCell ref="Z4862:AD4862"/>
    <mergeCell ref="AE4862:AI4862"/>
    <mergeCell ref="T4863:V4863"/>
    <mergeCell ref="W4863:Y4863"/>
    <mergeCell ref="Z4863:AD4863"/>
    <mergeCell ref="AE4863:AI4863"/>
    <mergeCell ref="T4859:V4859"/>
    <mergeCell ref="W4859:Y4859"/>
    <mergeCell ref="Z4859:AD4859"/>
    <mergeCell ref="AE4859:AI4859"/>
    <mergeCell ref="A4860:H4863"/>
    <mergeCell ref="I4860:S4863"/>
    <mergeCell ref="W4860:Y4860"/>
    <mergeCell ref="Z4860:AD4860"/>
    <mergeCell ref="AE4860:AI4860"/>
    <mergeCell ref="W4861:Y4861"/>
    <mergeCell ref="W4857:Y4857"/>
    <mergeCell ref="Z4857:AD4857"/>
    <mergeCell ref="AE4857:AI4857"/>
    <mergeCell ref="W4858:Y4858"/>
    <mergeCell ref="Z4858:AD4858"/>
    <mergeCell ref="AE4858:AI4858"/>
    <mergeCell ref="AE4854:AI4854"/>
    <mergeCell ref="T4855:V4855"/>
    <mergeCell ref="W4855:Y4855"/>
    <mergeCell ref="Z4855:AD4855"/>
    <mergeCell ref="AE4855:AI4855"/>
    <mergeCell ref="A4856:H4859"/>
    <mergeCell ref="I4856:S4859"/>
    <mergeCell ref="W4856:Y4856"/>
    <mergeCell ref="Z4856:AD4856"/>
    <mergeCell ref="AE4856:AI4856"/>
    <mergeCell ref="A4852:H4855"/>
    <mergeCell ref="I4852:S4855"/>
    <mergeCell ref="W4852:Y4852"/>
    <mergeCell ref="Z4852:AD4852"/>
    <mergeCell ref="AE4852:AI4852"/>
    <mergeCell ref="W4853:Y4853"/>
    <mergeCell ref="Z4853:AD4853"/>
    <mergeCell ref="AE4853:AI4853"/>
    <mergeCell ref="W4854:Y4854"/>
    <mergeCell ref="Z4854:AD4854"/>
    <mergeCell ref="Z4850:AD4850"/>
    <mergeCell ref="AE4850:AI4850"/>
    <mergeCell ref="T4851:V4851"/>
    <mergeCell ref="W4851:Y4851"/>
    <mergeCell ref="Z4851:AD4851"/>
    <mergeCell ref="AE4851:AI4851"/>
    <mergeCell ref="AJ4846:AU4847"/>
    <mergeCell ref="A4848:H4851"/>
    <mergeCell ref="I4848:S4851"/>
    <mergeCell ref="W4848:Y4848"/>
    <mergeCell ref="Z4848:AD4848"/>
    <mergeCell ref="AE4848:AI4848"/>
    <mergeCell ref="W4849:Y4849"/>
    <mergeCell ref="Z4849:AD4849"/>
    <mergeCell ref="AE4849:AI4849"/>
    <mergeCell ref="W4850:Y4850"/>
    <mergeCell ref="AE4843:AI4843"/>
    <mergeCell ref="A4846:H4847"/>
    <mergeCell ref="I4846:S4847"/>
    <mergeCell ref="T4846:V4847"/>
    <mergeCell ref="W4846:Y4847"/>
    <mergeCell ref="Z4846:AD4847"/>
    <mergeCell ref="AE4846:AI4847"/>
    <mergeCell ref="AE4839:AI4839"/>
    <mergeCell ref="T4840:V4840"/>
    <mergeCell ref="W4840:Y4840"/>
    <mergeCell ref="Z4840:AD4840"/>
    <mergeCell ref="AE4840:AI4840"/>
    <mergeCell ref="AP4842:AU4842"/>
    <mergeCell ref="A4837:H4840"/>
    <mergeCell ref="I4837:S4840"/>
    <mergeCell ref="W4837:Y4837"/>
    <mergeCell ref="Z4837:AD4837"/>
    <mergeCell ref="AE4837:AI4837"/>
    <mergeCell ref="W4838:Y4838"/>
    <mergeCell ref="Z4838:AD4838"/>
    <mergeCell ref="AE4838:AI4838"/>
    <mergeCell ref="W4839:Y4839"/>
    <mergeCell ref="Z4839:AD4839"/>
    <mergeCell ref="Z4834:AD4834"/>
    <mergeCell ref="AE4834:AI4834"/>
    <mergeCell ref="W4835:Y4835"/>
    <mergeCell ref="Z4835:AD4835"/>
    <mergeCell ref="AE4835:AI4835"/>
    <mergeCell ref="T4836:V4836"/>
    <mergeCell ref="W4836:Y4836"/>
    <mergeCell ref="Z4836:AD4836"/>
    <mergeCell ref="AE4836:AI4836"/>
    <mergeCell ref="T4832:V4832"/>
    <mergeCell ref="W4832:Y4832"/>
    <mergeCell ref="Z4832:AD4832"/>
    <mergeCell ref="AE4832:AI4832"/>
    <mergeCell ref="A4833:H4836"/>
    <mergeCell ref="I4833:S4836"/>
    <mergeCell ref="W4833:Y4833"/>
    <mergeCell ref="Z4833:AD4833"/>
    <mergeCell ref="AE4833:AI4833"/>
    <mergeCell ref="W4834:Y4834"/>
    <mergeCell ref="W4830:Y4830"/>
    <mergeCell ref="Z4830:AD4830"/>
    <mergeCell ref="AE4830:AI4830"/>
    <mergeCell ref="W4831:Y4831"/>
    <mergeCell ref="Z4831:AD4831"/>
    <mergeCell ref="AE4831:AI4831"/>
    <mergeCell ref="AE4827:AI4827"/>
    <mergeCell ref="T4828:V4828"/>
    <mergeCell ref="W4828:Y4828"/>
    <mergeCell ref="Z4828:AD4828"/>
    <mergeCell ref="AE4828:AI4828"/>
    <mergeCell ref="A4829:H4832"/>
    <mergeCell ref="I4829:S4832"/>
    <mergeCell ref="W4829:Y4829"/>
    <mergeCell ref="Z4829:AD4829"/>
    <mergeCell ref="AE4829:AI4829"/>
    <mergeCell ref="A4825:H4828"/>
    <mergeCell ref="I4825:S4828"/>
    <mergeCell ref="W4825:Y4825"/>
    <mergeCell ref="Z4825:AD4825"/>
    <mergeCell ref="AE4825:AI4825"/>
    <mergeCell ref="W4826:Y4826"/>
    <mergeCell ref="Z4826:AD4826"/>
    <mergeCell ref="AE4826:AI4826"/>
    <mergeCell ref="W4827:Y4827"/>
    <mergeCell ref="Z4827:AD4827"/>
    <mergeCell ref="Z4822:AD4822"/>
    <mergeCell ref="AE4822:AI4822"/>
    <mergeCell ref="W4823:Y4823"/>
    <mergeCell ref="Z4823:AD4823"/>
    <mergeCell ref="AE4823:AI4823"/>
    <mergeCell ref="T4824:V4824"/>
    <mergeCell ref="W4824:Y4824"/>
    <mergeCell ref="Z4824:AD4824"/>
    <mergeCell ref="AE4824:AI4824"/>
    <mergeCell ref="T4820:V4820"/>
    <mergeCell ref="W4820:Y4820"/>
    <mergeCell ref="Z4820:AD4820"/>
    <mergeCell ref="AE4820:AI4820"/>
    <mergeCell ref="A4821:H4824"/>
    <mergeCell ref="I4821:S4824"/>
    <mergeCell ref="W4821:Y4821"/>
    <mergeCell ref="Z4821:AD4821"/>
    <mergeCell ref="AE4821:AI4821"/>
    <mergeCell ref="W4822:Y4822"/>
    <mergeCell ref="W4818:Y4818"/>
    <mergeCell ref="Z4818:AD4818"/>
    <mergeCell ref="AE4818:AI4818"/>
    <mergeCell ref="W4819:Y4819"/>
    <mergeCell ref="Z4819:AD4819"/>
    <mergeCell ref="AE4819:AI4819"/>
    <mergeCell ref="AE4815:AI4815"/>
    <mergeCell ref="T4816:V4816"/>
    <mergeCell ref="W4816:Y4816"/>
    <mergeCell ref="Z4816:AD4816"/>
    <mergeCell ref="AE4816:AI4816"/>
    <mergeCell ref="A4817:H4820"/>
    <mergeCell ref="I4817:S4820"/>
    <mergeCell ref="W4817:Y4817"/>
    <mergeCell ref="Z4817:AD4817"/>
    <mergeCell ref="AE4817:AI4817"/>
    <mergeCell ref="A4813:H4816"/>
    <mergeCell ref="I4813:S4816"/>
    <mergeCell ref="W4813:Y4813"/>
    <mergeCell ref="Z4813:AD4813"/>
    <mergeCell ref="AE4813:AI4813"/>
    <mergeCell ref="W4814:Y4814"/>
    <mergeCell ref="Z4814:AD4814"/>
    <mergeCell ref="AE4814:AI4814"/>
    <mergeCell ref="W4815:Y4815"/>
    <mergeCell ref="Z4815:AD4815"/>
    <mergeCell ref="Z4810:AD4810"/>
    <mergeCell ref="AE4810:AI4810"/>
    <mergeCell ref="W4811:Y4811"/>
    <mergeCell ref="Z4811:AD4811"/>
    <mergeCell ref="AE4811:AI4811"/>
    <mergeCell ref="T4812:V4812"/>
    <mergeCell ref="W4812:Y4812"/>
    <mergeCell ref="Z4812:AD4812"/>
    <mergeCell ref="AE4812:AI4812"/>
    <mergeCell ref="T4808:V4808"/>
    <mergeCell ref="W4808:Y4808"/>
    <mergeCell ref="Z4808:AD4808"/>
    <mergeCell ref="AE4808:AI4808"/>
    <mergeCell ref="A4809:H4812"/>
    <mergeCell ref="I4809:S4812"/>
    <mergeCell ref="W4809:Y4809"/>
    <mergeCell ref="Z4809:AD4809"/>
    <mergeCell ref="AE4809:AI4809"/>
    <mergeCell ref="W4810:Y4810"/>
    <mergeCell ref="W4806:Y4806"/>
    <mergeCell ref="Z4806:AD4806"/>
    <mergeCell ref="AE4806:AI4806"/>
    <mergeCell ref="W4807:Y4807"/>
    <mergeCell ref="Z4807:AD4807"/>
    <mergeCell ref="AE4807:AI4807"/>
    <mergeCell ref="AE4803:AI4803"/>
    <mergeCell ref="T4804:V4804"/>
    <mergeCell ref="W4804:Y4804"/>
    <mergeCell ref="Z4804:AD4804"/>
    <mergeCell ref="AE4804:AI4804"/>
    <mergeCell ref="A4805:H4808"/>
    <mergeCell ref="I4805:S4808"/>
    <mergeCell ref="W4805:Y4805"/>
    <mergeCell ref="Z4805:AD4805"/>
    <mergeCell ref="AE4805:AI4805"/>
    <mergeCell ref="A4801:H4804"/>
    <mergeCell ref="I4801:S4804"/>
    <mergeCell ref="W4801:Y4801"/>
    <mergeCell ref="Z4801:AD4801"/>
    <mergeCell ref="AE4801:AI4801"/>
    <mergeCell ref="W4802:Y4802"/>
    <mergeCell ref="Z4802:AD4802"/>
    <mergeCell ref="AE4802:AI4802"/>
    <mergeCell ref="W4803:Y4803"/>
    <mergeCell ref="Z4803:AD4803"/>
    <mergeCell ref="AP4795:AU4795"/>
    <mergeCell ref="AE4796:AI4796"/>
    <mergeCell ref="A4799:H4800"/>
    <mergeCell ref="I4799:S4800"/>
    <mergeCell ref="T4799:V4800"/>
    <mergeCell ref="W4799:Y4800"/>
    <mergeCell ref="Z4799:AD4800"/>
    <mergeCell ref="AE4799:AI4800"/>
    <mergeCell ref="AJ4799:AU4800"/>
    <mergeCell ref="Z4791:AD4791"/>
    <mergeCell ref="AE4791:AI4791"/>
    <mergeCell ref="W4792:Y4792"/>
    <mergeCell ref="Z4792:AD4792"/>
    <mergeCell ref="AE4792:AI4792"/>
    <mergeCell ref="T4793:V4793"/>
    <mergeCell ref="W4793:Y4793"/>
    <mergeCell ref="Z4793:AD4793"/>
    <mergeCell ref="AE4793:AI4793"/>
    <mergeCell ref="T4789:V4789"/>
    <mergeCell ref="W4789:Y4789"/>
    <mergeCell ref="Z4789:AD4789"/>
    <mergeCell ref="AE4789:AI4789"/>
    <mergeCell ref="A4790:H4793"/>
    <mergeCell ref="I4790:S4793"/>
    <mergeCell ref="W4790:Y4790"/>
    <mergeCell ref="Z4790:AD4790"/>
    <mergeCell ref="AE4790:AI4790"/>
    <mergeCell ref="W4791:Y4791"/>
    <mergeCell ref="W4787:Y4787"/>
    <mergeCell ref="Z4787:AD4787"/>
    <mergeCell ref="AE4787:AI4787"/>
    <mergeCell ref="W4788:Y4788"/>
    <mergeCell ref="Z4788:AD4788"/>
    <mergeCell ref="AE4788:AI4788"/>
    <mergeCell ref="AE4784:AI4784"/>
    <mergeCell ref="T4785:V4785"/>
    <mergeCell ref="W4785:Y4785"/>
    <mergeCell ref="Z4785:AD4785"/>
    <mergeCell ref="AE4785:AI4785"/>
    <mergeCell ref="A4786:H4789"/>
    <mergeCell ref="I4786:S4789"/>
    <mergeCell ref="W4786:Y4786"/>
    <mergeCell ref="Z4786:AD4786"/>
    <mergeCell ref="AE4786:AI4786"/>
    <mergeCell ref="A4782:H4785"/>
    <mergeCell ref="I4782:S4785"/>
    <mergeCell ref="W4782:Y4782"/>
    <mergeCell ref="Z4782:AD4782"/>
    <mergeCell ref="AE4782:AI4782"/>
    <mergeCell ref="W4783:Y4783"/>
    <mergeCell ref="Z4783:AD4783"/>
    <mergeCell ref="AE4783:AI4783"/>
    <mergeCell ref="W4784:Y4784"/>
    <mergeCell ref="Z4784:AD4784"/>
    <mergeCell ref="Z4779:AD4779"/>
    <mergeCell ref="AE4779:AI4779"/>
    <mergeCell ref="W4780:Y4780"/>
    <mergeCell ref="Z4780:AD4780"/>
    <mergeCell ref="AE4780:AI4780"/>
    <mergeCell ref="T4781:V4781"/>
    <mergeCell ref="W4781:Y4781"/>
    <mergeCell ref="Z4781:AD4781"/>
    <mergeCell ref="AE4781:AI4781"/>
    <mergeCell ref="T4777:V4777"/>
    <mergeCell ref="W4777:Y4777"/>
    <mergeCell ref="Z4777:AD4777"/>
    <mergeCell ref="AE4777:AI4777"/>
    <mergeCell ref="A4778:H4781"/>
    <mergeCell ref="I4778:S4781"/>
    <mergeCell ref="W4778:Y4778"/>
    <mergeCell ref="Z4778:AD4778"/>
    <mergeCell ref="AE4778:AI4778"/>
    <mergeCell ref="W4779:Y4779"/>
    <mergeCell ref="W4775:Y4775"/>
    <mergeCell ref="Z4775:AD4775"/>
    <mergeCell ref="AE4775:AI4775"/>
    <mergeCell ref="W4776:Y4776"/>
    <mergeCell ref="Z4776:AD4776"/>
    <mergeCell ref="AE4776:AI4776"/>
    <mergeCell ref="AE4772:AI4772"/>
    <mergeCell ref="T4773:V4773"/>
    <mergeCell ref="W4773:Y4773"/>
    <mergeCell ref="Z4773:AD4773"/>
    <mergeCell ref="AE4773:AI4773"/>
    <mergeCell ref="A4774:H4777"/>
    <mergeCell ref="I4774:S4777"/>
    <mergeCell ref="W4774:Y4774"/>
    <mergeCell ref="Z4774:AD4774"/>
    <mergeCell ref="AE4774:AI4774"/>
    <mergeCell ref="A4770:H4773"/>
    <mergeCell ref="I4770:S4773"/>
    <mergeCell ref="W4770:Y4770"/>
    <mergeCell ref="Z4770:AD4770"/>
    <mergeCell ref="AE4770:AI4770"/>
    <mergeCell ref="W4771:Y4771"/>
    <mergeCell ref="Z4771:AD4771"/>
    <mergeCell ref="AE4771:AI4771"/>
    <mergeCell ref="W4772:Y4772"/>
    <mergeCell ref="Z4772:AD4772"/>
    <mergeCell ref="Z4767:AD4767"/>
    <mergeCell ref="AE4767:AI4767"/>
    <mergeCell ref="W4768:Y4768"/>
    <mergeCell ref="Z4768:AD4768"/>
    <mergeCell ref="AE4768:AI4768"/>
    <mergeCell ref="T4769:V4769"/>
    <mergeCell ref="W4769:Y4769"/>
    <mergeCell ref="Z4769:AD4769"/>
    <mergeCell ref="AE4769:AI4769"/>
    <mergeCell ref="T4765:V4765"/>
    <mergeCell ref="W4765:Y4765"/>
    <mergeCell ref="Z4765:AD4765"/>
    <mergeCell ref="AE4765:AI4765"/>
    <mergeCell ref="A4766:H4769"/>
    <mergeCell ref="I4766:S4769"/>
    <mergeCell ref="W4766:Y4766"/>
    <mergeCell ref="Z4766:AD4766"/>
    <mergeCell ref="AE4766:AI4766"/>
    <mergeCell ref="W4767:Y4767"/>
    <mergeCell ref="W4763:Y4763"/>
    <mergeCell ref="Z4763:AD4763"/>
    <mergeCell ref="AE4763:AI4763"/>
    <mergeCell ref="W4764:Y4764"/>
    <mergeCell ref="Z4764:AD4764"/>
    <mergeCell ref="AE4764:AI4764"/>
    <mergeCell ref="AE4760:AI4760"/>
    <mergeCell ref="T4761:V4761"/>
    <mergeCell ref="W4761:Y4761"/>
    <mergeCell ref="Z4761:AD4761"/>
    <mergeCell ref="AE4761:AI4761"/>
    <mergeCell ref="A4762:H4765"/>
    <mergeCell ref="I4762:S4765"/>
    <mergeCell ref="W4762:Y4762"/>
    <mergeCell ref="Z4762:AD4762"/>
    <mergeCell ref="AE4762:AI4762"/>
    <mergeCell ref="A4758:H4761"/>
    <mergeCell ref="I4758:S4761"/>
    <mergeCell ref="W4758:Y4758"/>
    <mergeCell ref="Z4758:AD4758"/>
    <mergeCell ref="AE4758:AI4758"/>
    <mergeCell ref="W4759:Y4759"/>
    <mergeCell ref="Z4759:AD4759"/>
    <mergeCell ref="AE4759:AI4759"/>
    <mergeCell ref="W4760:Y4760"/>
    <mergeCell ref="Z4760:AD4760"/>
    <mergeCell ref="Z4756:AD4756"/>
    <mergeCell ref="AE4756:AI4756"/>
    <mergeCell ref="T4757:V4757"/>
    <mergeCell ref="W4757:Y4757"/>
    <mergeCell ref="Z4757:AD4757"/>
    <mergeCell ref="AE4757:AI4757"/>
    <mergeCell ref="AJ4752:AU4753"/>
    <mergeCell ref="A4754:H4757"/>
    <mergeCell ref="I4754:S4757"/>
    <mergeCell ref="W4754:Y4754"/>
    <mergeCell ref="Z4754:AD4754"/>
    <mergeCell ref="AE4754:AI4754"/>
    <mergeCell ref="W4755:Y4755"/>
    <mergeCell ref="Z4755:AD4755"/>
    <mergeCell ref="AE4755:AI4755"/>
    <mergeCell ref="W4756:Y4756"/>
    <mergeCell ref="AE4749:AI4749"/>
    <mergeCell ref="A4752:H4753"/>
    <mergeCell ref="I4752:S4753"/>
    <mergeCell ref="T4752:V4753"/>
    <mergeCell ref="W4752:Y4753"/>
    <mergeCell ref="Z4752:AD4753"/>
    <mergeCell ref="AE4752:AI4753"/>
    <mergeCell ref="AE4745:AI4745"/>
    <mergeCell ref="T4746:V4746"/>
    <mergeCell ref="W4746:Y4746"/>
    <mergeCell ref="Z4746:AD4746"/>
    <mergeCell ref="AE4746:AI4746"/>
    <mergeCell ref="AP4748:AU4748"/>
    <mergeCell ref="A4743:H4746"/>
    <mergeCell ref="I4743:S4746"/>
    <mergeCell ref="W4743:Y4743"/>
    <mergeCell ref="Z4743:AD4743"/>
    <mergeCell ref="AE4743:AI4743"/>
    <mergeCell ref="W4744:Y4744"/>
    <mergeCell ref="Z4744:AD4744"/>
    <mergeCell ref="AE4744:AI4744"/>
    <mergeCell ref="W4745:Y4745"/>
    <mergeCell ref="Z4745:AD4745"/>
    <mergeCell ref="Z4740:AD4740"/>
    <mergeCell ref="AE4740:AI4740"/>
    <mergeCell ref="W4741:Y4741"/>
    <mergeCell ref="Z4741:AD4741"/>
    <mergeCell ref="AE4741:AI4741"/>
    <mergeCell ref="T4742:V4742"/>
    <mergeCell ref="W4742:Y4742"/>
    <mergeCell ref="Z4742:AD4742"/>
    <mergeCell ref="AE4742:AI4742"/>
    <mergeCell ref="T4738:V4738"/>
    <mergeCell ref="W4738:Y4738"/>
    <mergeCell ref="Z4738:AD4738"/>
    <mergeCell ref="AE4738:AI4738"/>
    <mergeCell ref="A4739:H4742"/>
    <mergeCell ref="I4739:S4742"/>
    <mergeCell ref="W4739:Y4739"/>
    <mergeCell ref="Z4739:AD4739"/>
    <mergeCell ref="AE4739:AI4739"/>
    <mergeCell ref="W4740:Y4740"/>
    <mergeCell ref="W4736:Y4736"/>
    <mergeCell ref="Z4736:AD4736"/>
    <mergeCell ref="AE4736:AI4736"/>
    <mergeCell ref="W4737:Y4737"/>
    <mergeCell ref="Z4737:AD4737"/>
    <mergeCell ref="AE4737:AI4737"/>
    <mergeCell ref="AE4733:AI4733"/>
    <mergeCell ref="T4734:V4734"/>
    <mergeCell ref="W4734:Y4734"/>
    <mergeCell ref="Z4734:AD4734"/>
    <mergeCell ref="AE4734:AI4734"/>
    <mergeCell ref="A4735:H4738"/>
    <mergeCell ref="I4735:S4738"/>
    <mergeCell ref="W4735:Y4735"/>
    <mergeCell ref="Z4735:AD4735"/>
    <mergeCell ref="AE4735:AI4735"/>
    <mergeCell ref="A4731:H4734"/>
    <mergeCell ref="I4731:S4734"/>
    <mergeCell ref="W4731:Y4731"/>
    <mergeCell ref="Z4731:AD4731"/>
    <mergeCell ref="AE4731:AI4731"/>
    <mergeCell ref="W4732:Y4732"/>
    <mergeCell ref="Z4732:AD4732"/>
    <mergeCell ref="AE4732:AI4732"/>
    <mergeCell ref="W4733:Y4733"/>
    <mergeCell ref="Z4733:AD4733"/>
    <mergeCell ref="Z4728:AD4728"/>
    <mergeCell ref="AE4728:AI4728"/>
    <mergeCell ref="W4729:Y4729"/>
    <mergeCell ref="Z4729:AD4729"/>
    <mergeCell ref="AE4729:AI4729"/>
    <mergeCell ref="T4730:V4730"/>
    <mergeCell ref="W4730:Y4730"/>
    <mergeCell ref="Z4730:AD4730"/>
    <mergeCell ref="AE4730:AI4730"/>
    <mergeCell ref="T4726:V4726"/>
    <mergeCell ref="W4726:Y4726"/>
    <mergeCell ref="Z4726:AD4726"/>
    <mergeCell ref="AE4726:AI4726"/>
    <mergeCell ref="A4727:H4730"/>
    <mergeCell ref="I4727:S4730"/>
    <mergeCell ref="W4727:Y4727"/>
    <mergeCell ref="Z4727:AD4727"/>
    <mergeCell ref="AE4727:AI4727"/>
    <mergeCell ref="W4728:Y4728"/>
    <mergeCell ref="W4724:Y4724"/>
    <mergeCell ref="Z4724:AD4724"/>
    <mergeCell ref="AE4724:AI4724"/>
    <mergeCell ref="W4725:Y4725"/>
    <mergeCell ref="Z4725:AD4725"/>
    <mergeCell ref="AE4725:AI4725"/>
    <mergeCell ref="AE4721:AI4721"/>
    <mergeCell ref="T4722:V4722"/>
    <mergeCell ref="W4722:Y4722"/>
    <mergeCell ref="Z4722:AD4722"/>
    <mergeCell ref="AE4722:AI4722"/>
    <mergeCell ref="A4723:H4726"/>
    <mergeCell ref="I4723:S4726"/>
    <mergeCell ref="W4723:Y4723"/>
    <mergeCell ref="Z4723:AD4723"/>
    <mergeCell ref="AE4723:AI4723"/>
    <mergeCell ref="A4719:H4722"/>
    <mergeCell ref="I4719:S4722"/>
    <mergeCell ref="W4719:Y4719"/>
    <mergeCell ref="Z4719:AD4719"/>
    <mergeCell ref="AE4719:AI4719"/>
    <mergeCell ref="W4720:Y4720"/>
    <mergeCell ref="Z4720:AD4720"/>
    <mergeCell ref="AE4720:AI4720"/>
    <mergeCell ref="W4721:Y4721"/>
    <mergeCell ref="Z4721:AD4721"/>
    <mergeCell ref="Z4716:AD4716"/>
    <mergeCell ref="AE4716:AI4716"/>
    <mergeCell ref="W4717:Y4717"/>
    <mergeCell ref="Z4717:AD4717"/>
    <mergeCell ref="AE4717:AI4717"/>
    <mergeCell ref="T4718:V4718"/>
    <mergeCell ref="W4718:Y4718"/>
    <mergeCell ref="Z4718:AD4718"/>
    <mergeCell ref="AE4718:AI4718"/>
    <mergeCell ref="T4714:V4714"/>
    <mergeCell ref="W4714:Y4714"/>
    <mergeCell ref="Z4714:AD4714"/>
    <mergeCell ref="AE4714:AI4714"/>
    <mergeCell ref="A4715:H4718"/>
    <mergeCell ref="I4715:S4718"/>
    <mergeCell ref="W4715:Y4715"/>
    <mergeCell ref="Z4715:AD4715"/>
    <mergeCell ref="AE4715:AI4715"/>
    <mergeCell ref="W4716:Y4716"/>
    <mergeCell ref="W4712:Y4712"/>
    <mergeCell ref="Z4712:AD4712"/>
    <mergeCell ref="AE4712:AI4712"/>
    <mergeCell ref="W4713:Y4713"/>
    <mergeCell ref="Z4713:AD4713"/>
    <mergeCell ref="AE4713:AI4713"/>
    <mergeCell ref="AE4709:AI4709"/>
    <mergeCell ref="T4710:V4710"/>
    <mergeCell ref="W4710:Y4710"/>
    <mergeCell ref="Z4710:AD4710"/>
    <mergeCell ref="AE4710:AI4710"/>
    <mergeCell ref="A4711:H4714"/>
    <mergeCell ref="I4711:S4714"/>
    <mergeCell ref="W4711:Y4711"/>
    <mergeCell ref="Z4711:AD4711"/>
    <mergeCell ref="AE4711:AI4711"/>
    <mergeCell ref="A4707:H4710"/>
    <mergeCell ref="I4707:S4710"/>
    <mergeCell ref="W4707:Y4707"/>
    <mergeCell ref="Z4707:AD4707"/>
    <mergeCell ref="AE4707:AI4707"/>
    <mergeCell ref="W4708:Y4708"/>
    <mergeCell ref="Z4708:AD4708"/>
    <mergeCell ref="AE4708:AI4708"/>
    <mergeCell ref="W4709:Y4709"/>
    <mergeCell ref="Z4709:AD4709"/>
    <mergeCell ref="AP4701:AU4701"/>
    <mergeCell ref="AE4702:AI4702"/>
    <mergeCell ref="A4705:H4706"/>
    <mergeCell ref="I4705:S4706"/>
    <mergeCell ref="T4705:V4706"/>
    <mergeCell ref="W4705:Y4706"/>
    <mergeCell ref="Z4705:AD4706"/>
    <mergeCell ref="AE4705:AI4706"/>
    <mergeCell ref="AJ4705:AU4706"/>
    <mergeCell ref="Z4697:AD4697"/>
    <mergeCell ref="AE4697:AI4697"/>
    <mergeCell ref="W4698:Y4698"/>
    <mergeCell ref="Z4698:AD4698"/>
    <mergeCell ref="AE4698:AI4698"/>
    <mergeCell ref="T4699:V4699"/>
    <mergeCell ref="W4699:Y4699"/>
    <mergeCell ref="Z4699:AD4699"/>
    <mergeCell ref="AE4699:AI4699"/>
    <mergeCell ref="T4695:V4695"/>
    <mergeCell ref="W4695:Y4695"/>
    <mergeCell ref="Z4695:AD4695"/>
    <mergeCell ref="AE4695:AI4695"/>
    <mergeCell ref="A4696:H4699"/>
    <mergeCell ref="I4696:S4699"/>
    <mergeCell ref="W4696:Y4696"/>
    <mergeCell ref="Z4696:AD4696"/>
    <mergeCell ref="AE4696:AI4696"/>
    <mergeCell ref="W4697:Y4697"/>
    <mergeCell ref="W4693:Y4693"/>
    <mergeCell ref="Z4693:AD4693"/>
    <mergeCell ref="AE4693:AI4693"/>
    <mergeCell ref="W4694:Y4694"/>
    <mergeCell ref="Z4694:AD4694"/>
    <mergeCell ref="AE4694:AI4694"/>
    <mergeCell ref="AE4690:AI4690"/>
    <mergeCell ref="T4691:V4691"/>
    <mergeCell ref="W4691:Y4691"/>
    <mergeCell ref="Z4691:AD4691"/>
    <mergeCell ref="AE4691:AI4691"/>
    <mergeCell ref="A4692:H4695"/>
    <mergeCell ref="I4692:S4695"/>
    <mergeCell ref="W4692:Y4692"/>
    <mergeCell ref="Z4692:AD4692"/>
    <mergeCell ref="AE4692:AI4692"/>
    <mergeCell ref="A4688:H4691"/>
    <mergeCell ref="I4688:S4691"/>
    <mergeCell ref="W4688:Y4688"/>
    <mergeCell ref="Z4688:AD4688"/>
    <mergeCell ref="AE4688:AI4688"/>
    <mergeCell ref="W4689:Y4689"/>
    <mergeCell ref="Z4689:AD4689"/>
    <mergeCell ref="AE4689:AI4689"/>
    <mergeCell ref="W4690:Y4690"/>
    <mergeCell ref="Z4690:AD4690"/>
    <mergeCell ref="Z4685:AD4685"/>
    <mergeCell ref="AE4685:AI4685"/>
    <mergeCell ref="W4686:Y4686"/>
    <mergeCell ref="Z4686:AD4686"/>
    <mergeCell ref="AE4686:AI4686"/>
    <mergeCell ref="T4687:V4687"/>
    <mergeCell ref="W4687:Y4687"/>
    <mergeCell ref="Z4687:AD4687"/>
    <mergeCell ref="AE4687:AI4687"/>
    <mergeCell ref="T4683:V4683"/>
    <mergeCell ref="W4683:Y4683"/>
    <mergeCell ref="Z4683:AD4683"/>
    <mergeCell ref="AE4683:AI4683"/>
    <mergeCell ref="A4684:H4687"/>
    <mergeCell ref="I4684:S4687"/>
    <mergeCell ref="W4684:Y4684"/>
    <mergeCell ref="Z4684:AD4684"/>
    <mergeCell ref="AE4684:AI4684"/>
    <mergeCell ref="W4685:Y4685"/>
    <mergeCell ref="W4681:Y4681"/>
    <mergeCell ref="Z4681:AD4681"/>
    <mergeCell ref="AE4681:AI4681"/>
    <mergeCell ref="W4682:Y4682"/>
    <mergeCell ref="Z4682:AD4682"/>
    <mergeCell ref="AE4682:AI4682"/>
    <mergeCell ref="AE4678:AI4678"/>
    <mergeCell ref="T4679:V4679"/>
    <mergeCell ref="W4679:Y4679"/>
    <mergeCell ref="Z4679:AD4679"/>
    <mergeCell ref="AE4679:AI4679"/>
    <mergeCell ref="A4680:H4683"/>
    <mergeCell ref="I4680:S4683"/>
    <mergeCell ref="W4680:Y4680"/>
    <mergeCell ref="Z4680:AD4680"/>
    <mergeCell ref="AE4680:AI4680"/>
    <mergeCell ref="A4676:H4679"/>
    <mergeCell ref="I4676:S4679"/>
    <mergeCell ref="W4676:Y4676"/>
    <mergeCell ref="Z4676:AD4676"/>
    <mergeCell ref="AE4676:AI4676"/>
    <mergeCell ref="W4677:Y4677"/>
    <mergeCell ref="Z4677:AD4677"/>
    <mergeCell ref="AE4677:AI4677"/>
    <mergeCell ref="W4678:Y4678"/>
    <mergeCell ref="Z4678:AD4678"/>
    <mergeCell ref="Z4673:AD4673"/>
    <mergeCell ref="AE4673:AI4673"/>
    <mergeCell ref="W4674:Y4674"/>
    <mergeCell ref="Z4674:AD4674"/>
    <mergeCell ref="AE4674:AI4674"/>
    <mergeCell ref="T4675:V4675"/>
    <mergeCell ref="W4675:Y4675"/>
    <mergeCell ref="Z4675:AD4675"/>
    <mergeCell ref="AE4675:AI4675"/>
    <mergeCell ref="T4671:V4671"/>
    <mergeCell ref="W4671:Y4671"/>
    <mergeCell ref="Z4671:AD4671"/>
    <mergeCell ref="AE4671:AI4671"/>
    <mergeCell ref="A4672:H4675"/>
    <mergeCell ref="I4672:S4675"/>
    <mergeCell ref="W4672:Y4672"/>
    <mergeCell ref="Z4672:AD4672"/>
    <mergeCell ref="AE4672:AI4672"/>
    <mergeCell ref="W4673:Y4673"/>
    <mergeCell ref="W4669:Y4669"/>
    <mergeCell ref="Z4669:AD4669"/>
    <mergeCell ref="AE4669:AI4669"/>
    <mergeCell ref="W4670:Y4670"/>
    <mergeCell ref="Z4670:AD4670"/>
    <mergeCell ref="AE4670:AI4670"/>
    <mergeCell ref="AE4666:AI4666"/>
    <mergeCell ref="T4667:V4667"/>
    <mergeCell ref="W4667:Y4667"/>
    <mergeCell ref="Z4667:AD4667"/>
    <mergeCell ref="AE4667:AI4667"/>
    <mergeCell ref="A4668:H4671"/>
    <mergeCell ref="I4668:S4671"/>
    <mergeCell ref="W4668:Y4668"/>
    <mergeCell ref="Z4668:AD4668"/>
    <mergeCell ref="AE4668:AI4668"/>
    <mergeCell ref="A4664:H4667"/>
    <mergeCell ref="I4664:S4667"/>
    <mergeCell ref="W4664:Y4664"/>
    <mergeCell ref="Z4664:AD4664"/>
    <mergeCell ref="AE4664:AI4664"/>
    <mergeCell ref="W4665:Y4665"/>
    <mergeCell ref="Z4665:AD4665"/>
    <mergeCell ref="AE4665:AI4665"/>
    <mergeCell ref="W4666:Y4666"/>
    <mergeCell ref="Z4666:AD4666"/>
    <mergeCell ref="Z4662:AD4662"/>
    <mergeCell ref="AE4662:AI4662"/>
    <mergeCell ref="T4663:V4663"/>
    <mergeCell ref="W4663:Y4663"/>
    <mergeCell ref="Z4663:AD4663"/>
    <mergeCell ref="AE4663:AI4663"/>
    <mergeCell ref="AJ4658:AU4659"/>
    <mergeCell ref="A4660:H4663"/>
    <mergeCell ref="I4660:S4663"/>
    <mergeCell ref="W4660:Y4660"/>
    <mergeCell ref="Z4660:AD4660"/>
    <mergeCell ref="AE4660:AI4660"/>
    <mergeCell ref="W4661:Y4661"/>
    <mergeCell ref="Z4661:AD4661"/>
    <mergeCell ref="AE4661:AI4661"/>
    <mergeCell ref="W4662:Y4662"/>
    <mergeCell ref="AE4655:AI4655"/>
    <mergeCell ref="A4658:H4659"/>
    <mergeCell ref="I4658:S4659"/>
    <mergeCell ref="T4658:V4659"/>
    <mergeCell ref="W4658:Y4659"/>
    <mergeCell ref="Z4658:AD4659"/>
    <mergeCell ref="AE4658:AI4659"/>
    <mergeCell ref="AE4651:AI4651"/>
    <mergeCell ref="T4652:V4652"/>
    <mergeCell ref="W4652:Y4652"/>
    <mergeCell ref="Z4652:AD4652"/>
    <mergeCell ref="AE4652:AI4652"/>
    <mergeCell ref="AP4654:AU4654"/>
    <mergeCell ref="A4649:H4652"/>
    <mergeCell ref="I4649:S4652"/>
    <mergeCell ref="W4649:Y4649"/>
    <mergeCell ref="Z4649:AD4649"/>
    <mergeCell ref="AE4649:AI4649"/>
    <mergeCell ref="W4650:Y4650"/>
    <mergeCell ref="Z4650:AD4650"/>
    <mergeCell ref="AE4650:AI4650"/>
    <mergeCell ref="W4651:Y4651"/>
    <mergeCell ref="Z4651:AD4651"/>
    <mergeCell ref="Z4646:AD4646"/>
    <mergeCell ref="AE4646:AI4646"/>
    <mergeCell ref="W4647:Y4647"/>
    <mergeCell ref="Z4647:AD4647"/>
    <mergeCell ref="AE4647:AI4647"/>
    <mergeCell ref="T4648:V4648"/>
    <mergeCell ref="W4648:Y4648"/>
    <mergeCell ref="Z4648:AD4648"/>
    <mergeCell ref="AE4648:AI4648"/>
    <mergeCell ref="T4644:V4644"/>
    <mergeCell ref="W4644:Y4644"/>
    <mergeCell ref="Z4644:AD4644"/>
    <mergeCell ref="AE4644:AI4644"/>
    <mergeCell ref="A4645:H4648"/>
    <mergeCell ref="I4645:S4648"/>
    <mergeCell ref="W4645:Y4645"/>
    <mergeCell ref="Z4645:AD4645"/>
    <mergeCell ref="AE4645:AI4645"/>
    <mergeCell ref="W4646:Y4646"/>
    <mergeCell ref="W4642:Y4642"/>
    <mergeCell ref="Z4642:AD4642"/>
    <mergeCell ref="AE4642:AI4642"/>
    <mergeCell ref="W4643:Y4643"/>
    <mergeCell ref="Z4643:AD4643"/>
    <mergeCell ref="AE4643:AI4643"/>
    <mergeCell ref="AE4639:AI4639"/>
    <mergeCell ref="T4640:V4640"/>
    <mergeCell ref="W4640:Y4640"/>
    <mergeCell ref="Z4640:AD4640"/>
    <mergeCell ref="AE4640:AI4640"/>
    <mergeCell ref="A4641:H4644"/>
    <mergeCell ref="I4641:S4644"/>
    <mergeCell ref="W4641:Y4641"/>
    <mergeCell ref="Z4641:AD4641"/>
    <mergeCell ref="AE4641:AI4641"/>
    <mergeCell ref="A4637:H4640"/>
    <mergeCell ref="I4637:S4640"/>
    <mergeCell ref="W4637:Y4637"/>
    <mergeCell ref="Z4637:AD4637"/>
    <mergeCell ref="AE4637:AI4637"/>
    <mergeCell ref="W4638:Y4638"/>
    <mergeCell ref="Z4638:AD4638"/>
    <mergeCell ref="AE4638:AI4638"/>
    <mergeCell ref="W4639:Y4639"/>
    <mergeCell ref="Z4639:AD4639"/>
    <mergeCell ref="Z4634:AD4634"/>
    <mergeCell ref="AE4634:AI4634"/>
    <mergeCell ref="W4635:Y4635"/>
    <mergeCell ref="Z4635:AD4635"/>
    <mergeCell ref="AE4635:AI4635"/>
    <mergeCell ref="T4636:V4636"/>
    <mergeCell ref="W4636:Y4636"/>
    <mergeCell ref="Z4636:AD4636"/>
    <mergeCell ref="AE4636:AI4636"/>
    <mergeCell ref="T4632:V4632"/>
    <mergeCell ref="W4632:Y4632"/>
    <mergeCell ref="Z4632:AD4632"/>
    <mergeCell ref="AE4632:AI4632"/>
    <mergeCell ref="A4633:H4636"/>
    <mergeCell ref="I4633:S4636"/>
    <mergeCell ref="W4633:Y4633"/>
    <mergeCell ref="Z4633:AD4633"/>
    <mergeCell ref="AE4633:AI4633"/>
    <mergeCell ref="W4634:Y4634"/>
    <mergeCell ref="W4630:Y4630"/>
    <mergeCell ref="Z4630:AD4630"/>
    <mergeCell ref="AE4630:AI4630"/>
    <mergeCell ref="W4631:Y4631"/>
    <mergeCell ref="Z4631:AD4631"/>
    <mergeCell ref="AE4631:AI4631"/>
    <mergeCell ref="AE4627:AI4627"/>
    <mergeCell ref="T4628:V4628"/>
    <mergeCell ref="W4628:Y4628"/>
    <mergeCell ref="Z4628:AD4628"/>
    <mergeCell ref="AE4628:AI4628"/>
    <mergeCell ref="A4629:H4632"/>
    <mergeCell ref="I4629:S4632"/>
    <mergeCell ref="W4629:Y4629"/>
    <mergeCell ref="Z4629:AD4629"/>
    <mergeCell ref="AE4629:AI4629"/>
    <mergeCell ref="A4625:H4628"/>
    <mergeCell ref="I4625:S4628"/>
    <mergeCell ref="W4625:Y4625"/>
    <mergeCell ref="Z4625:AD4625"/>
    <mergeCell ref="AE4625:AI4625"/>
    <mergeCell ref="W4626:Y4626"/>
    <mergeCell ref="Z4626:AD4626"/>
    <mergeCell ref="AE4626:AI4626"/>
    <mergeCell ref="W4627:Y4627"/>
    <mergeCell ref="Z4627:AD4627"/>
    <mergeCell ref="Z4622:AD4622"/>
    <mergeCell ref="AE4622:AI4622"/>
    <mergeCell ref="W4623:Y4623"/>
    <mergeCell ref="Z4623:AD4623"/>
    <mergeCell ref="AE4623:AI4623"/>
    <mergeCell ref="T4624:V4624"/>
    <mergeCell ref="W4624:Y4624"/>
    <mergeCell ref="Z4624:AD4624"/>
    <mergeCell ref="AE4624:AI4624"/>
    <mergeCell ref="T4620:V4620"/>
    <mergeCell ref="W4620:Y4620"/>
    <mergeCell ref="Z4620:AD4620"/>
    <mergeCell ref="AE4620:AI4620"/>
    <mergeCell ref="A4621:H4624"/>
    <mergeCell ref="I4621:S4624"/>
    <mergeCell ref="W4621:Y4621"/>
    <mergeCell ref="Z4621:AD4621"/>
    <mergeCell ref="AE4621:AI4621"/>
    <mergeCell ref="W4622:Y4622"/>
    <mergeCell ref="W4618:Y4618"/>
    <mergeCell ref="Z4618:AD4618"/>
    <mergeCell ref="AE4618:AI4618"/>
    <mergeCell ref="W4619:Y4619"/>
    <mergeCell ref="Z4619:AD4619"/>
    <mergeCell ref="AE4619:AI4619"/>
    <mergeCell ref="AE4615:AI4615"/>
    <mergeCell ref="T4616:V4616"/>
    <mergeCell ref="W4616:Y4616"/>
    <mergeCell ref="Z4616:AD4616"/>
    <mergeCell ref="AE4616:AI4616"/>
    <mergeCell ref="A4617:H4620"/>
    <mergeCell ref="I4617:S4620"/>
    <mergeCell ref="W4617:Y4617"/>
    <mergeCell ref="Z4617:AD4617"/>
    <mergeCell ref="AE4617:AI4617"/>
    <mergeCell ref="A4613:H4616"/>
    <mergeCell ref="I4613:S4616"/>
    <mergeCell ref="W4613:Y4613"/>
    <mergeCell ref="Z4613:AD4613"/>
    <mergeCell ref="AE4613:AI4613"/>
    <mergeCell ref="W4614:Y4614"/>
    <mergeCell ref="Z4614:AD4614"/>
    <mergeCell ref="AE4614:AI4614"/>
    <mergeCell ref="W4615:Y4615"/>
    <mergeCell ref="Z4615:AD4615"/>
    <mergeCell ref="AP4607:AU4607"/>
    <mergeCell ref="AE4608:AI4608"/>
    <mergeCell ref="A4611:H4612"/>
    <mergeCell ref="I4611:S4612"/>
    <mergeCell ref="T4611:V4612"/>
    <mergeCell ref="W4611:Y4612"/>
    <mergeCell ref="Z4611:AD4612"/>
    <mergeCell ref="AE4611:AI4612"/>
    <mergeCell ref="AJ4611:AU4612"/>
    <mergeCell ref="Z4603:AD4603"/>
    <mergeCell ref="AE4603:AI4603"/>
    <mergeCell ref="W4604:Y4604"/>
    <mergeCell ref="Z4604:AD4604"/>
    <mergeCell ref="AE4604:AI4604"/>
    <mergeCell ref="T4605:V4605"/>
    <mergeCell ref="W4605:Y4605"/>
    <mergeCell ref="Z4605:AD4605"/>
    <mergeCell ref="AE4605:AI4605"/>
    <mergeCell ref="T4601:V4601"/>
    <mergeCell ref="W4601:Y4601"/>
    <mergeCell ref="Z4601:AD4601"/>
    <mergeCell ref="AE4601:AI4601"/>
    <mergeCell ref="A4602:H4605"/>
    <mergeCell ref="I4602:S4605"/>
    <mergeCell ref="W4602:Y4602"/>
    <mergeCell ref="Z4602:AD4602"/>
    <mergeCell ref="AE4602:AI4602"/>
    <mergeCell ref="W4603:Y4603"/>
    <mergeCell ref="W4599:Y4599"/>
    <mergeCell ref="Z4599:AD4599"/>
    <mergeCell ref="AE4599:AI4599"/>
    <mergeCell ref="W4600:Y4600"/>
    <mergeCell ref="Z4600:AD4600"/>
    <mergeCell ref="AE4600:AI4600"/>
    <mergeCell ref="AE4596:AI4596"/>
    <mergeCell ref="T4597:V4597"/>
    <mergeCell ref="W4597:Y4597"/>
    <mergeCell ref="Z4597:AD4597"/>
    <mergeCell ref="AE4597:AI4597"/>
    <mergeCell ref="A4598:H4601"/>
    <mergeCell ref="I4598:S4601"/>
    <mergeCell ref="W4598:Y4598"/>
    <mergeCell ref="Z4598:AD4598"/>
    <mergeCell ref="AE4598:AI4598"/>
    <mergeCell ref="A4594:H4597"/>
    <mergeCell ref="I4594:S4597"/>
    <mergeCell ref="W4594:Y4594"/>
    <mergeCell ref="Z4594:AD4594"/>
    <mergeCell ref="AE4594:AI4594"/>
    <mergeCell ref="W4595:Y4595"/>
    <mergeCell ref="Z4595:AD4595"/>
    <mergeCell ref="AE4595:AI4595"/>
    <mergeCell ref="W4596:Y4596"/>
    <mergeCell ref="Z4596:AD4596"/>
    <mergeCell ref="Z4591:AD4591"/>
    <mergeCell ref="AE4591:AI4591"/>
    <mergeCell ref="W4592:Y4592"/>
    <mergeCell ref="Z4592:AD4592"/>
    <mergeCell ref="AE4592:AI4592"/>
    <mergeCell ref="T4593:V4593"/>
    <mergeCell ref="W4593:Y4593"/>
    <mergeCell ref="Z4593:AD4593"/>
    <mergeCell ref="AE4593:AI4593"/>
    <mergeCell ref="T4589:V4589"/>
    <mergeCell ref="W4589:Y4589"/>
    <mergeCell ref="Z4589:AD4589"/>
    <mergeCell ref="AE4589:AI4589"/>
    <mergeCell ref="A4590:H4593"/>
    <mergeCell ref="I4590:S4593"/>
    <mergeCell ref="W4590:Y4590"/>
    <mergeCell ref="Z4590:AD4590"/>
    <mergeCell ref="AE4590:AI4590"/>
    <mergeCell ref="W4591:Y4591"/>
    <mergeCell ref="W4587:Y4587"/>
    <mergeCell ref="Z4587:AD4587"/>
    <mergeCell ref="AE4587:AI4587"/>
    <mergeCell ref="W4588:Y4588"/>
    <mergeCell ref="Z4588:AD4588"/>
    <mergeCell ref="AE4588:AI4588"/>
    <mergeCell ref="AE4584:AI4584"/>
    <mergeCell ref="T4585:V4585"/>
    <mergeCell ref="W4585:Y4585"/>
    <mergeCell ref="Z4585:AD4585"/>
    <mergeCell ref="AE4585:AI4585"/>
    <mergeCell ref="A4586:H4589"/>
    <mergeCell ref="I4586:S4589"/>
    <mergeCell ref="W4586:Y4586"/>
    <mergeCell ref="Z4586:AD4586"/>
    <mergeCell ref="AE4586:AI4586"/>
    <mergeCell ref="A4582:H4585"/>
    <mergeCell ref="I4582:S4585"/>
    <mergeCell ref="W4582:Y4582"/>
    <mergeCell ref="Z4582:AD4582"/>
    <mergeCell ref="AE4582:AI4582"/>
    <mergeCell ref="W4583:Y4583"/>
    <mergeCell ref="Z4583:AD4583"/>
    <mergeCell ref="AE4583:AI4583"/>
    <mergeCell ref="W4584:Y4584"/>
    <mergeCell ref="Z4584:AD4584"/>
    <mergeCell ref="Z4579:AD4579"/>
    <mergeCell ref="AE4579:AI4579"/>
    <mergeCell ref="W4580:Y4580"/>
    <mergeCell ref="Z4580:AD4580"/>
    <mergeCell ref="AE4580:AI4580"/>
    <mergeCell ref="T4581:V4581"/>
    <mergeCell ref="W4581:Y4581"/>
    <mergeCell ref="Z4581:AD4581"/>
    <mergeCell ref="AE4581:AI4581"/>
    <mergeCell ref="T4577:V4577"/>
    <mergeCell ref="W4577:Y4577"/>
    <mergeCell ref="Z4577:AD4577"/>
    <mergeCell ref="AE4577:AI4577"/>
    <mergeCell ref="A4578:H4581"/>
    <mergeCell ref="I4578:S4581"/>
    <mergeCell ref="W4578:Y4578"/>
    <mergeCell ref="Z4578:AD4578"/>
    <mergeCell ref="AE4578:AI4578"/>
    <mergeCell ref="W4579:Y4579"/>
    <mergeCell ref="W4575:Y4575"/>
    <mergeCell ref="Z4575:AD4575"/>
    <mergeCell ref="AE4575:AI4575"/>
    <mergeCell ref="W4576:Y4576"/>
    <mergeCell ref="Z4576:AD4576"/>
    <mergeCell ref="AE4576:AI4576"/>
    <mergeCell ref="AE4572:AI4572"/>
    <mergeCell ref="T4573:V4573"/>
    <mergeCell ref="W4573:Y4573"/>
    <mergeCell ref="Z4573:AD4573"/>
    <mergeCell ref="AE4573:AI4573"/>
    <mergeCell ref="A4574:H4577"/>
    <mergeCell ref="I4574:S4577"/>
    <mergeCell ref="W4574:Y4574"/>
    <mergeCell ref="Z4574:AD4574"/>
    <mergeCell ref="AE4574:AI4574"/>
    <mergeCell ref="A4570:H4573"/>
    <mergeCell ref="I4570:S4573"/>
    <mergeCell ref="W4570:Y4570"/>
    <mergeCell ref="Z4570:AD4570"/>
    <mergeCell ref="AE4570:AI4570"/>
    <mergeCell ref="W4571:Y4571"/>
    <mergeCell ref="Z4571:AD4571"/>
    <mergeCell ref="AE4571:AI4571"/>
    <mergeCell ref="W4572:Y4572"/>
    <mergeCell ref="Z4572:AD4572"/>
    <mergeCell ref="Z4568:AD4568"/>
    <mergeCell ref="AE4568:AI4568"/>
    <mergeCell ref="T4569:V4569"/>
    <mergeCell ref="W4569:Y4569"/>
    <mergeCell ref="Z4569:AD4569"/>
    <mergeCell ref="AE4569:AI4569"/>
    <mergeCell ref="AJ4564:AU4565"/>
    <mergeCell ref="A4566:H4569"/>
    <mergeCell ref="I4566:S4569"/>
    <mergeCell ref="W4566:Y4566"/>
    <mergeCell ref="Z4566:AD4566"/>
    <mergeCell ref="AE4566:AI4566"/>
    <mergeCell ref="W4567:Y4567"/>
    <mergeCell ref="Z4567:AD4567"/>
    <mergeCell ref="AE4567:AI4567"/>
    <mergeCell ref="W4568:Y4568"/>
    <mergeCell ref="AE4561:AI4561"/>
    <mergeCell ref="A4564:H4565"/>
    <mergeCell ref="I4564:S4565"/>
    <mergeCell ref="T4564:V4565"/>
    <mergeCell ref="W4564:Y4565"/>
    <mergeCell ref="Z4564:AD4565"/>
    <mergeCell ref="AE4564:AI4565"/>
    <mergeCell ref="AE4557:AI4557"/>
    <mergeCell ref="T4558:V4558"/>
    <mergeCell ref="W4558:Y4558"/>
    <mergeCell ref="Z4558:AD4558"/>
    <mergeCell ref="AE4558:AI4558"/>
    <mergeCell ref="AP4560:AU4560"/>
    <mergeCell ref="A4555:H4558"/>
    <mergeCell ref="I4555:S4558"/>
    <mergeCell ref="W4555:Y4555"/>
    <mergeCell ref="Z4555:AD4555"/>
    <mergeCell ref="AE4555:AI4555"/>
    <mergeCell ref="W4556:Y4556"/>
    <mergeCell ref="Z4556:AD4556"/>
    <mergeCell ref="AE4556:AI4556"/>
    <mergeCell ref="W4557:Y4557"/>
    <mergeCell ref="Z4557:AD4557"/>
    <mergeCell ref="Z4552:AD4552"/>
    <mergeCell ref="AE4552:AI4552"/>
    <mergeCell ref="W4553:Y4553"/>
    <mergeCell ref="Z4553:AD4553"/>
    <mergeCell ref="AE4553:AI4553"/>
    <mergeCell ref="T4554:V4554"/>
    <mergeCell ref="W4554:Y4554"/>
    <mergeCell ref="Z4554:AD4554"/>
    <mergeCell ref="AE4554:AI4554"/>
    <mergeCell ref="T4550:V4550"/>
    <mergeCell ref="W4550:Y4550"/>
    <mergeCell ref="Z4550:AD4550"/>
    <mergeCell ref="AE4550:AI4550"/>
    <mergeCell ref="A4551:H4554"/>
    <mergeCell ref="I4551:S4554"/>
    <mergeCell ref="W4551:Y4551"/>
    <mergeCell ref="Z4551:AD4551"/>
    <mergeCell ref="AE4551:AI4551"/>
    <mergeCell ref="W4552:Y4552"/>
    <mergeCell ref="W4548:Y4548"/>
    <mergeCell ref="Z4548:AD4548"/>
    <mergeCell ref="AE4548:AI4548"/>
    <mergeCell ref="W4549:Y4549"/>
    <mergeCell ref="Z4549:AD4549"/>
    <mergeCell ref="AE4549:AI4549"/>
    <mergeCell ref="AE4545:AI4545"/>
    <mergeCell ref="T4546:V4546"/>
    <mergeCell ref="W4546:Y4546"/>
    <mergeCell ref="Z4546:AD4546"/>
    <mergeCell ref="AE4546:AI4546"/>
    <mergeCell ref="A4547:H4550"/>
    <mergeCell ref="I4547:S4550"/>
    <mergeCell ref="W4547:Y4547"/>
    <mergeCell ref="Z4547:AD4547"/>
    <mergeCell ref="AE4547:AI4547"/>
    <mergeCell ref="A4543:H4546"/>
    <mergeCell ref="I4543:S4546"/>
    <mergeCell ref="W4543:Y4543"/>
    <mergeCell ref="Z4543:AD4543"/>
    <mergeCell ref="AE4543:AI4543"/>
    <mergeCell ref="W4544:Y4544"/>
    <mergeCell ref="Z4544:AD4544"/>
    <mergeCell ref="AE4544:AI4544"/>
    <mergeCell ref="W4545:Y4545"/>
    <mergeCell ref="Z4545:AD4545"/>
    <mergeCell ref="Z4540:AD4540"/>
    <mergeCell ref="AE4540:AI4540"/>
    <mergeCell ref="W4541:Y4541"/>
    <mergeCell ref="Z4541:AD4541"/>
    <mergeCell ref="AE4541:AI4541"/>
    <mergeCell ref="T4542:V4542"/>
    <mergeCell ref="W4542:Y4542"/>
    <mergeCell ref="Z4542:AD4542"/>
    <mergeCell ref="AE4542:AI4542"/>
    <mergeCell ref="T4538:V4538"/>
    <mergeCell ref="W4538:Y4538"/>
    <mergeCell ref="Z4538:AD4538"/>
    <mergeCell ref="AE4538:AI4538"/>
    <mergeCell ref="A4539:H4542"/>
    <mergeCell ref="I4539:S4542"/>
    <mergeCell ref="W4539:Y4539"/>
    <mergeCell ref="Z4539:AD4539"/>
    <mergeCell ref="AE4539:AI4539"/>
    <mergeCell ref="W4540:Y4540"/>
    <mergeCell ref="W4536:Y4536"/>
    <mergeCell ref="Z4536:AD4536"/>
    <mergeCell ref="AE4536:AI4536"/>
    <mergeCell ref="W4537:Y4537"/>
    <mergeCell ref="Z4537:AD4537"/>
    <mergeCell ref="AE4537:AI4537"/>
    <mergeCell ref="AE4533:AI4533"/>
    <mergeCell ref="T4534:V4534"/>
    <mergeCell ref="W4534:Y4534"/>
    <mergeCell ref="Z4534:AD4534"/>
    <mergeCell ref="AE4534:AI4534"/>
    <mergeCell ref="A4535:H4538"/>
    <mergeCell ref="I4535:S4538"/>
    <mergeCell ref="W4535:Y4535"/>
    <mergeCell ref="Z4535:AD4535"/>
    <mergeCell ref="AE4535:AI4535"/>
    <mergeCell ref="A4531:H4534"/>
    <mergeCell ref="I4531:S4534"/>
    <mergeCell ref="W4531:Y4531"/>
    <mergeCell ref="Z4531:AD4531"/>
    <mergeCell ref="AE4531:AI4531"/>
    <mergeCell ref="W4532:Y4532"/>
    <mergeCell ref="Z4532:AD4532"/>
    <mergeCell ref="AE4532:AI4532"/>
    <mergeCell ref="W4533:Y4533"/>
    <mergeCell ref="Z4533:AD4533"/>
    <mergeCell ref="Z4528:AD4528"/>
    <mergeCell ref="AE4528:AI4528"/>
    <mergeCell ref="W4529:Y4529"/>
    <mergeCell ref="Z4529:AD4529"/>
    <mergeCell ref="AE4529:AI4529"/>
    <mergeCell ref="T4530:V4530"/>
    <mergeCell ref="W4530:Y4530"/>
    <mergeCell ref="Z4530:AD4530"/>
    <mergeCell ref="AE4530:AI4530"/>
    <mergeCell ref="T4526:V4526"/>
    <mergeCell ref="W4526:Y4526"/>
    <mergeCell ref="Z4526:AD4526"/>
    <mergeCell ref="AE4526:AI4526"/>
    <mergeCell ref="A4527:H4530"/>
    <mergeCell ref="I4527:S4530"/>
    <mergeCell ref="W4527:Y4527"/>
    <mergeCell ref="Z4527:AD4527"/>
    <mergeCell ref="AE4527:AI4527"/>
    <mergeCell ref="W4528:Y4528"/>
    <mergeCell ref="W4524:Y4524"/>
    <mergeCell ref="Z4524:AD4524"/>
    <mergeCell ref="AE4524:AI4524"/>
    <mergeCell ref="W4525:Y4525"/>
    <mergeCell ref="Z4525:AD4525"/>
    <mergeCell ref="AE4525:AI4525"/>
    <mergeCell ref="AE4521:AI4521"/>
    <mergeCell ref="T4522:V4522"/>
    <mergeCell ref="W4522:Y4522"/>
    <mergeCell ref="Z4522:AD4522"/>
    <mergeCell ref="AE4522:AI4522"/>
    <mergeCell ref="A4523:H4526"/>
    <mergeCell ref="I4523:S4526"/>
    <mergeCell ref="W4523:Y4523"/>
    <mergeCell ref="Z4523:AD4523"/>
    <mergeCell ref="AE4523:AI4523"/>
    <mergeCell ref="A4519:H4522"/>
    <mergeCell ref="I4519:S4522"/>
    <mergeCell ref="W4519:Y4519"/>
    <mergeCell ref="Z4519:AD4519"/>
    <mergeCell ref="AE4519:AI4519"/>
    <mergeCell ref="W4520:Y4520"/>
    <mergeCell ref="Z4520:AD4520"/>
    <mergeCell ref="AE4520:AI4520"/>
    <mergeCell ref="W4521:Y4521"/>
    <mergeCell ref="Z4521:AD4521"/>
    <mergeCell ref="AP4513:AU4513"/>
    <mergeCell ref="AE4514:AI4514"/>
    <mergeCell ref="A4517:H4518"/>
    <mergeCell ref="I4517:S4518"/>
    <mergeCell ref="T4517:V4518"/>
    <mergeCell ref="W4517:Y4518"/>
    <mergeCell ref="Z4517:AD4518"/>
    <mergeCell ref="AE4517:AI4518"/>
    <mergeCell ref="AJ4517:AU4518"/>
    <mergeCell ref="Z4509:AD4509"/>
    <mergeCell ref="AE4509:AI4509"/>
    <mergeCell ref="W4510:Y4510"/>
    <mergeCell ref="Z4510:AD4510"/>
    <mergeCell ref="AE4510:AI4510"/>
    <mergeCell ref="T4511:V4511"/>
    <mergeCell ref="W4511:Y4511"/>
    <mergeCell ref="Z4511:AD4511"/>
    <mergeCell ref="AE4511:AI4511"/>
    <mergeCell ref="T4507:V4507"/>
    <mergeCell ref="W4507:Y4507"/>
    <mergeCell ref="Z4507:AD4507"/>
    <mergeCell ref="AE4507:AI4507"/>
    <mergeCell ref="A4508:H4511"/>
    <mergeCell ref="I4508:S4511"/>
    <mergeCell ref="W4508:Y4508"/>
    <mergeCell ref="Z4508:AD4508"/>
    <mergeCell ref="AE4508:AI4508"/>
    <mergeCell ref="W4509:Y4509"/>
    <mergeCell ref="W4505:Y4505"/>
    <mergeCell ref="Z4505:AD4505"/>
    <mergeCell ref="AE4505:AI4505"/>
    <mergeCell ref="W4506:Y4506"/>
    <mergeCell ref="Z4506:AD4506"/>
    <mergeCell ref="AE4506:AI4506"/>
    <mergeCell ref="AE4502:AI4502"/>
    <mergeCell ref="T4503:V4503"/>
    <mergeCell ref="W4503:Y4503"/>
    <mergeCell ref="Z4503:AD4503"/>
    <mergeCell ref="AE4503:AI4503"/>
    <mergeCell ref="A4504:H4507"/>
    <mergeCell ref="I4504:S4507"/>
    <mergeCell ref="W4504:Y4504"/>
    <mergeCell ref="Z4504:AD4504"/>
    <mergeCell ref="AE4504:AI4504"/>
    <mergeCell ref="A4500:H4503"/>
    <mergeCell ref="I4500:S4503"/>
    <mergeCell ref="W4500:Y4500"/>
    <mergeCell ref="Z4500:AD4500"/>
    <mergeCell ref="AE4500:AI4500"/>
    <mergeCell ref="W4501:Y4501"/>
    <mergeCell ref="Z4501:AD4501"/>
    <mergeCell ref="AE4501:AI4501"/>
    <mergeCell ref="W4502:Y4502"/>
    <mergeCell ref="Z4502:AD4502"/>
    <mergeCell ref="Z4497:AD4497"/>
    <mergeCell ref="AE4497:AI4497"/>
    <mergeCell ref="W4498:Y4498"/>
    <mergeCell ref="Z4498:AD4498"/>
    <mergeCell ref="AE4498:AI4498"/>
    <mergeCell ref="T4499:V4499"/>
    <mergeCell ref="W4499:Y4499"/>
    <mergeCell ref="Z4499:AD4499"/>
    <mergeCell ref="AE4499:AI4499"/>
    <mergeCell ref="T4495:V4495"/>
    <mergeCell ref="W4495:Y4495"/>
    <mergeCell ref="Z4495:AD4495"/>
    <mergeCell ref="AE4495:AI4495"/>
    <mergeCell ref="A4496:H4499"/>
    <mergeCell ref="I4496:S4499"/>
    <mergeCell ref="W4496:Y4496"/>
    <mergeCell ref="Z4496:AD4496"/>
    <mergeCell ref="AE4496:AI4496"/>
    <mergeCell ref="W4497:Y4497"/>
    <mergeCell ref="W4493:Y4493"/>
    <mergeCell ref="Z4493:AD4493"/>
    <mergeCell ref="AE4493:AI4493"/>
    <mergeCell ref="W4494:Y4494"/>
    <mergeCell ref="Z4494:AD4494"/>
    <mergeCell ref="AE4494:AI4494"/>
    <mergeCell ref="AE4490:AI4490"/>
    <mergeCell ref="T4491:V4491"/>
    <mergeCell ref="W4491:Y4491"/>
    <mergeCell ref="Z4491:AD4491"/>
    <mergeCell ref="AE4491:AI4491"/>
    <mergeCell ref="A4492:H4495"/>
    <mergeCell ref="I4492:S4495"/>
    <mergeCell ref="W4492:Y4492"/>
    <mergeCell ref="Z4492:AD4492"/>
    <mergeCell ref="AE4492:AI4492"/>
    <mergeCell ref="A4488:H4491"/>
    <mergeCell ref="I4488:S4491"/>
    <mergeCell ref="W4488:Y4488"/>
    <mergeCell ref="Z4488:AD4488"/>
    <mergeCell ref="AE4488:AI4488"/>
    <mergeCell ref="W4489:Y4489"/>
    <mergeCell ref="Z4489:AD4489"/>
    <mergeCell ref="AE4489:AI4489"/>
    <mergeCell ref="W4490:Y4490"/>
    <mergeCell ref="Z4490:AD4490"/>
    <mergeCell ref="Z4485:AD4485"/>
    <mergeCell ref="AE4485:AI4485"/>
    <mergeCell ref="W4486:Y4486"/>
    <mergeCell ref="Z4486:AD4486"/>
    <mergeCell ref="AE4486:AI4486"/>
    <mergeCell ref="T4487:V4487"/>
    <mergeCell ref="W4487:Y4487"/>
    <mergeCell ref="Z4487:AD4487"/>
    <mergeCell ref="AE4487:AI4487"/>
    <mergeCell ref="T4483:V4483"/>
    <mergeCell ref="W4483:Y4483"/>
    <mergeCell ref="Z4483:AD4483"/>
    <mergeCell ref="AE4483:AI4483"/>
    <mergeCell ref="A4484:H4487"/>
    <mergeCell ref="I4484:S4487"/>
    <mergeCell ref="W4484:Y4484"/>
    <mergeCell ref="Z4484:AD4484"/>
    <mergeCell ref="AE4484:AI4484"/>
    <mergeCell ref="W4485:Y4485"/>
    <mergeCell ref="W4481:Y4481"/>
    <mergeCell ref="Z4481:AD4481"/>
    <mergeCell ref="AE4481:AI4481"/>
    <mergeCell ref="W4482:Y4482"/>
    <mergeCell ref="Z4482:AD4482"/>
    <mergeCell ref="AE4482:AI4482"/>
    <mergeCell ref="AE4478:AI4478"/>
    <mergeCell ref="T4479:V4479"/>
    <mergeCell ref="W4479:Y4479"/>
    <mergeCell ref="Z4479:AD4479"/>
    <mergeCell ref="AE4479:AI4479"/>
    <mergeCell ref="A4480:H4483"/>
    <mergeCell ref="I4480:S4483"/>
    <mergeCell ref="W4480:Y4480"/>
    <mergeCell ref="Z4480:AD4480"/>
    <mergeCell ref="AE4480:AI4480"/>
    <mergeCell ref="A4476:H4479"/>
    <mergeCell ref="I4476:S4479"/>
    <mergeCell ref="W4476:Y4476"/>
    <mergeCell ref="Z4476:AD4476"/>
    <mergeCell ref="AE4476:AI4476"/>
    <mergeCell ref="W4477:Y4477"/>
    <mergeCell ref="Z4477:AD4477"/>
    <mergeCell ref="AE4477:AI4477"/>
    <mergeCell ref="W4478:Y4478"/>
    <mergeCell ref="Z4478:AD4478"/>
    <mergeCell ref="Z4474:AD4474"/>
    <mergeCell ref="AE4474:AI4474"/>
    <mergeCell ref="T4475:V4475"/>
    <mergeCell ref="W4475:Y4475"/>
    <mergeCell ref="Z4475:AD4475"/>
    <mergeCell ref="AE4475:AI4475"/>
    <mergeCell ref="AJ4470:AU4471"/>
    <mergeCell ref="A4472:H4475"/>
    <mergeCell ref="I4472:S4475"/>
    <mergeCell ref="W4472:Y4472"/>
    <mergeCell ref="Z4472:AD4472"/>
    <mergeCell ref="AE4472:AI4472"/>
    <mergeCell ref="W4473:Y4473"/>
    <mergeCell ref="Z4473:AD4473"/>
    <mergeCell ref="AE4473:AI4473"/>
    <mergeCell ref="W4474:Y4474"/>
    <mergeCell ref="AE4467:AI4467"/>
    <mergeCell ref="A4470:H4471"/>
    <mergeCell ref="I4470:S4471"/>
    <mergeCell ref="T4470:V4471"/>
    <mergeCell ref="W4470:Y4471"/>
    <mergeCell ref="Z4470:AD4471"/>
    <mergeCell ref="AE4470:AI4471"/>
    <mergeCell ref="AE4463:AI4463"/>
    <mergeCell ref="T4464:V4464"/>
    <mergeCell ref="W4464:Y4464"/>
    <mergeCell ref="Z4464:AD4464"/>
    <mergeCell ref="AE4464:AI4464"/>
    <mergeCell ref="AP4466:AU4466"/>
    <mergeCell ref="A4461:H4464"/>
    <mergeCell ref="I4461:S4464"/>
    <mergeCell ref="W4461:Y4461"/>
    <mergeCell ref="Z4461:AD4461"/>
    <mergeCell ref="AE4461:AI4461"/>
    <mergeCell ref="W4462:Y4462"/>
    <mergeCell ref="Z4462:AD4462"/>
    <mergeCell ref="AE4462:AI4462"/>
    <mergeCell ref="W4463:Y4463"/>
    <mergeCell ref="Z4463:AD4463"/>
    <mergeCell ref="Z4458:AD4458"/>
    <mergeCell ref="AE4458:AI4458"/>
    <mergeCell ref="W4459:Y4459"/>
    <mergeCell ref="Z4459:AD4459"/>
    <mergeCell ref="AE4459:AI4459"/>
    <mergeCell ref="T4460:V4460"/>
    <mergeCell ref="W4460:Y4460"/>
    <mergeCell ref="Z4460:AD4460"/>
    <mergeCell ref="AE4460:AI4460"/>
    <mergeCell ref="T4456:V4456"/>
    <mergeCell ref="W4456:Y4456"/>
    <mergeCell ref="Z4456:AD4456"/>
    <mergeCell ref="AE4456:AI4456"/>
    <mergeCell ref="A4457:H4460"/>
    <mergeCell ref="I4457:S4460"/>
    <mergeCell ref="W4457:Y4457"/>
    <mergeCell ref="Z4457:AD4457"/>
    <mergeCell ref="AE4457:AI4457"/>
    <mergeCell ref="W4458:Y4458"/>
    <mergeCell ref="W4454:Y4454"/>
    <mergeCell ref="Z4454:AD4454"/>
    <mergeCell ref="AE4454:AI4454"/>
    <mergeCell ref="W4455:Y4455"/>
    <mergeCell ref="Z4455:AD4455"/>
    <mergeCell ref="AE4455:AI4455"/>
    <mergeCell ref="AE4451:AI4451"/>
    <mergeCell ref="T4452:V4452"/>
    <mergeCell ref="W4452:Y4452"/>
    <mergeCell ref="Z4452:AD4452"/>
    <mergeCell ref="AE4452:AI4452"/>
    <mergeCell ref="A4453:H4456"/>
    <mergeCell ref="I4453:S4456"/>
    <mergeCell ref="W4453:Y4453"/>
    <mergeCell ref="Z4453:AD4453"/>
    <mergeCell ref="AE4453:AI4453"/>
    <mergeCell ref="A4449:H4452"/>
    <mergeCell ref="I4449:S4452"/>
    <mergeCell ref="W4449:Y4449"/>
    <mergeCell ref="Z4449:AD4449"/>
    <mergeCell ref="AE4449:AI4449"/>
    <mergeCell ref="W4450:Y4450"/>
    <mergeCell ref="Z4450:AD4450"/>
    <mergeCell ref="AE4450:AI4450"/>
    <mergeCell ref="W4451:Y4451"/>
    <mergeCell ref="Z4451:AD4451"/>
    <mergeCell ref="Z4446:AD4446"/>
    <mergeCell ref="AE4446:AI4446"/>
    <mergeCell ref="W4447:Y4447"/>
    <mergeCell ref="Z4447:AD4447"/>
    <mergeCell ref="AE4447:AI4447"/>
    <mergeCell ref="T4448:V4448"/>
    <mergeCell ref="W4448:Y4448"/>
    <mergeCell ref="Z4448:AD4448"/>
    <mergeCell ref="AE4448:AI4448"/>
    <mergeCell ref="T4444:V4444"/>
    <mergeCell ref="W4444:Y4444"/>
    <mergeCell ref="Z4444:AD4444"/>
    <mergeCell ref="AE4444:AI4444"/>
    <mergeCell ref="A4445:H4448"/>
    <mergeCell ref="I4445:S4448"/>
    <mergeCell ref="W4445:Y4445"/>
    <mergeCell ref="Z4445:AD4445"/>
    <mergeCell ref="AE4445:AI4445"/>
    <mergeCell ref="W4446:Y4446"/>
    <mergeCell ref="W4442:Y4442"/>
    <mergeCell ref="Z4442:AD4442"/>
    <mergeCell ref="AE4442:AI4442"/>
    <mergeCell ref="W4443:Y4443"/>
    <mergeCell ref="Z4443:AD4443"/>
    <mergeCell ref="AE4443:AI4443"/>
    <mergeCell ref="AE4439:AI4439"/>
    <mergeCell ref="T4440:V4440"/>
    <mergeCell ref="W4440:Y4440"/>
    <mergeCell ref="Z4440:AD4440"/>
    <mergeCell ref="AE4440:AI4440"/>
    <mergeCell ref="A4441:H4444"/>
    <mergeCell ref="I4441:S4444"/>
    <mergeCell ref="W4441:Y4441"/>
    <mergeCell ref="Z4441:AD4441"/>
    <mergeCell ref="AE4441:AI4441"/>
    <mergeCell ref="A4437:H4440"/>
    <mergeCell ref="I4437:S4440"/>
    <mergeCell ref="W4437:Y4437"/>
    <mergeCell ref="Z4437:AD4437"/>
    <mergeCell ref="AE4437:AI4437"/>
    <mergeCell ref="W4438:Y4438"/>
    <mergeCell ref="Z4438:AD4438"/>
    <mergeCell ref="AE4438:AI4438"/>
    <mergeCell ref="W4439:Y4439"/>
    <mergeCell ref="Z4439:AD4439"/>
    <mergeCell ref="Z4434:AD4434"/>
    <mergeCell ref="AE4434:AI4434"/>
    <mergeCell ref="W4435:Y4435"/>
    <mergeCell ref="Z4435:AD4435"/>
    <mergeCell ref="AE4435:AI4435"/>
    <mergeCell ref="T4436:V4436"/>
    <mergeCell ref="W4436:Y4436"/>
    <mergeCell ref="Z4436:AD4436"/>
    <mergeCell ref="AE4436:AI4436"/>
    <mergeCell ref="T4432:V4432"/>
    <mergeCell ref="W4432:Y4432"/>
    <mergeCell ref="Z4432:AD4432"/>
    <mergeCell ref="AE4432:AI4432"/>
    <mergeCell ref="A4433:H4436"/>
    <mergeCell ref="I4433:S4436"/>
    <mergeCell ref="W4433:Y4433"/>
    <mergeCell ref="Z4433:AD4433"/>
    <mergeCell ref="AE4433:AI4433"/>
    <mergeCell ref="W4434:Y4434"/>
    <mergeCell ref="W4430:Y4430"/>
    <mergeCell ref="Z4430:AD4430"/>
    <mergeCell ref="AE4430:AI4430"/>
    <mergeCell ref="W4431:Y4431"/>
    <mergeCell ref="Z4431:AD4431"/>
    <mergeCell ref="AE4431:AI4431"/>
    <mergeCell ref="AE4427:AI4427"/>
    <mergeCell ref="T4428:V4428"/>
    <mergeCell ref="W4428:Y4428"/>
    <mergeCell ref="Z4428:AD4428"/>
    <mergeCell ref="AE4428:AI4428"/>
    <mergeCell ref="A4429:H4432"/>
    <mergeCell ref="I4429:S4432"/>
    <mergeCell ref="W4429:Y4429"/>
    <mergeCell ref="Z4429:AD4429"/>
    <mergeCell ref="AE4429:AI4429"/>
    <mergeCell ref="A4425:H4428"/>
    <mergeCell ref="I4425:S4428"/>
    <mergeCell ref="W4425:Y4425"/>
    <mergeCell ref="Z4425:AD4425"/>
    <mergeCell ref="AE4425:AI4425"/>
    <mergeCell ref="W4426:Y4426"/>
    <mergeCell ref="Z4426:AD4426"/>
    <mergeCell ref="AE4426:AI4426"/>
    <mergeCell ref="W4427:Y4427"/>
    <mergeCell ref="Z4427:AD4427"/>
    <mergeCell ref="AP4419:AU4419"/>
    <mergeCell ref="AE4420:AI4420"/>
    <mergeCell ref="A4423:H4424"/>
    <mergeCell ref="I4423:S4424"/>
    <mergeCell ref="T4423:V4424"/>
    <mergeCell ref="W4423:Y4424"/>
    <mergeCell ref="Z4423:AD4424"/>
    <mergeCell ref="AE4423:AI4424"/>
    <mergeCell ref="AJ4423:AU4424"/>
    <mergeCell ref="Z4415:AD4415"/>
    <mergeCell ref="AE4415:AI4415"/>
    <mergeCell ref="W4416:Y4416"/>
    <mergeCell ref="Z4416:AD4416"/>
    <mergeCell ref="AE4416:AI4416"/>
    <mergeCell ref="T4417:V4417"/>
    <mergeCell ref="W4417:Y4417"/>
    <mergeCell ref="Z4417:AD4417"/>
    <mergeCell ref="AE4417:AI4417"/>
    <mergeCell ref="T4413:V4413"/>
    <mergeCell ref="W4413:Y4413"/>
    <mergeCell ref="Z4413:AD4413"/>
    <mergeCell ref="AE4413:AI4413"/>
    <mergeCell ref="A4414:H4417"/>
    <mergeCell ref="I4414:S4417"/>
    <mergeCell ref="W4414:Y4414"/>
    <mergeCell ref="Z4414:AD4414"/>
    <mergeCell ref="AE4414:AI4414"/>
    <mergeCell ref="W4415:Y4415"/>
    <mergeCell ref="W4411:Y4411"/>
    <mergeCell ref="Z4411:AD4411"/>
    <mergeCell ref="AE4411:AI4411"/>
    <mergeCell ref="W4412:Y4412"/>
    <mergeCell ref="Z4412:AD4412"/>
    <mergeCell ref="AE4412:AI4412"/>
    <mergeCell ref="AE4408:AI4408"/>
    <mergeCell ref="T4409:V4409"/>
    <mergeCell ref="W4409:Y4409"/>
    <mergeCell ref="Z4409:AD4409"/>
    <mergeCell ref="AE4409:AI4409"/>
    <mergeCell ref="A4410:H4413"/>
    <mergeCell ref="I4410:S4413"/>
    <mergeCell ref="W4410:Y4410"/>
    <mergeCell ref="Z4410:AD4410"/>
    <mergeCell ref="AE4410:AI4410"/>
    <mergeCell ref="A4406:H4409"/>
    <mergeCell ref="I4406:S4409"/>
    <mergeCell ref="W4406:Y4406"/>
    <mergeCell ref="Z4406:AD4406"/>
    <mergeCell ref="AE4406:AI4406"/>
    <mergeCell ref="W4407:Y4407"/>
    <mergeCell ref="Z4407:AD4407"/>
    <mergeCell ref="AE4407:AI4407"/>
    <mergeCell ref="W4408:Y4408"/>
    <mergeCell ref="Z4408:AD4408"/>
    <mergeCell ref="Z4403:AD4403"/>
    <mergeCell ref="AE4403:AI4403"/>
    <mergeCell ref="W4404:Y4404"/>
    <mergeCell ref="Z4404:AD4404"/>
    <mergeCell ref="AE4404:AI4404"/>
    <mergeCell ref="T4405:V4405"/>
    <mergeCell ref="W4405:Y4405"/>
    <mergeCell ref="Z4405:AD4405"/>
    <mergeCell ref="AE4405:AI4405"/>
    <mergeCell ref="T4401:V4401"/>
    <mergeCell ref="W4401:Y4401"/>
    <mergeCell ref="Z4401:AD4401"/>
    <mergeCell ref="AE4401:AI4401"/>
    <mergeCell ref="A4402:H4405"/>
    <mergeCell ref="I4402:S4405"/>
    <mergeCell ref="W4402:Y4402"/>
    <mergeCell ref="Z4402:AD4402"/>
    <mergeCell ref="AE4402:AI4402"/>
    <mergeCell ref="W4403:Y4403"/>
    <mergeCell ref="W4399:Y4399"/>
    <mergeCell ref="Z4399:AD4399"/>
    <mergeCell ref="AE4399:AI4399"/>
    <mergeCell ref="W4400:Y4400"/>
    <mergeCell ref="Z4400:AD4400"/>
    <mergeCell ref="AE4400:AI4400"/>
    <mergeCell ref="AE4396:AI4396"/>
    <mergeCell ref="T4397:V4397"/>
    <mergeCell ref="W4397:Y4397"/>
    <mergeCell ref="Z4397:AD4397"/>
    <mergeCell ref="AE4397:AI4397"/>
    <mergeCell ref="A4398:H4401"/>
    <mergeCell ref="I4398:S4401"/>
    <mergeCell ref="W4398:Y4398"/>
    <mergeCell ref="Z4398:AD4398"/>
    <mergeCell ref="AE4398:AI4398"/>
    <mergeCell ref="A4394:H4397"/>
    <mergeCell ref="I4394:S4397"/>
    <mergeCell ref="W4394:Y4394"/>
    <mergeCell ref="Z4394:AD4394"/>
    <mergeCell ref="AE4394:AI4394"/>
    <mergeCell ref="W4395:Y4395"/>
    <mergeCell ref="Z4395:AD4395"/>
    <mergeCell ref="AE4395:AI4395"/>
    <mergeCell ref="W4396:Y4396"/>
    <mergeCell ref="Z4396:AD4396"/>
    <mergeCell ref="Z4391:AD4391"/>
    <mergeCell ref="AE4391:AI4391"/>
    <mergeCell ref="W4392:Y4392"/>
    <mergeCell ref="Z4392:AD4392"/>
    <mergeCell ref="AE4392:AI4392"/>
    <mergeCell ref="T4393:V4393"/>
    <mergeCell ref="W4393:Y4393"/>
    <mergeCell ref="Z4393:AD4393"/>
    <mergeCell ref="AE4393:AI4393"/>
    <mergeCell ref="T4389:V4389"/>
    <mergeCell ref="W4389:Y4389"/>
    <mergeCell ref="Z4389:AD4389"/>
    <mergeCell ref="AE4389:AI4389"/>
    <mergeCell ref="A4390:H4393"/>
    <mergeCell ref="I4390:S4393"/>
    <mergeCell ref="W4390:Y4390"/>
    <mergeCell ref="Z4390:AD4390"/>
    <mergeCell ref="AE4390:AI4390"/>
    <mergeCell ref="W4391:Y4391"/>
    <mergeCell ref="W4387:Y4387"/>
    <mergeCell ref="Z4387:AD4387"/>
    <mergeCell ref="AE4387:AI4387"/>
    <mergeCell ref="W4388:Y4388"/>
    <mergeCell ref="Z4388:AD4388"/>
    <mergeCell ref="AE4388:AI4388"/>
    <mergeCell ref="AE4384:AI4384"/>
    <mergeCell ref="T4385:V4385"/>
    <mergeCell ref="W4385:Y4385"/>
    <mergeCell ref="Z4385:AD4385"/>
    <mergeCell ref="AE4385:AI4385"/>
    <mergeCell ref="A4386:H4389"/>
    <mergeCell ref="I4386:S4389"/>
    <mergeCell ref="W4386:Y4386"/>
    <mergeCell ref="Z4386:AD4386"/>
    <mergeCell ref="AE4386:AI4386"/>
    <mergeCell ref="A4382:H4385"/>
    <mergeCell ref="I4382:S4385"/>
    <mergeCell ref="W4382:Y4382"/>
    <mergeCell ref="Z4382:AD4382"/>
    <mergeCell ref="AE4382:AI4382"/>
    <mergeCell ref="W4383:Y4383"/>
    <mergeCell ref="Z4383:AD4383"/>
    <mergeCell ref="AE4383:AI4383"/>
    <mergeCell ref="W4384:Y4384"/>
    <mergeCell ref="Z4384:AD4384"/>
    <mergeCell ref="Z4380:AD4380"/>
    <mergeCell ref="AE4380:AI4380"/>
    <mergeCell ref="T4381:V4381"/>
    <mergeCell ref="W4381:Y4381"/>
    <mergeCell ref="Z4381:AD4381"/>
    <mergeCell ref="AE4381:AI4381"/>
    <mergeCell ref="AJ4376:AU4377"/>
    <mergeCell ref="A4378:H4381"/>
    <mergeCell ref="I4378:S4381"/>
    <mergeCell ref="W4378:Y4378"/>
    <mergeCell ref="Z4378:AD4378"/>
    <mergeCell ref="AE4378:AI4378"/>
    <mergeCell ref="W4379:Y4379"/>
    <mergeCell ref="Z4379:AD4379"/>
    <mergeCell ref="AE4379:AI4379"/>
    <mergeCell ref="W4380:Y4380"/>
    <mergeCell ref="AE4373:AI4373"/>
    <mergeCell ref="A4376:H4377"/>
    <mergeCell ref="I4376:S4377"/>
    <mergeCell ref="T4376:V4377"/>
    <mergeCell ref="W4376:Y4377"/>
    <mergeCell ref="Z4376:AD4377"/>
    <mergeCell ref="AE4376:AI4377"/>
    <mergeCell ref="AE4369:AI4369"/>
    <mergeCell ref="T4370:V4370"/>
    <mergeCell ref="W4370:Y4370"/>
    <mergeCell ref="Z4370:AD4370"/>
    <mergeCell ref="AE4370:AI4370"/>
    <mergeCell ref="AP4372:AU4372"/>
    <mergeCell ref="A4367:H4370"/>
    <mergeCell ref="I4367:S4370"/>
    <mergeCell ref="W4367:Y4367"/>
    <mergeCell ref="Z4367:AD4367"/>
    <mergeCell ref="AE4367:AI4367"/>
    <mergeCell ref="W4368:Y4368"/>
    <mergeCell ref="Z4368:AD4368"/>
    <mergeCell ref="AE4368:AI4368"/>
    <mergeCell ref="W4369:Y4369"/>
    <mergeCell ref="Z4369:AD4369"/>
    <mergeCell ref="Z4364:AD4364"/>
    <mergeCell ref="AE4364:AI4364"/>
    <mergeCell ref="W4365:Y4365"/>
    <mergeCell ref="Z4365:AD4365"/>
    <mergeCell ref="AE4365:AI4365"/>
    <mergeCell ref="T4366:V4366"/>
    <mergeCell ref="W4366:Y4366"/>
    <mergeCell ref="Z4366:AD4366"/>
    <mergeCell ref="AE4366:AI4366"/>
    <mergeCell ref="T4362:V4362"/>
    <mergeCell ref="W4362:Y4362"/>
    <mergeCell ref="Z4362:AD4362"/>
    <mergeCell ref="AE4362:AI4362"/>
    <mergeCell ref="A4363:H4366"/>
    <mergeCell ref="I4363:S4366"/>
    <mergeCell ref="W4363:Y4363"/>
    <mergeCell ref="Z4363:AD4363"/>
    <mergeCell ref="AE4363:AI4363"/>
    <mergeCell ref="W4364:Y4364"/>
    <mergeCell ref="W4360:Y4360"/>
    <mergeCell ref="Z4360:AD4360"/>
    <mergeCell ref="AE4360:AI4360"/>
    <mergeCell ref="W4361:Y4361"/>
    <mergeCell ref="Z4361:AD4361"/>
    <mergeCell ref="AE4361:AI4361"/>
    <mergeCell ref="AE4357:AI4357"/>
    <mergeCell ref="T4358:V4358"/>
    <mergeCell ref="W4358:Y4358"/>
    <mergeCell ref="Z4358:AD4358"/>
    <mergeCell ref="AE4358:AI4358"/>
    <mergeCell ref="A4359:H4362"/>
    <mergeCell ref="I4359:S4362"/>
    <mergeCell ref="W4359:Y4359"/>
    <mergeCell ref="Z4359:AD4359"/>
    <mergeCell ref="AE4359:AI4359"/>
    <mergeCell ref="A4355:H4358"/>
    <mergeCell ref="I4355:S4358"/>
    <mergeCell ref="W4355:Y4355"/>
    <mergeCell ref="Z4355:AD4355"/>
    <mergeCell ref="AE4355:AI4355"/>
    <mergeCell ref="W4356:Y4356"/>
    <mergeCell ref="Z4356:AD4356"/>
    <mergeCell ref="AE4356:AI4356"/>
    <mergeCell ref="W4357:Y4357"/>
    <mergeCell ref="Z4357:AD4357"/>
    <mergeCell ref="Z4352:AD4352"/>
    <mergeCell ref="AE4352:AI4352"/>
    <mergeCell ref="W4353:Y4353"/>
    <mergeCell ref="Z4353:AD4353"/>
    <mergeCell ref="AE4353:AI4353"/>
    <mergeCell ref="T4354:V4354"/>
    <mergeCell ref="W4354:Y4354"/>
    <mergeCell ref="Z4354:AD4354"/>
    <mergeCell ref="AE4354:AI4354"/>
    <mergeCell ref="T4350:V4350"/>
    <mergeCell ref="W4350:Y4350"/>
    <mergeCell ref="Z4350:AD4350"/>
    <mergeCell ref="AE4350:AI4350"/>
    <mergeCell ref="A4351:H4354"/>
    <mergeCell ref="I4351:S4354"/>
    <mergeCell ref="W4351:Y4351"/>
    <mergeCell ref="Z4351:AD4351"/>
    <mergeCell ref="AE4351:AI4351"/>
    <mergeCell ref="W4352:Y4352"/>
    <mergeCell ref="W4348:Y4348"/>
    <mergeCell ref="Z4348:AD4348"/>
    <mergeCell ref="AE4348:AI4348"/>
    <mergeCell ref="W4349:Y4349"/>
    <mergeCell ref="Z4349:AD4349"/>
    <mergeCell ref="AE4349:AI4349"/>
    <mergeCell ref="AE4345:AI4345"/>
    <mergeCell ref="T4346:V4346"/>
    <mergeCell ref="W4346:Y4346"/>
    <mergeCell ref="Z4346:AD4346"/>
    <mergeCell ref="AE4346:AI4346"/>
    <mergeCell ref="A4347:H4350"/>
    <mergeCell ref="I4347:S4350"/>
    <mergeCell ref="W4347:Y4347"/>
    <mergeCell ref="Z4347:AD4347"/>
    <mergeCell ref="AE4347:AI4347"/>
    <mergeCell ref="A4343:H4346"/>
    <mergeCell ref="I4343:S4346"/>
    <mergeCell ref="W4343:Y4343"/>
    <mergeCell ref="Z4343:AD4343"/>
    <mergeCell ref="AE4343:AI4343"/>
    <mergeCell ref="W4344:Y4344"/>
    <mergeCell ref="Z4344:AD4344"/>
    <mergeCell ref="AE4344:AI4344"/>
    <mergeCell ref="W4345:Y4345"/>
    <mergeCell ref="Z4345:AD4345"/>
    <mergeCell ref="Z4340:AD4340"/>
    <mergeCell ref="AE4340:AI4340"/>
    <mergeCell ref="W4341:Y4341"/>
    <mergeCell ref="Z4341:AD4341"/>
    <mergeCell ref="AE4341:AI4341"/>
    <mergeCell ref="T4342:V4342"/>
    <mergeCell ref="W4342:Y4342"/>
    <mergeCell ref="Z4342:AD4342"/>
    <mergeCell ref="AE4342:AI4342"/>
    <mergeCell ref="T4338:V4338"/>
    <mergeCell ref="W4338:Y4338"/>
    <mergeCell ref="Z4338:AD4338"/>
    <mergeCell ref="AE4338:AI4338"/>
    <mergeCell ref="A4339:H4342"/>
    <mergeCell ref="I4339:S4342"/>
    <mergeCell ref="W4339:Y4339"/>
    <mergeCell ref="Z4339:AD4339"/>
    <mergeCell ref="AE4339:AI4339"/>
    <mergeCell ref="W4340:Y4340"/>
    <mergeCell ref="W4336:Y4336"/>
    <mergeCell ref="Z4336:AD4336"/>
    <mergeCell ref="AE4336:AI4336"/>
    <mergeCell ref="W4337:Y4337"/>
    <mergeCell ref="Z4337:AD4337"/>
    <mergeCell ref="AE4337:AI4337"/>
    <mergeCell ref="AE4333:AI4333"/>
    <mergeCell ref="T4334:V4334"/>
    <mergeCell ref="W4334:Y4334"/>
    <mergeCell ref="Z4334:AD4334"/>
    <mergeCell ref="AE4334:AI4334"/>
    <mergeCell ref="A4335:H4338"/>
    <mergeCell ref="I4335:S4338"/>
    <mergeCell ref="W4335:Y4335"/>
    <mergeCell ref="Z4335:AD4335"/>
    <mergeCell ref="AE4335:AI4335"/>
    <mergeCell ref="A4331:H4334"/>
    <mergeCell ref="I4331:S4334"/>
    <mergeCell ref="W4331:Y4331"/>
    <mergeCell ref="Z4331:AD4331"/>
    <mergeCell ref="AE4331:AI4331"/>
    <mergeCell ref="W4332:Y4332"/>
    <mergeCell ref="Z4332:AD4332"/>
    <mergeCell ref="AE4332:AI4332"/>
    <mergeCell ref="W4333:Y4333"/>
    <mergeCell ref="Z4333:AD4333"/>
    <mergeCell ref="AP4325:AU4325"/>
    <mergeCell ref="AE4326:AI4326"/>
    <mergeCell ref="A4329:H4330"/>
    <mergeCell ref="I4329:S4330"/>
    <mergeCell ref="T4329:V4330"/>
    <mergeCell ref="W4329:Y4330"/>
    <mergeCell ref="Z4329:AD4330"/>
    <mergeCell ref="AE4329:AI4330"/>
    <mergeCell ref="AJ4329:AU4330"/>
    <mergeCell ref="Z4321:AD4321"/>
    <mergeCell ref="AE4321:AI4321"/>
    <mergeCell ref="W4322:Y4322"/>
    <mergeCell ref="Z4322:AD4322"/>
    <mergeCell ref="AE4322:AI4322"/>
    <mergeCell ref="T4323:V4323"/>
    <mergeCell ref="W4323:Y4323"/>
    <mergeCell ref="Z4323:AD4323"/>
    <mergeCell ref="AE4323:AI4323"/>
    <mergeCell ref="T4319:V4319"/>
    <mergeCell ref="W4319:Y4319"/>
    <mergeCell ref="Z4319:AD4319"/>
    <mergeCell ref="AE4319:AI4319"/>
    <mergeCell ref="A4320:H4323"/>
    <mergeCell ref="I4320:S4323"/>
    <mergeCell ref="W4320:Y4320"/>
    <mergeCell ref="Z4320:AD4320"/>
    <mergeCell ref="AE4320:AI4320"/>
    <mergeCell ref="W4321:Y4321"/>
    <mergeCell ref="W4317:Y4317"/>
    <mergeCell ref="Z4317:AD4317"/>
    <mergeCell ref="AE4317:AI4317"/>
    <mergeCell ref="W4318:Y4318"/>
    <mergeCell ref="Z4318:AD4318"/>
    <mergeCell ref="AE4318:AI4318"/>
    <mergeCell ref="AE4314:AI4314"/>
    <mergeCell ref="T4315:V4315"/>
    <mergeCell ref="W4315:Y4315"/>
    <mergeCell ref="Z4315:AD4315"/>
    <mergeCell ref="AE4315:AI4315"/>
    <mergeCell ref="A4316:H4319"/>
    <mergeCell ref="I4316:S4319"/>
    <mergeCell ref="W4316:Y4316"/>
    <mergeCell ref="Z4316:AD4316"/>
    <mergeCell ref="AE4316:AI4316"/>
    <mergeCell ref="A4312:H4315"/>
    <mergeCell ref="I4312:S4315"/>
    <mergeCell ref="W4312:Y4312"/>
    <mergeCell ref="Z4312:AD4312"/>
    <mergeCell ref="AE4312:AI4312"/>
    <mergeCell ref="W4313:Y4313"/>
    <mergeCell ref="Z4313:AD4313"/>
    <mergeCell ref="AE4313:AI4313"/>
    <mergeCell ref="W4314:Y4314"/>
    <mergeCell ref="Z4314:AD4314"/>
    <mergeCell ref="Z4309:AD4309"/>
    <mergeCell ref="AE4309:AI4309"/>
    <mergeCell ref="W4310:Y4310"/>
    <mergeCell ref="Z4310:AD4310"/>
    <mergeCell ref="AE4310:AI4310"/>
    <mergeCell ref="T4311:V4311"/>
    <mergeCell ref="W4311:Y4311"/>
    <mergeCell ref="Z4311:AD4311"/>
    <mergeCell ref="AE4311:AI4311"/>
    <mergeCell ref="T4307:V4307"/>
    <mergeCell ref="W4307:Y4307"/>
    <mergeCell ref="Z4307:AD4307"/>
    <mergeCell ref="AE4307:AI4307"/>
    <mergeCell ref="A4308:H4311"/>
    <mergeCell ref="I4308:S4311"/>
    <mergeCell ref="W4308:Y4308"/>
    <mergeCell ref="Z4308:AD4308"/>
    <mergeCell ref="AE4308:AI4308"/>
    <mergeCell ref="W4309:Y4309"/>
    <mergeCell ref="W4305:Y4305"/>
    <mergeCell ref="Z4305:AD4305"/>
    <mergeCell ref="AE4305:AI4305"/>
    <mergeCell ref="W4306:Y4306"/>
    <mergeCell ref="Z4306:AD4306"/>
    <mergeCell ref="AE4306:AI4306"/>
    <mergeCell ref="AE4302:AI4302"/>
    <mergeCell ref="T4303:V4303"/>
    <mergeCell ref="W4303:Y4303"/>
    <mergeCell ref="Z4303:AD4303"/>
    <mergeCell ref="AE4303:AI4303"/>
    <mergeCell ref="A4304:H4307"/>
    <mergeCell ref="I4304:S4307"/>
    <mergeCell ref="W4304:Y4304"/>
    <mergeCell ref="Z4304:AD4304"/>
    <mergeCell ref="AE4304:AI4304"/>
    <mergeCell ref="A4300:H4303"/>
    <mergeCell ref="I4300:S4303"/>
    <mergeCell ref="W4300:Y4300"/>
    <mergeCell ref="Z4300:AD4300"/>
    <mergeCell ref="AE4300:AI4300"/>
    <mergeCell ref="W4301:Y4301"/>
    <mergeCell ref="Z4301:AD4301"/>
    <mergeCell ref="AE4301:AI4301"/>
    <mergeCell ref="W4302:Y4302"/>
    <mergeCell ref="Z4302:AD4302"/>
    <mergeCell ref="Z4297:AD4297"/>
    <mergeCell ref="AE4297:AI4297"/>
    <mergeCell ref="W4298:Y4298"/>
    <mergeCell ref="Z4298:AD4298"/>
    <mergeCell ref="AE4298:AI4298"/>
    <mergeCell ref="T4299:V4299"/>
    <mergeCell ref="W4299:Y4299"/>
    <mergeCell ref="Z4299:AD4299"/>
    <mergeCell ref="AE4299:AI4299"/>
    <mergeCell ref="T4295:V4295"/>
    <mergeCell ref="W4295:Y4295"/>
    <mergeCell ref="Z4295:AD4295"/>
    <mergeCell ref="AE4295:AI4295"/>
    <mergeCell ref="A4296:H4299"/>
    <mergeCell ref="I4296:S4299"/>
    <mergeCell ref="W4296:Y4296"/>
    <mergeCell ref="Z4296:AD4296"/>
    <mergeCell ref="AE4296:AI4296"/>
    <mergeCell ref="W4297:Y4297"/>
    <mergeCell ref="W4293:Y4293"/>
    <mergeCell ref="Z4293:AD4293"/>
    <mergeCell ref="AE4293:AI4293"/>
    <mergeCell ref="W4294:Y4294"/>
    <mergeCell ref="Z4294:AD4294"/>
    <mergeCell ref="AE4294:AI4294"/>
    <mergeCell ref="AE4290:AI4290"/>
    <mergeCell ref="T4291:V4291"/>
    <mergeCell ref="W4291:Y4291"/>
    <mergeCell ref="Z4291:AD4291"/>
    <mergeCell ref="AE4291:AI4291"/>
    <mergeCell ref="A4292:H4295"/>
    <mergeCell ref="I4292:S4295"/>
    <mergeCell ref="W4292:Y4292"/>
    <mergeCell ref="Z4292:AD4292"/>
    <mergeCell ref="AE4292:AI4292"/>
    <mergeCell ref="A4288:H4291"/>
    <mergeCell ref="I4288:S4291"/>
    <mergeCell ref="W4288:Y4288"/>
    <mergeCell ref="Z4288:AD4288"/>
    <mergeCell ref="AE4288:AI4288"/>
    <mergeCell ref="W4289:Y4289"/>
    <mergeCell ref="Z4289:AD4289"/>
    <mergeCell ref="AE4289:AI4289"/>
    <mergeCell ref="W4290:Y4290"/>
    <mergeCell ref="Z4290:AD4290"/>
    <mergeCell ref="Z4286:AD4286"/>
    <mergeCell ref="AE4286:AI4286"/>
    <mergeCell ref="T4287:V4287"/>
    <mergeCell ref="W4287:Y4287"/>
    <mergeCell ref="Z4287:AD4287"/>
    <mergeCell ref="AE4287:AI4287"/>
    <mergeCell ref="AJ4282:AU4283"/>
    <mergeCell ref="A4284:H4287"/>
    <mergeCell ref="I4284:S4287"/>
    <mergeCell ref="W4284:Y4284"/>
    <mergeCell ref="Z4284:AD4284"/>
    <mergeCell ref="AE4284:AI4284"/>
    <mergeCell ref="W4285:Y4285"/>
    <mergeCell ref="Z4285:AD4285"/>
    <mergeCell ref="AE4285:AI4285"/>
    <mergeCell ref="W4286:Y4286"/>
    <mergeCell ref="AE4279:AI4279"/>
    <mergeCell ref="A4282:H4283"/>
    <mergeCell ref="I4282:S4283"/>
    <mergeCell ref="T4282:V4283"/>
    <mergeCell ref="W4282:Y4283"/>
    <mergeCell ref="Z4282:AD4283"/>
    <mergeCell ref="AE4282:AI4283"/>
    <mergeCell ref="AE4275:AI4275"/>
    <mergeCell ref="T4276:V4276"/>
    <mergeCell ref="W4276:Y4276"/>
    <mergeCell ref="Z4276:AD4276"/>
    <mergeCell ref="AE4276:AI4276"/>
    <mergeCell ref="AP4278:AU4278"/>
    <mergeCell ref="A4273:H4276"/>
    <mergeCell ref="I4273:S4276"/>
    <mergeCell ref="W4273:Y4273"/>
    <mergeCell ref="Z4273:AD4273"/>
    <mergeCell ref="AE4273:AI4273"/>
    <mergeCell ref="W4274:Y4274"/>
    <mergeCell ref="Z4274:AD4274"/>
    <mergeCell ref="AE4274:AI4274"/>
    <mergeCell ref="W4275:Y4275"/>
    <mergeCell ref="Z4275:AD4275"/>
    <mergeCell ref="Z4270:AD4270"/>
    <mergeCell ref="AE4270:AI4270"/>
    <mergeCell ref="W4271:Y4271"/>
    <mergeCell ref="Z4271:AD4271"/>
    <mergeCell ref="AE4271:AI4271"/>
    <mergeCell ref="T4272:V4272"/>
    <mergeCell ref="W4272:Y4272"/>
    <mergeCell ref="Z4272:AD4272"/>
    <mergeCell ref="AE4272:AI4272"/>
    <mergeCell ref="T4268:V4268"/>
    <mergeCell ref="W4268:Y4268"/>
    <mergeCell ref="Z4268:AD4268"/>
    <mergeCell ref="AE4268:AI4268"/>
    <mergeCell ref="A4269:H4272"/>
    <mergeCell ref="I4269:S4272"/>
    <mergeCell ref="W4269:Y4269"/>
    <mergeCell ref="Z4269:AD4269"/>
    <mergeCell ref="AE4269:AI4269"/>
    <mergeCell ref="W4270:Y4270"/>
    <mergeCell ref="W4266:Y4266"/>
    <mergeCell ref="Z4266:AD4266"/>
    <mergeCell ref="AE4266:AI4266"/>
    <mergeCell ref="W4267:Y4267"/>
    <mergeCell ref="Z4267:AD4267"/>
    <mergeCell ref="AE4267:AI4267"/>
    <mergeCell ref="AE4263:AI4263"/>
    <mergeCell ref="T4264:V4264"/>
    <mergeCell ref="W4264:Y4264"/>
    <mergeCell ref="Z4264:AD4264"/>
    <mergeCell ref="AE4264:AI4264"/>
    <mergeCell ref="A4265:H4268"/>
    <mergeCell ref="I4265:S4268"/>
    <mergeCell ref="W4265:Y4265"/>
    <mergeCell ref="Z4265:AD4265"/>
    <mergeCell ref="AE4265:AI4265"/>
    <mergeCell ref="A4261:H4264"/>
    <mergeCell ref="I4261:S4264"/>
    <mergeCell ref="W4261:Y4261"/>
    <mergeCell ref="Z4261:AD4261"/>
    <mergeCell ref="AE4261:AI4261"/>
    <mergeCell ref="W4262:Y4262"/>
    <mergeCell ref="Z4262:AD4262"/>
    <mergeCell ref="AE4262:AI4262"/>
    <mergeCell ref="W4263:Y4263"/>
    <mergeCell ref="Z4263:AD4263"/>
    <mergeCell ref="Z4258:AD4258"/>
    <mergeCell ref="AE4258:AI4258"/>
    <mergeCell ref="W4259:Y4259"/>
    <mergeCell ref="Z4259:AD4259"/>
    <mergeCell ref="AE4259:AI4259"/>
    <mergeCell ref="T4260:V4260"/>
    <mergeCell ref="W4260:Y4260"/>
    <mergeCell ref="Z4260:AD4260"/>
    <mergeCell ref="AE4260:AI4260"/>
    <mergeCell ref="T4256:V4256"/>
    <mergeCell ref="W4256:Y4256"/>
    <mergeCell ref="Z4256:AD4256"/>
    <mergeCell ref="AE4256:AI4256"/>
    <mergeCell ref="A4257:H4260"/>
    <mergeCell ref="I4257:S4260"/>
    <mergeCell ref="W4257:Y4257"/>
    <mergeCell ref="Z4257:AD4257"/>
    <mergeCell ref="AE4257:AI4257"/>
    <mergeCell ref="W4258:Y4258"/>
    <mergeCell ref="W4254:Y4254"/>
    <mergeCell ref="Z4254:AD4254"/>
    <mergeCell ref="AE4254:AI4254"/>
    <mergeCell ref="W4255:Y4255"/>
    <mergeCell ref="Z4255:AD4255"/>
    <mergeCell ref="AE4255:AI4255"/>
    <mergeCell ref="AE4251:AI4251"/>
    <mergeCell ref="T4252:V4252"/>
    <mergeCell ref="W4252:Y4252"/>
    <mergeCell ref="Z4252:AD4252"/>
    <mergeCell ref="AE4252:AI4252"/>
    <mergeCell ref="A4253:H4256"/>
    <mergeCell ref="I4253:S4256"/>
    <mergeCell ref="W4253:Y4253"/>
    <mergeCell ref="Z4253:AD4253"/>
    <mergeCell ref="AE4253:AI4253"/>
    <mergeCell ref="A4249:H4252"/>
    <mergeCell ref="I4249:S4252"/>
    <mergeCell ref="W4249:Y4249"/>
    <mergeCell ref="Z4249:AD4249"/>
    <mergeCell ref="AE4249:AI4249"/>
    <mergeCell ref="W4250:Y4250"/>
    <mergeCell ref="Z4250:AD4250"/>
    <mergeCell ref="AE4250:AI4250"/>
    <mergeCell ref="W4251:Y4251"/>
    <mergeCell ref="Z4251:AD4251"/>
    <mergeCell ref="Z4246:AD4246"/>
    <mergeCell ref="AE4246:AI4246"/>
    <mergeCell ref="W4247:Y4247"/>
    <mergeCell ref="Z4247:AD4247"/>
    <mergeCell ref="AE4247:AI4247"/>
    <mergeCell ref="T4248:V4248"/>
    <mergeCell ref="W4248:Y4248"/>
    <mergeCell ref="Z4248:AD4248"/>
    <mergeCell ref="AE4248:AI4248"/>
    <mergeCell ref="T4244:V4244"/>
    <mergeCell ref="W4244:Y4244"/>
    <mergeCell ref="Z4244:AD4244"/>
    <mergeCell ref="AE4244:AI4244"/>
    <mergeCell ref="A4245:H4248"/>
    <mergeCell ref="I4245:S4248"/>
    <mergeCell ref="W4245:Y4245"/>
    <mergeCell ref="Z4245:AD4245"/>
    <mergeCell ref="AE4245:AI4245"/>
    <mergeCell ref="W4246:Y4246"/>
    <mergeCell ref="W4242:Y4242"/>
    <mergeCell ref="Z4242:AD4242"/>
    <mergeCell ref="AE4242:AI4242"/>
    <mergeCell ref="W4243:Y4243"/>
    <mergeCell ref="Z4243:AD4243"/>
    <mergeCell ref="AE4243:AI4243"/>
    <mergeCell ref="AE4239:AI4239"/>
    <mergeCell ref="T4240:V4240"/>
    <mergeCell ref="W4240:Y4240"/>
    <mergeCell ref="Z4240:AD4240"/>
    <mergeCell ref="AE4240:AI4240"/>
    <mergeCell ref="A4241:H4244"/>
    <mergeCell ref="I4241:S4244"/>
    <mergeCell ref="W4241:Y4241"/>
    <mergeCell ref="Z4241:AD4241"/>
    <mergeCell ref="AE4241:AI4241"/>
    <mergeCell ref="A4237:H4240"/>
    <mergeCell ref="I4237:S4240"/>
    <mergeCell ref="W4237:Y4237"/>
    <mergeCell ref="Z4237:AD4237"/>
    <mergeCell ref="AE4237:AI4237"/>
    <mergeCell ref="W4238:Y4238"/>
    <mergeCell ref="Z4238:AD4238"/>
    <mergeCell ref="AE4238:AI4238"/>
    <mergeCell ref="W4239:Y4239"/>
    <mergeCell ref="Z4239:AD4239"/>
    <mergeCell ref="AP4231:AU4231"/>
    <mergeCell ref="AE4232:AI4232"/>
    <mergeCell ref="A4235:H4236"/>
    <mergeCell ref="I4235:S4236"/>
    <mergeCell ref="T4235:V4236"/>
    <mergeCell ref="W4235:Y4236"/>
    <mergeCell ref="Z4235:AD4236"/>
    <mergeCell ref="AE4235:AI4236"/>
    <mergeCell ref="AJ4235:AU4236"/>
    <mergeCell ref="Z4227:AD4227"/>
    <mergeCell ref="AE4227:AI4227"/>
    <mergeCell ref="W4228:Y4228"/>
    <mergeCell ref="Z4228:AD4228"/>
    <mergeCell ref="AE4228:AI4228"/>
    <mergeCell ref="T4229:V4229"/>
    <mergeCell ref="W4229:Y4229"/>
    <mergeCell ref="Z4229:AD4229"/>
    <mergeCell ref="AE4229:AI4229"/>
    <mergeCell ref="T4225:V4225"/>
    <mergeCell ref="W4225:Y4225"/>
    <mergeCell ref="Z4225:AD4225"/>
    <mergeCell ref="AE4225:AI4225"/>
    <mergeCell ref="A4226:H4229"/>
    <mergeCell ref="I4226:S4229"/>
    <mergeCell ref="W4226:Y4226"/>
    <mergeCell ref="Z4226:AD4226"/>
    <mergeCell ref="AE4226:AI4226"/>
    <mergeCell ref="W4227:Y4227"/>
    <mergeCell ref="W4223:Y4223"/>
    <mergeCell ref="Z4223:AD4223"/>
    <mergeCell ref="AE4223:AI4223"/>
    <mergeCell ref="W4224:Y4224"/>
    <mergeCell ref="Z4224:AD4224"/>
    <mergeCell ref="AE4224:AI4224"/>
    <mergeCell ref="AE4220:AI4220"/>
    <mergeCell ref="T4221:V4221"/>
    <mergeCell ref="W4221:Y4221"/>
    <mergeCell ref="Z4221:AD4221"/>
    <mergeCell ref="AE4221:AI4221"/>
    <mergeCell ref="A4222:H4225"/>
    <mergeCell ref="I4222:S4225"/>
    <mergeCell ref="W4222:Y4222"/>
    <mergeCell ref="Z4222:AD4222"/>
    <mergeCell ref="AE4222:AI4222"/>
    <mergeCell ref="A4218:H4221"/>
    <mergeCell ref="I4218:S4221"/>
    <mergeCell ref="W4218:Y4218"/>
    <mergeCell ref="Z4218:AD4218"/>
    <mergeCell ref="AE4218:AI4218"/>
    <mergeCell ref="W4219:Y4219"/>
    <mergeCell ref="Z4219:AD4219"/>
    <mergeCell ref="AE4219:AI4219"/>
    <mergeCell ref="W4220:Y4220"/>
    <mergeCell ref="Z4220:AD4220"/>
    <mergeCell ref="Z4215:AD4215"/>
    <mergeCell ref="AE4215:AI4215"/>
    <mergeCell ref="W4216:Y4216"/>
    <mergeCell ref="Z4216:AD4216"/>
    <mergeCell ref="AE4216:AI4216"/>
    <mergeCell ref="T4217:V4217"/>
    <mergeCell ref="W4217:Y4217"/>
    <mergeCell ref="Z4217:AD4217"/>
    <mergeCell ref="AE4217:AI4217"/>
    <mergeCell ref="T4213:V4213"/>
    <mergeCell ref="W4213:Y4213"/>
    <mergeCell ref="Z4213:AD4213"/>
    <mergeCell ref="AE4213:AI4213"/>
    <mergeCell ref="A4214:H4217"/>
    <mergeCell ref="I4214:S4217"/>
    <mergeCell ref="W4214:Y4214"/>
    <mergeCell ref="Z4214:AD4214"/>
    <mergeCell ref="AE4214:AI4214"/>
    <mergeCell ref="W4215:Y4215"/>
    <mergeCell ref="W4211:Y4211"/>
    <mergeCell ref="Z4211:AD4211"/>
    <mergeCell ref="AE4211:AI4211"/>
    <mergeCell ref="W4212:Y4212"/>
    <mergeCell ref="Z4212:AD4212"/>
    <mergeCell ref="AE4212:AI4212"/>
    <mergeCell ref="AE4208:AI4208"/>
    <mergeCell ref="T4209:V4209"/>
    <mergeCell ref="W4209:Y4209"/>
    <mergeCell ref="Z4209:AD4209"/>
    <mergeCell ref="AE4209:AI4209"/>
    <mergeCell ref="A4210:H4213"/>
    <mergeCell ref="I4210:S4213"/>
    <mergeCell ref="W4210:Y4210"/>
    <mergeCell ref="Z4210:AD4210"/>
    <mergeCell ref="AE4210:AI4210"/>
    <mergeCell ref="A4206:H4209"/>
    <mergeCell ref="I4206:S4209"/>
    <mergeCell ref="W4206:Y4206"/>
    <mergeCell ref="Z4206:AD4206"/>
    <mergeCell ref="AE4206:AI4206"/>
    <mergeCell ref="W4207:Y4207"/>
    <mergeCell ref="Z4207:AD4207"/>
    <mergeCell ref="AE4207:AI4207"/>
    <mergeCell ref="W4208:Y4208"/>
    <mergeCell ref="Z4208:AD4208"/>
    <mergeCell ref="Z4203:AD4203"/>
    <mergeCell ref="AE4203:AI4203"/>
    <mergeCell ref="W4204:Y4204"/>
    <mergeCell ref="Z4204:AD4204"/>
    <mergeCell ref="AE4204:AI4204"/>
    <mergeCell ref="T4205:V4205"/>
    <mergeCell ref="W4205:Y4205"/>
    <mergeCell ref="Z4205:AD4205"/>
    <mergeCell ref="AE4205:AI4205"/>
    <mergeCell ref="T4201:V4201"/>
    <mergeCell ref="W4201:Y4201"/>
    <mergeCell ref="Z4201:AD4201"/>
    <mergeCell ref="AE4201:AI4201"/>
    <mergeCell ref="A4202:H4205"/>
    <mergeCell ref="I4202:S4205"/>
    <mergeCell ref="W4202:Y4202"/>
    <mergeCell ref="Z4202:AD4202"/>
    <mergeCell ref="AE4202:AI4202"/>
    <mergeCell ref="W4203:Y4203"/>
    <mergeCell ref="W4199:Y4199"/>
    <mergeCell ref="Z4199:AD4199"/>
    <mergeCell ref="AE4199:AI4199"/>
    <mergeCell ref="W4200:Y4200"/>
    <mergeCell ref="Z4200:AD4200"/>
    <mergeCell ref="AE4200:AI4200"/>
    <mergeCell ref="AE4196:AI4196"/>
    <mergeCell ref="T4197:V4197"/>
    <mergeCell ref="W4197:Y4197"/>
    <mergeCell ref="Z4197:AD4197"/>
    <mergeCell ref="AE4197:AI4197"/>
    <mergeCell ref="A4198:H4201"/>
    <mergeCell ref="I4198:S4201"/>
    <mergeCell ref="W4198:Y4198"/>
    <mergeCell ref="Z4198:AD4198"/>
    <mergeCell ref="AE4198:AI4198"/>
    <mergeCell ref="A4194:H4197"/>
    <mergeCell ref="I4194:S4197"/>
    <mergeCell ref="W4194:Y4194"/>
    <mergeCell ref="Z4194:AD4194"/>
    <mergeCell ref="AE4194:AI4194"/>
    <mergeCell ref="W4195:Y4195"/>
    <mergeCell ref="Z4195:AD4195"/>
    <mergeCell ref="AE4195:AI4195"/>
    <mergeCell ref="W4196:Y4196"/>
    <mergeCell ref="Z4196:AD4196"/>
    <mergeCell ref="Z4192:AD4192"/>
    <mergeCell ref="AE4192:AI4192"/>
    <mergeCell ref="T4193:V4193"/>
    <mergeCell ref="W4193:Y4193"/>
    <mergeCell ref="Z4193:AD4193"/>
    <mergeCell ref="AE4193:AI4193"/>
    <mergeCell ref="AJ4188:AU4189"/>
    <mergeCell ref="A4190:H4193"/>
    <mergeCell ref="I4190:S4193"/>
    <mergeCell ref="W4190:Y4190"/>
    <mergeCell ref="Z4190:AD4190"/>
    <mergeCell ref="AE4190:AI4190"/>
    <mergeCell ref="W4191:Y4191"/>
    <mergeCell ref="Z4191:AD4191"/>
    <mergeCell ref="AE4191:AI4191"/>
    <mergeCell ref="W4192:Y4192"/>
    <mergeCell ref="AE4185:AI4185"/>
    <mergeCell ref="A4188:H4189"/>
    <mergeCell ref="I4188:S4189"/>
    <mergeCell ref="T4188:V4189"/>
    <mergeCell ref="W4188:Y4189"/>
    <mergeCell ref="Z4188:AD4189"/>
    <mergeCell ref="AE4188:AI4189"/>
    <mergeCell ref="AE4181:AI4181"/>
    <mergeCell ref="T4182:V4182"/>
    <mergeCell ref="W4182:Y4182"/>
    <mergeCell ref="Z4182:AD4182"/>
    <mergeCell ref="AE4182:AI4182"/>
    <mergeCell ref="AP4184:AU4184"/>
    <mergeCell ref="A4179:H4182"/>
    <mergeCell ref="I4179:S4182"/>
    <mergeCell ref="W4179:Y4179"/>
    <mergeCell ref="Z4179:AD4179"/>
    <mergeCell ref="AE4179:AI4179"/>
    <mergeCell ref="W4180:Y4180"/>
    <mergeCell ref="Z4180:AD4180"/>
    <mergeCell ref="AE4180:AI4180"/>
    <mergeCell ref="W4181:Y4181"/>
    <mergeCell ref="Z4181:AD4181"/>
    <mergeCell ref="Z4176:AD4176"/>
    <mergeCell ref="AE4176:AI4176"/>
    <mergeCell ref="W4177:Y4177"/>
    <mergeCell ref="Z4177:AD4177"/>
    <mergeCell ref="AE4177:AI4177"/>
    <mergeCell ref="T4178:V4178"/>
    <mergeCell ref="W4178:Y4178"/>
    <mergeCell ref="Z4178:AD4178"/>
    <mergeCell ref="AE4178:AI4178"/>
    <mergeCell ref="T4174:V4174"/>
    <mergeCell ref="W4174:Y4174"/>
    <mergeCell ref="Z4174:AD4174"/>
    <mergeCell ref="AE4174:AI4174"/>
    <mergeCell ref="A4175:H4178"/>
    <mergeCell ref="I4175:S4178"/>
    <mergeCell ref="W4175:Y4175"/>
    <mergeCell ref="Z4175:AD4175"/>
    <mergeCell ref="AE4175:AI4175"/>
    <mergeCell ref="W4176:Y4176"/>
    <mergeCell ref="W4172:Y4172"/>
    <mergeCell ref="Z4172:AD4172"/>
    <mergeCell ref="AE4172:AI4172"/>
    <mergeCell ref="W4173:Y4173"/>
    <mergeCell ref="Z4173:AD4173"/>
    <mergeCell ref="AE4173:AI4173"/>
    <mergeCell ref="AE4169:AI4169"/>
    <mergeCell ref="T4170:V4170"/>
    <mergeCell ref="W4170:Y4170"/>
    <mergeCell ref="Z4170:AD4170"/>
    <mergeCell ref="AE4170:AI4170"/>
    <mergeCell ref="A4171:H4174"/>
    <mergeCell ref="I4171:S4174"/>
    <mergeCell ref="W4171:Y4171"/>
    <mergeCell ref="Z4171:AD4171"/>
    <mergeCell ref="AE4171:AI4171"/>
    <mergeCell ref="A4167:H4170"/>
    <mergeCell ref="I4167:S4170"/>
    <mergeCell ref="W4167:Y4167"/>
    <mergeCell ref="Z4167:AD4167"/>
    <mergeCell ref="AE4167:AI4167"/>
    <mergeCell ref="W4168:Y4168"/>
    <mergeCell ref="Z4168:AD4168"/>
    <mergeCell ref="AE4168:AI4168"/>
    <mergeCell ref="W4169:Y4169"/>
    <mergeCell ref="Z4169:AD4169"/>
    <mergeCell ref="Z4164:AD4164"/>
    <mergeCell ref="AE4164:AI4164"/>
    <mergeCell ref="W4165:Y4165"/>
    <mergeCell ref="Z4165:AD4165"/>
    <mergeCell ref="AE4165:AI4165"/>
    <mergeCell ref="T4166:V4166"/>
    <mergeCell ref="W4166:Y4166"/>
    <mergeCell ref="Z4166:AD4166"/>
    <mergeCell ref="AE4166:AI4166"/>
    <mergeCell ref="T4162:V4162"/>
    <mergeCell ref="W4162:Y4162"/>
    <mergeCell ref="Z4162:AD4162"/>
    <mergeCell ref="AE4162:AI4162"/>
    <mergeCell ref="A4163:H4166"/>
    <mergeCell ref="I4163:S4166"/>
    <mergeCell ref="W4163:Y4163"/>
    <mergeCell ref="Z4163:AD4163"/>
    <mergeCell ref="AE4163:AI4163"/>
    <mergeCell ref="W4164:Y4164"/>
    <mergeCell ref="W4160:Y4160"/>
    <mergeCell ref="Z4160:AD4160"/>
    <mergeCell ref="AE4160:AI4160"/>
    <mergeCell ref="W4161:Y4161"/>
    <mergeCell ref="Z4161:AD4161"/>
    <mergeCell ref="AE4161:AI4161"/>
    <mergeCell ref="AE4157:AI4157"/>
    <mergeCell ref="T4158:V4158"/>
    <mergeCell ref="W4158:Y4158"/>
    <mergeCell ref="Z4158:AD4158"/>
    <mergeCell ref="AE4158:AI4158"/>
    <mergeCell ref="A4159:H4162"/>
    <mergeCell ref="I4159:S4162"/>
    <mergeCell ref="W4159:Y4159"/>
    <mergeCell ref="Z4159:AD4159"/>
    <mergeCell ref="AE4159:AI4159"/>
    <mergeCell ref="A4155:H4158"/>
    <mergeCell ref="I4155:S4158"/>
    <mergeCell ref="W4155:Y4155"/>
    <mergeCell ref="Z4155:AD4155"/>
    <mergeCell ref="AE4155:AI4155"/>
    <mergeCell ref="W4156:Y4156"/>
    <mergeCell ref="Z4156:AD4156"/>
    <mergeCell ref="AE4156:AI4156"/>
    <mergeCell ref="W4157:Y4157"/>
    <mergeCell ref="Z4157:AD4157"/>
    <mergeCell ref="Z4152:AD4152"/>
    <mergeCell ref="AE4152:AI4152"/>
    <mergeCell ref="W4153:Y4153"/>
    <mergeCell ref="Z4153:AD4153"/>
    <mergeCell ref="AE4153:AI4153"/>
    <mergeCell ref="T4154:V4154"/>
    <mergeCell ref="W4154:Y4154"/>
    <mergeCell ref="Z4154:AD4154"/>
    <mergeCell ref="AE4154:AI4154"/>
    <mergeCell ref="T4150:V4150"/>
    <mergeCell ref="W4150:Y4150"/>
    <mergeCell ref="Z4150:AD4150"/>
    <mergeCell ref="AE4150:AI4150"/>
    <mergeCell ref="A4151:H4154"/>
    <mergeCell ref="I4151:S4154"/>
    <mergeCell ref="W4151:Y4151"/>
    <mergeCell ref="Z4151:AD4151"/>
    <mergeCell ref="AE4151:AI4151"/>
    <mergeCell ref="W4152:Y4152"/>
    <mergeCell ref="W4148:Y4148"/>
    <mergeCell ref="Z4148:AD4148"/>
    <mergeCell ref="AE4148:AI4148"/>
    <mergeCell ref="W4149:Y4149"/>
    <mergeCell ref="Z4149:AD4149"/>
    <mergeCell ref="AE4149:AI4149"/>
    <mergeCell ref="AE4145:AI4145"/>
    <mergeCell ref="T4146:V4146"/>
    <mergeCell ref="W4146:Y4146"/>
    <mergeCell ref="Z4146:AD4146"/>
    <mergeCell ref="AE4146:AI4146"/>
    <mergeCell ref="A4147:H4150"/>
    <mergeCell ref="I4147:S4150"/>
    <mergeCell ref="W4147:Y4147"/>
    <mergeCell ref="Z4147:AD4147"/>
    <mergeCell ref="AE4147:AI4147"/>
    <mergeCell ref="A4143:H4146"/>
    <mergeCell ref="I4143:S4146"/>
    <mergeCell ref="W4143:Y4143"/>
    <mergeCell ref="Z4143:AD4143"/>
    <mergeCell ref="AE4143:AI4143"/>
    <mergeCell ref="W4144:Y4144"/>
    <mergeCell ref="Z4144:AD4144"/>
    <mergeCell ref="AE4144:AI4144"/>
    <mergeCell ref="W4145:Y4145"/>
    <mergeCell ref="Z4145:AD4145"/>
    <mergeCell ref="AP4137:AU4137"/>
    <mergeCell ref="AE4138:AI4138"/>
    <mergeCell ref="A4141:H4142"/>
    <mergeCell ref="I4141:S4142"/>
    <mergeCell ref="T4141:V4142"/>
    <mergeCell ref="W4141:Y4142"/>
    <mergeCell ref="Z4141:AD4142"/>
    <mergeCell ref="AE4141:AI4142"/>
    <mergeCell ref="AJ4141:AU4142"/>
    <mergeCell ref="Z4133:AD4133"/>
    <mergeCell ref="AE4133:AI4133"/>
    <mergeCell ref="W4134:Y4134"/>
    <mergeCell ref="Z4134:AD4134"/>
    <mergeCell ref="AE4134:AI4134"/>
    <mergeCell ref="T4135:V4135"/>
    <mergeCell ref="W4135:Y4135"/>
    <mergeCell ref="Z4135:AD4135"/>
    <mergeCell ref="AE4135:AI4135"/>
    <mergeCell ref="T4131:V4131"/>
    <mergeCell ref="W4131:Y4131"/>
    <mergeCell ref="Z4131:AD4131"/>
    <mergeCell ref="AE4131:AI4131"/>
    <mergeCell ref="A4132:H4135"/>
    <mergeCell ref="I4132:S4135"/>
    <mergeCell ref="W4132:Y4132"/>
    <mergeCell ref="Z4132:AD4132"/>
    <mergeCell ref="AE4132:AI4132"/>
    <mergeCell ref="W4133:Y4133"/>
    <mergeCell ref="W4129:Y4129"/>
    <mergeCell ref="Z4129:AD4129"/>
    <mergeCell ref="AE4129:AI4129"/>
    <mergeCell ref="W4130:Y4130"/>
    <mergeCell ref="Z4130:AD4130"/>
    <mergeCell ref="AE4130:AI4130"/>
    <mergeCell ref="AE4126:AI4126"/>
    <mergeCell ref="T4127:V4127"/>
    <mergeCell ref="W4127:Y4127"/>
    <mergeCell ref="Z4127:AD4127"/>
    <mergeCell ref="AE4127:AI4127"/>
    <mergeCell ref="A4128:H4131"/>
    <mergeCell ref="I4128:S4131"/>
    <mergeCell ref="W4128:Y4128"/>
    <mergeCell ref="Z4128:AD4128"/>
    <mergeCell ref="AE4128:AI4128"/>
    <mergeCell ref="A4124:H4127"/>
    <mergeCell ref="I4124:S4127"/>
    <mergeCell ref="W4124:Y4124"/>
    <mergeCell ref="Z4124:AD4124"/>
    <mergeCell ref="AE4124:AI4124"/>
    <mergeCell ref="W4125:Y4125"/>
    <mergeCell ref="Z4125:AD4125"/>
    <mergeCell ref="AE4125:AI4125"/>
    <mergeCell ref="W4126:Y4126"/>
    <mergeCell ref="Z4126:AD4126"/>
    <mergeCell ref="Z4121:AD4121"/>
    <mergeCell ref="AE4121:AI4121"/>
    <mergeCell ref="W4122:Y4122"/>
    <mergeCell ref="Z4122:AD4122"/>
    <mergeCell ref="AE4122:AI4122"/>
    <mergeCell ref="T4123:V4123"/>
    <mergeCell ref="W4123:Y4123"/>
    <mergeCell ref="Z4123:AD4123"/>
    <mergeCell ref="AE4123:AI4123"/>
    <mergeCell ref="T4119:V4119"/>
    <mergeCell ref="W4119:Y4119"/>
    <mergeCell ref="Z4119:AD4119"/>
    <mergeCell ref="AE4119:AI4119"/>
    <mergeCell ref="A4120:H4123"/>
    <mergeCell ref="I4120:S4123"/>
    <mergeCell ref="W4120:Y4120"/>
    <mergeCell ref="Z4120:AD4120"/>
    <mergeCell ref="AE4120:AI4120"/>
    <mergeCell ref="W4121:Y4121"/>
    <mergeCell ref="W4117:Y4117"/>
    <mergeCell ref="Z4117:AD4117"/>
    <mergeCell ref="AE4117:AI4117"/>
    <mergeCell ref="W4118:Y4118"/>
    <mergeCell ref="Z4118:AD4118"/>
    <mergeCell ref="AE4118:AI4118"/>
    <mergeCell ref="AE4114:AI4114"/>
    <mergeCell ref="T4115:V4115"/>
    <mergeCell ref="W4115:Y4115"/>
    <mergeCell ref="Z4115:AD4115"/>
    <mergeCell ref="AE4115:AI4115"/>
    <mergeCell ref="A4116:H4119"/>
    <mergeCell ref="I4116:S4119"/>
    <mergeCell ref="W4116:Y4116"/>
    <mergeCell ref="Z4116:AD4116"/>
    <mergeCell ref="AE4116:AI4116"/>
    <mergeCell ref="A4112:H4115"/>
    <mergeCell ref="I4112:S4115"/>
    <mergeCell ref="W4112:Y4112"/>
    <mergeCell ref="Z4112:AD4112"/>
    <mergeCell ref="AE4112:AI4112"/>
    <mergeCell ref="W4113:Y4113"/>
    <mergeCell ref="Z4113:AD4113"/>
    <mergeCell ref="AE4113:AI4113"/>
    <mergeCell ref="W4114:Y4114"/>
    <mergeCell ref="Z4114:AD4114"/>
    <mergeCell ref="Z4109:AD4109"/>
    <mergeCell ref="AE4109:AI4109"/>
    <mergeCell ref="W4110:Y4110"/>
    <mergeCell ref="Z4110:AD4110"/>
    <mergeCell ref="AE4110:AI4110"/>
    <mergeCell ref="T4111:V4111"/>
    <mergeCell ref="W4111:Y4111"/>
    <mergeCell ref="Z4111:AD4111"/>
    <mergeCell ref="AE4111:AI4111"/>
    <mergeCell ref="T4107:V4107"/>
    <mergeCell ref="W4107:Y4107"/>
    <mergeCell ref="Z4107:AD4107"/>
    <mergeCell ref="AE4107:AI4107"/>
    <mergeCell ref="A4108:H4111"/>
    <mergeCell ref="I4108:S4111"/>
    <mergeCell ref="W4108:Y4108"/>
    <mergeCell ref="Z4108:AD4108"/>
    <mergeCell ref="AE4108:AI4108"/>
    <mergeCell ref="W4109:Y4109"/>
    <mergeCell ref="W4105:Y4105"/>
    <mergeCell ref="Z4105:AD4105"/>
    <mergeCell ref="AE4105:AI4105"/>
    <mergeCell ref="W4106:Y4106"/>
    <mergeCell ref="Z4106:AD4106"/>
    <mergeCell ref="AE4106:AI4106"/>
    <mergeCell ref="AE4102:AI4102"/>
    <mergeCell ref="T4103:V4103"/>
    <mergeCell ref="W4103:Y4103"/>
    <mergeCell ref="Z4103:AD4103"/>
    <mergeCell ref="AE4103:AI4103"/>
    <mergeCell ref="A4104:H4107"/>
    <mergeCell ref="I4104:S4107"/>
    <mergeCell ref="W4104:Y4104"/>
    <mergeCell ref="Z4104:AD4104"/>
    <mergeCell ref="AE4104:AI4104"/>
    <mergeCell ref="A4100:H4103"/>
    <mergeCell ref="I4100:S4103"/>
    <mergeCell ref="W4100:Y4100"/>
    <mergeCell ref="Z4100:AD4100"/>
    <mergeCell ref="AE4100:AI4100"/>
    <mergeCell ref="W4101:Y4101"/>
    <mergeCell ref="Z4101:AD4101"/>
    <mergeCell ref="AE4101:AI4101"/>
    <mergeCell ref="W4102:Y4102"/>
    <mergeCell ref="Z4102:AD4102"/>
    <mergeCell ref="Z4098:AD4098"/>
    <mergeCell ref="AE4098:AI4098"/>
    <mergeCell ref="T4099:V4099"/>
    <mergeCell ref="W4099:Y4099"/>
    <mergeCell ref="Z4099:AD4099"/>
    <mergeCell ref="AE4099:AI4099"/>
    <mergeCell ref="AJ4094:AU4095"/>
    <mergeCell ref="A4096:H4099"/>
    <mergeCell ref="I4096:S4099"/>
    <mergeCell ref="W4096:Y4096"/>
    <mergeCell ref="Z4096:AD4096"/>
    <mergeCell ref="AE4096:AI4096"/>
    <mergeCell ref="W4097:Y4097"/>
    <mergeCell ref="Z4097:AD4097"/>
    <mergeCell ref="AE4097:AI4097"/>
    <mergeCell ref="W4098:Y4098"/>
    <mergeCell ref="AE4091:AI4091"/>
    <mergeCell ref="A4094:H4095"/>
    <mergeCell ref="I4094:S4095"/>
    <mergeCell ref="T4094:V4095"/>
    <mergeCell ref="W4094:Y4095"/>
    <mergeCell ref="Z4094:AD4095"/>
    <mergeCell ref="AE4094:AI4095"/>
    <mergeCell ref="AE4087:AI4087"/>
    <mergeCell ref="T4088:V4088"/>
    <mergeCell ref="W4088:Y4088"/>
    <mergeCell ref="Z4088:AD4088"/>
    <mergeCell ref="AE4088:AI4088"/>
    <mergeCell ref="AP4090:AU4090"/>
    <mergeCell ref="A4085:H4088"/>
    <mergeCell ref="I4085:S4088"/>
    <mergeCell ref="W4085:Y4085"/>
    <mergeCell ref="Z4085:AD4085"/>
    <mergeCell ref="AE4085:AI4085"/>
    <mergeCell ref="W4086:Y4086"/>
    <mergeCell ref="Z4086:AD4086"/>
    <mergeCell ref="AE4086:AI4086"/>
    <mergeCell ref="W4087:Y4087"/>
    <mergeCell ref="Z4087:AD4087"/>
    <mergeCell ref="Z4082:AD4082"/>
    <mergeCell ref="AE4082:AI4082"/>
    <mergeCell ref="W4083:Y4083"/>
    <mergeCell ref="Z4083:AD4083"/>
    <mergeCell ref="AE4083:AI4083"/>
    <mergeCell ref="T4084:V4084"/>
    <mergeCell ref="W4084:Y4084"/>
    <mergeCell ref="Z4084:AD4084"/>
    <mergeCell ref="AE4084:AI4084"/>
    <mergeCell ref="T4080:V4080"/>
    <mergeCell ref="W4080:Y4080"/>
    <mergeCell ref="Z4080:AD4080"/>
    <mergeCell ref="AE4080:AI4080"/>
    <mergeCell ref="A4081:H4084"/>
    <mergeCell ref="I4081:S4084"/>
    <mergeCell ref="W4081:Y4081"/>
    <mergeCell ref="Z4081:AD4081"/>
    <mergeCell ref="AE4081:AI4081"/>
    <mergeCell ref="W4082:Y4082"/>
    <mergeCell ref="W4078:Y4078"/>
    <mergeCell ref="Z4078:AD4078"/>
    <mergeCell ref="AE4078:AI4078"/>
    <mergeCell ref="W4079:Y4079"/>
    <mergeCell ref="Z4079:AD4079"/>
    <mergeCell ref="AE4079:AI4079"/>
    <mergeCell ref="AE4075:AI4075"/>
    <mergeCell ref="T4076:V4076"/>
    <mergeCell ref="W4076:Y4076"/>
    <mergeCell ref="Z4076:AD4076"/>
    <mergeCell ref="AE4076:AI4076"/>
    <mergeCell ref="A4077:H4080"/>
    <mergeCell ref="I4077:S4080"/>
    <mergeCell ref="W4077:Y4077"/>
    <mergeCell ref="Z4077:AD4077"/>
    <mergeCell ref="AE4077:AI4077"/>
    <mergeCell ref="A4073:H4076"/>
    <mergeCell ref="I4073:S4076"/>
    <mergeCell ref="W4073:Y4073"/>
    <mergeCell ref="Z4073:AD4073"/>
    <mergeCell ref="AE4073:AI4073"/>
    <mergeCell ref="W4074:Y4074"/>
    <mergeCell ref="Z4074:AD4074"/>
    <mergeCell ref="AE4074:AI4074"/>
    <mergeCell ref="W4075:Y4075"/>
    <mergeCell ref="Z4075:AD4075"/>
    <mergeCell ref="Z4070:AD4070"/>
    <mergeCell ref="AE4070:AI4070"/>
    <mergeCell ref="W4071:Y4071"/>
    <mergeCell ref="Z4071:AD4071"/>
    <mergeCell ref="AE4071:AI4071"/>
    <mergeCell ref="T4072:V4072"/>
    <mergeCell ref="W4072:Y4072"/>
    <mergeCell ref="Z4072:AD4072"/>
    <mergeCell ref="AE4072:AI4072"/>
    <mergeCell ref="T4068:V4068"/>
    <mergeCell ref="W4068:Y4068"/>
    <mergeCell ref="Z4068:AD4068"/>
    <mergeCell ref="AE4068:AI4068"/>
    <mergeCell ref="A4069:H4072"/>
    <mergeCell ref="I4069:S4072"/>
    <mergeCell ref="W4069:Y4069"/>
    <mergeCell ref="Z4069:AD4069"/>
    <mergeCell ref="AE4069:AI4069"/>
    <mergeCell ref="W4070:Y4070"/>
    <mergeCell ref="W4066:Y4066"/>
    <mergeCell ref="Z4066:AD4066"/>
    <mergeCell ref="AE4066:AI4066"/>
    <mergeCell ref="W4067:Y4067"/>
    <mergeCell ref="Z4067:AD4067"/>
    <mergeCell ref="AE4067:AI4067"/>
    <mergeCell ref="AE4063:AI4063"/>
    <mergeCell ref="T4064:V4064"/>
    <mergeCell ref="W4064:Y4064"/>
    <mergeCell ref="Z4064:AD4064"/>
    <mergeCell ref="AE4064:AI4064"/>
    <mergeCell ref="A4065:H4068"/>
    <mergeCell ref="I4065:S4068"/>
    <mergeCell ref="W4065:Y4065"/>
    <mergeCell ref="Z4065:AD4065"/>
    <mergeCell ref="AE4065:AI4065"/>
    <mergeCell ref="A4061:H4064"/>
    <mergeCell ref="I4061:S4064"/>
    <mergeCell ref="W4061:Y4061"/>
    <mergeCell ref="Z4061:AD4061"/>
    <mergeCell ref="AE4061:AI4061"/>
    <mergeCell ref="W4062:Y4062"/>
    <mergeCell ref="Z4062:AD4062"/>
    <mergeCell ref="AE4062:AI4062"/>
    <mergeCell ref="W4063:Y4063"/>
    <mergeCell ref="Z4063:AD4063"/>
    <mergeCell ref="Z4058:AD4058"/>
    <mergeCell ref="AE4058:AI4058"/>
    <mergeCell ref="W4059:Y4059"/>
    <mergeCell ref="Z4059:AD4059"/>
    <mergeCell ref="AE4059:AI4059"/>
    <mergeCell ref="T4060:V4060"/>
    <mergeCell ref="W4060:Y4060"/>
    <mergeCell ref="Z4060:AD4060"/>
    <mergeCell ref="AE4060:AI4060"/>
    <mergeCell ref="T4056:V4056"/>
    <mergeCell ref="W4056:Y4056"/>
    <mergeCell ref="Z4056:AD4056"/>
    <mergeCell ref="AE4056:AI4056"/>
    <mergeCell ref="A4057:H4060"/>
    <mergeCell ref="I4057:S4060"/>
    <mergeCell ref="W4057:Y4057"/>
    <mergeCell ref="Z4057:AD4057"/>
    <mergeCell ref="AE4057:AI4057"/>
    <mergeCell ref="W4058:Y4058"/>
    <mergeCell ref="W4054:Y4054"/>
    <mergeCell ref="Z4054:AD4054"/>
    <mergeCell ref="AE4054:AI4054"/>
    <mergeCell ref="W4055:Y4055"/>
    <mergeCell ref="Z4055:AD4055"/>
    <mergeCell ref="AE4055:AI4055"/>
    <mergeCell ref="AE4051:AI4051"/>
    <mergeCell ref="T4052:V4052"/>
    <mergeCell ref="W4052:Y4052"/>
    <mergeCell ref="Z4052:AD4052"/>
    <mergeCell ref="AE4052:AI4052"/>
    <mergeCell ref="A4053:H4056"/>
    <mergeCell ref="I4053:S4056"/>
    <mergeCell ref="W4053:Y4053"/>
    <mergeCell ref="Z4053:AD4053"/>
    <mergeCell ref="AE4053:AI4053"/>
    <mergeCell ref="A4049:H4052"/>
    <mergeCell ref="I4049:S4052"/>
    <mergeCell ref="W4049:Y4049"/>
    <mergeCell ref="Z4049:AD4049"/>
    <mergeCell ref="AE4049:AI4049"/>
    <mergeCell ref="W4050:Y4050"/>
    <mergeCell ref="Z4050:AD4050"/>
    <mergeCell ref="AE4050:AI4050"/>
    <mergeCell ref="W4051:Y4051"/>
    <mergeCell ref="Z4051:AD4051"/>
    <mergeCell ref="AP4043:AU4043"/>
    <mergeCell ref="AE4044:AI4044"/>
    <mergeCell ref="A4047:H4048"/>
    <mergeCell ref="I4047:S4048"/>
    <mergeCell ref="T4047:V4048"/>
    <mergeCell ref="W4047:Y4048"/>
    <mergeCell ref="Z4047:AD4048"/>
    <mergeCell ref="AE4047:AI4048"/>
    <mergeCell ref="AJ4047:AU4048"/>
    <mergeCell ref="Z4039:AD4039"/>
    <mergeCell ref="AE4039:AI4039"/>
    <mergeCell ref="W4040:Y4040"/>
    <mergeCell ref="Z4040:AD4040"/>
    <mergeCell ref="AE4040:AI4040"/>
    <mergeCell ref="T4041:V4041"/>
    <mergeCell ref="W4041:Y4041"/>
    <mergeCell ref="Z4041:AD4041"/>
    <mergeCell ref="AE4041:AI4041"/>
    <mergeCell ref="T4037:V4037"/>
    <mergeCell ref="W4037:Y4037"/>
    <mergeCell ref="Z4037:AD4037"/>
    <mergeCell ref="AE4037:AI4037"/>
    <mergeCell ref="A4038:H4041"/>
    <mergeCell ref="I4038:S4041"/>
    <mergeCell ref="W4038:Y4038"/>
    <mergeCell ref="Z4038:AD4038"/>
    <mergeCell ref="AE4038:AI4038"/>
    <mergeCell ref="W4039:Y4039"/>
    <mergeCell ref="W4035:Y4035"/>
    <mergeCell ref="Z4035:AD4035"/>
    <mergeCell ref="AE4035:AI4035"/>
    <mergeCell ref="W4036:Y4036"/>
    <mergeCell ref="Z4036:AD4036"/>
    <mergeCell ref="AE4036:AI4036"/>
    <mergeCell ref="AE4032:AI4032"/>
    <mergeCell ref="T4033:V4033"/>
    <mergeCell ref="W4033:Y4033"/>
    <mergeCell ref="Z4033:AD4033"/>
    <mergeCell ref="AE4033:AI4033"/>
    <mergeCell ref="A4034:H4037"/>
    <mergeCell ref="I4034:S4037"/>
    <mergeCell ref="W4034:Y4034"/>
    <mergeCell ref="Z4034:AD4034"/>
    <mergeCell ref="AE4034:AI4034"/>
    <mergeCell ref="A4030:H4033"/>
    <mergeCell ref="I4030:S4033"/>
    <mergeCell ref="W4030:Y4030"/>
    <mergeCell ref="Z4030:AD4030"/>
    <mergeCell ref="AE4030:AI4030"/>
    <mergeCell ref="W4031:Y4031"/>
    <mergeCell ref="Z4031:AD4031"/>
    <mergeCell ref="AE4031:AI4031"/>
    <mergeCell ref="W4032:Y4032"/>
    <mergeCell ref="Z4032:AD4032"/>
    <mergeCell ref="Z4027:AD4027"/>
    <mergeCell ref="AE4027:AI4027"/>
    <mergeCell ref="W4028:Y4028"/>
    <mergeCell ref="Z4028:AD4028"/>
    <mergeCell ref="AE4028:AI4028"/>
    <mergeCell ref="T4029:V4029"/>
    <mergeCell ref="W4029:Y4029"/>
    <mergeCell ref="Z4029:AD4029"/>
    <mergeCell ref="AE4029:AI4029"/>
    <mergeCell ref="T4025:V4025"/>
    <mergeCell ref="W4025:Y4025"/>
    <mergeCell ref="Z4025:AD4025"/>
    <mergeCell ref="AE4025:AI4025"/>
    <mergeCell ref="A4026:H4029"/>
    <mergeCell ref="I4026:S4029"/>
    <mergeCell ref="W4026:Y4026"/>
    <mergeCell ref="Z4026:AD4026"/>
    <mergeCell ref="AE4026:AI4026"/>
    <mergeCell ref="W4027:Y4027"/>
    <mergeCell ref="W4023:Y4023"/>
    <mergeCell ref="Z4023:AD4023"/>
    <mergeCell ref="AE4023:AI4023"/>
    <mergeCell ref="W4024:Y4024"/>
    <mergeCell ref="Z4024:AD4024"/>
    <mergeCell ref="AE4024:AI4024"/>
    <mergeCell ref="AE4020:AI4020"/>
    <mergeCell ref="T4021:V4021"/>
    <mergeCell ref="W4021:Y4021"/>
    <mergeCell ref="Z4021:AD4021"/>
    <mergeCell ref="AE4021:AI4021"/>
    <mergeCell ref="A4022:H4025"/>
    <mergeCell ref="I4022:S4025"/>
    <mergeCell ref="W4022:Y4022"/>
    <mergeCell ref="Z4022:AD4022"/>
    <mergeCell ref="AE4022:AI4022"/>
    <mergeCell ref="A4018:H4021"/>
    <mergeCell ref="I4018:S4021"/>
    <mergeCell ref="W4018:Y4018"/>
    <mergeCell ref="Z4018:AD4018"/>
    <mergeCell ref="AE4018:AI4018"/>
    <mergeCell ref="W4019:Y4019"/>
    <mergeCell ref="Z4019:AD4019"/>
    <mergeCell ref="AE4019:AI4019"/>
    <mergeCell ref="W4020:Y4020"/>
    <mergeCell ref="Z4020:AD4020"/>
    <mergeCell ref="Z4015:AD4015"/>
    <mergeCell ref="AE4015:AI4015"/>
    <mergeCell ref="W4016:Y4016"/>
    <mergeCell ref="Z4016:AD4016"/>
    <mergeCell ref="AE4016:AI4016"/>
    <mergeCell ref="T4017:V4017"/>
    <mergeCell ref="W4017:Y4017"/>
    <mergeCell ref="Z4017:AD4017"/>
    <mergeCell ref="AE4017:AI4017"/>
    <mergeCell ref="T4013:V4013"/>
    <mergeCell ref="W4013:Y4013"/>
    <mergeCell ref="Z4013:AD4013"/>
    <mergeCell ref="AE4013:AI4013"/>
    <mergeCell ref="A4014:H4017"/>
    <mergeCell ref="I4014:S4017"/>
    <mergeCell ref="W4014:Y4014"/>
    <mergeCell ref="Z4014:AD4014"/>
    <mergeCell ref="AE4014:AI4014"/>
    <mergeCell ref="W4015:Y4015"/>
    <mergeCell ref="W4011:Y4011"/>
    <mergeCell ref="Z4011:AD4011"/>
    <mergeCell ref="AE4011:AI4011"/>
    <mergeCell ref="W4012:Y4012"/>
    <mergeCell ref="Z4012:AD4012"/>
    <mergeCell ref="AE4012:AI4012"/>
    <mergeCell ref="AE4008:AI4008"/>
    <mergeCell ref="T4009:V4009"/>
    <mergeCell ref="W4009:Y4009"/>
    <mergeCell ref="Z4009:AD4009"/>
    <mergeCell ref="AE4009:AI4009"/>
    <mergeCell ref="A4010:H4013"/>
    <mergeCell ref="I4010:S4013"/>
    <mergeCell ref="W4010:Y4010"/>
    <mergeCell ref="Z4010:AD4010"/>
    <mergeCell ref="AE4010:AI4010"/>
    <mergeCell ref="A4006:H4009"/>
    <mergeCell ref="I4006:S4009"/>
    <mergeCell ref="W4006:Y4006"/>
    <mergeCell ref="Z4006:AD4006"/>
    <mergeCell ref="AE4006:AI4006"/>
    <mergeCell ref="W4007:Y4007"/>
    <mergeCell ref="Z4007:AD4007"/>
    <mergeCell ref="AE4007:AI4007"/>
    <mergeCell ref="W4008:Y4008"/>
    <mergeCell ref="Z4008:AD4008"/>
    <mergeCell ref="Z4004:AD4004"/>
    <mergeCell ref="AE4004:AI4004"/>
    <mergeCell ref="T4005:V4005"/>
    <mergeCell ref="W4005:Y4005"/>
    <mergeCell ref="Z4005:AD4005"/>
    <mergeCell ref="AE4005:AI4005"/>
    <mergeCell ref="AJ4000:AU4001"/>
    <mergeCell ref="A4002:H4005"/>
    <mergeCell ref="I4002:S4005"/>
    <mergeCell ref="W4002:Y4002"/>
    <mergeCell ref="Z4002:AD4002"/>
    <mergeCell ref="AE4002:AI4002"/>
    <mergeCell ref="W4003:Y4003"/>
    <mergeCell ref="Z4003:AD4003"/>
    <mergeCell ref="AE4003:AI4003"/>
    <mergeCell ref="W4004:Y4004"/>
    <mergeCell ref="AE3997:AI3997"/>
    <mergeCell ref="A4000:H4001"/>
    <mergeCell ref="I4000:S4001"/>
    <mergeCell ref="T4000:V4001"/>
    <mergeCell ref="W4000:Y4001"/>
    <mergeCell ref="Z4000:AD4001"/>
    <mergeCell ref="AE4000:AI4001"/>
    <mergeCell ref="AE3993:AI3993"/>
    <mergeCell ref="T3994:V3994"/>
    <mergeCell ref="W3994:Y3994"/>
    <mergeCell ref="Z3994:AD3994"/>
    <mergeCell ref="AE3994:AI3994"/>
    <mergeCell ref="AP3996:AU3996"/>
    <mergeCell ref="A3991:H3994"/>
    <mergeCell ref="I3991:S3994"/>
    <mergeCell ref="W3991:Y3991"/>
    <mergeCell ref="Z3991:AD3991"/>
    <mergeCell ref="AE3991:AI3991"/>
    <mergeCell ref="W3992:Y3992"/>
    <mergeCell ref="Z3992:AD3992"/>
    <mergeCell ref="AE3992:AI3992"/>
    <mergeCell ref="W3993:Y3993"/>
    <mergeCell ref="Z3993:AD3993"/>
    <mergeCell ref="Z3988:AD3988"/>
    <mergeCell ref="AE3988:AI3988"/>
    <mergeCell ref="W3989:Y3989"/>
    <mergeCell ref="Z3989:AD3989"/>
    <mergeCell ref="AE3989:AI3989"/>
    <mergeCell ref="T3990:V3990"/>
    <mergeCell ref="W3990:Y3990"/>
    <mergeCell ref="Z3990:AD3990"/>
    <mergeCell ref="AE3990:AI3990"/>
    <mergeCell ref="T3986:V3986"/>
    <mergeCell ref="W3986:Y3986"/>
    <mergeCell ref="Z3986:AD3986"/>
    <mergeCell ref="AE3986:AI3986"/>
    <mergeCell ref="A3987:H3990"/>
    <mergeCell ref="I3987:S3990"/>
    <mergeCell ref="W3987:Y3987"/>
    <mergeCell ref="Z3987:AD3987"/>
    <mergeCell ref="AE3987:AI3987"/>
    <mergeCell ref="W3988:Y3988"/>
    <mergeCell ref="W3984:Y3984"/>
    <mergeCell ref="Z3984:AD3984"/>
    <mergeCell ref="AE3984:AI3984"/>
    <mergeCell ref="W3985:Y3985"/>
    <mergeCell ref="Z3985:AD3985"/>
    <mergeCell ref="AE3985:AI3985"/>
    <mergeCell ref="AE3981:AI3981"/>
    <mergeCell ref="T3982:V3982"/>
    <mergeCell ref="W3982:Y3982"/>
    <mergeCell ref="Z3982:AD3982"/>
    <mergeCell ref="AE3982:AI3982"/>
    <mergeCell ref="A3983:H3986"/>
    <mergeCell ref="I3983:S3986"/>
    <mergeCell ref="W3983:Y3983"/>
    <mergeCell ref="Z3983:AD3983"/>
    <mergeCell ref="AE3983:AI3983"/>
    <mergeCell ref="A3979:H3982"/>
    <mergeCell ref="I3979:S3982"/>
    <mergeCell ref="W3979:Y3979"/>
    <mergeCell ref="Z3979:AD3979"/>
    <mergeCell ref="AE3979:AI3979"/>
    <mergeCell ref="W3980:Y3980"/>
    <mergeCell ref="Z3980:AD3980"/>
    <mergeCell ref="AE3980:AI3980"/>
    <mergeCell ref="W3981:Y3981"/>
    <mergeCell ref="Z3981:AD3981"/>
    <mergeCell ref="Z3976:AD3976"/>
    <mergeCell ref="AE3976:AI3976"/>
    <mergeCell ref="W3977:Y3977"/>
    <mergeCell ref="Z3977:AD3977"/>
    <mergeCell ref="AE3977:AI3977"/>
    <mergeCell ref="T3978:V3978"/>
    <mergeCell ref="W3978:Y3978"/>
    <mergeCell ref="Z3978:AD3978"/>
    <mergeCell ref="AE3978:AI3978"/>
    <mergeCell ref="T3974:V3974"/>
    <mergeCell ref="W3974:Y3974"/>
    <mergeCell ref="Z3974:AD3974"/>
    <mergeCell ref="AE3974:AI3974"/>
    <mergeCell ref="A3975:H3978"/>
    <mergeCell ref="I3975:S3978"/>
    <mergeCell ref="W3975:Y3975"/>
    <mergeCell ref="Z3975:AD3975"/>
    <mergeCell ref="AE3975:AI3975"/>
    <mergeCell ref="W3976:Y3976"/>
    <mergeCell ref="W3972:Y3972"/>
    <mergeCell ref="Z3972:AD3972"/>
    <mergeCell ref="AE3972:AI3972"/>
    <mergeCell ref="W3973:Y3973"/>
    <mergeCell ref="Z3973:AD3973"/>
    <mergeCell ref="AE3973:AI3973"/>
    <mergeCell ref="AE3969:AI3969"/>
    <mergeCell ref="T3970:V3970"/>
    <mergeCell ref="W3970:Y3970"/>
    <mergeCell ref="Z3970:AD3970"/>
    <mergeCell ref="AE3970:AI3970"/>
    <mergeCell ref="A3971:H3974"/>
    <mergeCell ref="I3971:S3974"/>
    <mergeCell ref="W3971:Y3971"/>
    <mergeCell ref="Z3971:AD3971"/>
    <mergeCell ref="AE3971:AI3971"/>
    <mergeCell ref="A3967:H3970"/>
    <mergeCell ref="I3967:S3970"/>
    <mergeCell ref="W3967:Y3967"/>
    <mergeCell ref="Z3967:AD3967"/>
    <mergeCell ref="AE3967:AI3967"/>
    <mergeCell ref="W3968:Y3968"/>
    <mergeCell ref="Z3968:AD3968"/>
    <mergeCell ref="AE3968:AI3968"/>
    <mergeCell ref="W3969:Y3969"/>
    <mergeCell ref="Z3969:AD3969"/>
    <mergeCell ref="Z3964:AD3964"/>
    <mergeCell ref="AE3964:AI3964"/>
    <mergeCell ref="W3965:Y3965"/>
    <mergeCell ref="Z3965:AD3965"/>
    <mergeCell ref="AE3965:AI3965"/>
    <mergeCell ref="T3966:V3966"/>
    <mergeCell ref="W3966:Y3966"/>
    <mergeCell ref="Z3966:AD3966"/>
    <mergeCell ref="AE3966:AI3966"/>
    <mergeCell ref="T3962:V3962"/>
    <mergeCell ref="W3962:Y3962"/>
    <mergeCell ref="Z3962:AD3962"/>
    <mergeCell ref="AE3962:AI3962"/>
    <mergeCell ref="A3963:H3966"/>
    <mergeCell ref="I3963:S3966"/>
    <mergeCell ref="W3963:Y3963"/>
    <mergeCell ref="Z3963:AD3963"/>
    <mergeCell ref="AE3963:AI3963"/>
    <mergeCell ref="W3964:Y3964"/>
    <mergeCell ref="W3960:Y3960"/>
    <mergeCell ref="Z3960:AD3960"/>
    <mergeCell ref="AE3960:AI3960"/>
    <mergeCell ref="W3961:Y3961"/>
    <mergeCell ref="Z3961:AD3961"/>
    <mergeCell ref="AE3961:AI3961"/>
    <mergeCell ref="AE3957:AI3957"/>
    <mergeCell ref="T3958:V3958"/>
    <mergeCell ref="W3958:Y3958"/>
    <mergeCell ref="Z3958:AD3958"/>
    <mergeCell ref="AE3958:AI3958"/>
    <mergeCell ref="A3959:H3962"/>
    <mergeCell ref="I3959:S3962"/>
    <mergeCell ref="W3959:Y3959"/>
    <mergeCell ref="Z3959:AD3959"/>
    <mergeCell ref="AE3959:AI3959"/>
    <mergeCell ref="A3955:H3958"/>
    <mergeCell ref="I3955:S3958"/>
    <mergeCell ref="W3955:Y3955"/>
    <mergeCell ref="Z3955:AD3955"/>
    <mergeCell ref="AE3955:AI3955"/>
    <mergeCell ref="W3956:Y3956"/>
    <mergeCell ref="Z3956:AD3956"/>
    <mergeCell ref="AE3956:AI3956"/>
    <mergeCell ref="W3957:Y3957"/>
    <mergeCell ref="Z3957:AD3957"/>
    <mergeCell ref="AP3949:AU3949"/>
    <mergeCell ref="AE3950:AI3950"/>
    <mergeCell ref="A3953:H3954"/>
    <mergeCell ref="I3953:S3954"/>
    <mergeCell ref="T3953:V3954"/>
    <mergeCell ref="W3953:Y3954"/>
    <mergeCell ref="Z3953:AD3954"/>
    <mergeCell ref="AE3953:AI3954"/>
    <mergeCell ref="AJ3953:AU3954"/>
    <mergeCell ref="Z3945:AD3945"/>
    <mergeCell ref="AE3945:AI3945"/>
    <mergeCell ref="W3946:Y3946"/>
    <mergeCell ref="Z3946:AD3946"/>
    <mergeCell ref="AE3946:AI3946"/>
    <mergeCell ref="T3947:V3947"/>
    <mergeCell ref="W3947:Y3947"/>
    <mergeCell ref="Z3947:AD3947"/>
    <mergeCell ref="AE3947:AI3947"/>
    <mergeCell ref="T3943:V3943"/>
    <mergeCell ref="W3943:Y3943"/>
    <mergeCell ref="Z3943:AD3943"/>
    <mergeCell ref="AE3943:AI3943"/>
    <mergeCell ref="A3944:H3947"/>
    <mergeCell ref="I3944:S3947"/>
    <mergeCell ref="W3944:Y3944"/>
    <mergeCell ref="Z3944:AD3944"/>
    <mergeCell ref="AE3944:AI3944"/>
    <mergeCell ref="W3945:Y3945"/>
    <mergeCell ref="W3941:Y3941"/>
    <mergeCell ref="Z3941:AD3941"/>
    <mergeCell ref="AE3941:AI3941"/>
    <mergeCell ref="W3942:Y3942"/>
    <mergeCell ref="Z3942:AD3942"/>
    <mergeCell ref="AE3942:AI3942"/>
    <mergeCell ref="AE3938:AI3938"/>
    <mergeCell ref="T3939:V3939"/>
    <mergeCell ref="W3939:Y3939"/>
    <mergeCell ref="Z3939:AD3939"/>
    <mergeCell ref="AE3939:AI3939"/>
    <mergeCell ref="A3940:H3943"/>
    <mergeCell ref="I3940:S3943"/>
    <mergeCell ref="W3940:Y3940"/>
    <mergeCell ref="Z3940:AD3940"/>
    <mergeCell ref="AE3940:AI3940"/>
    <mergeCell ref="A3936:H3939"/>
    <mergeCell ref="I3936:S3939"/>
    <mergeCell ref="W3936:Y3936"/>
    <mergeCell ref="Z3936:AD3936"/>
    <mergeCell ref="AE3936:AI3936"/>
    <mergeCell ref="W3937:Y3937"/>
    <mergeCell ref="Z3937:AD3937"/>
    <mergeCell ref="AE3937:AI3937"/>
    <mergeCell ref="W3938:Y3938"/>
    <mergeCell ref="Z3938:AD3938"/>
    <mergeCell ref="Z3933:AD3933"/>
    <mergeCell ref="AE3933:AI3933"/>
    <mergeCell ref="W3934:Y3934"/>
    <mergeCell ref="Z3934:AD3934"/>
    <mergeCell ref="AE3934:AI3934"/>
    <mergeCell ref="T3935:V3935"/>
    <mergeCell ref="W3935:Y3935"/>
    <mergeCell ref="Z3935:AD3935"/>
    <mergeCell ref="AE3935:AI3935"/>
    <mergeCell ref="T3931:V3931"/>
    <mergeCell ref="W3931:Y3931"/>
    <mergeCell ref="Z3931:AD3931"/>
    <mergeCell ref="AE3931:AI3931"/>
    <mergeCell ref="A3932:H3935"/>
    <mergeCell ref="I3932:S3935"/>
    <mergeCell ref="W3932:Y3932"/>
    <mergeCell ref="Z3932:AD3932"/>
    <mergeCell ref="AE3932:AI3932"/>
    <mergeCell ref="W3933:Y3933"/>
    <mergeCell ref="W3929:Y3929"/>
    <mergeCell ref="Z3929:AD3929"/>
    <mergeCell ref="AE3929:AI3929"/>
    <mergeCell ref="W3930:Y3930"/>
    <mergeCell ref="Z3930:AD3930"/>
    <mergeCell ref="AE3930:AI3930"/>
    <mergeCell ref="AE3926:AI3926"/>
    <mergeCell ref="T3927:V3927"/>
    <mergeCell ref="W3927:Y3927"/>
    <mergeCell ref="Z3927:AD3927"/>
    <mergeCell ref="AE3927:AI3927"/>
    <mergeCell ref="A3928:H3931"/>
    <mergeCell ref="I3928:S3931"/>
    <mergeCell ref="W3928:Y3928"/>
    <mergeCell ref="Z3928:AD3928"/>
    <mergeCell ref="AE3928:AI3928"/>
    <mergeCell ref="A3924:H3927"/>
    <mergeCell ref="I3924:S3927"/>
    <mergeCell ref="W3924:Y3924"/>
    <mergeCell ref="Z3924:AD3924"/>
    <mergeCell ref="AE3924:AI3924"/>
    <mergeCell ref="W3925:Y3925"/>
    <mergeCell ref="Z3925:AD3925"/>
    <mergeCell ref="AE3925:AI3925"/>
    <mergeCell ref="W3926:Y3926"/>
    <mergeCell ref="Z3926:AD3926"/>
    <mergeCell ref="Z3921:AD3921"/>
    <mergeCell ref="AE3921:AI3921"/>
    <mergeCell ref="W3922:Y3922"/>
    <mergeCell ref="Z3922:AD3922"/>
    <mergeCell ref="AE3922:AI3922"/>
    <mergeCell ref="T3923:V3923"/>
    <mergeCell ref="W3923:Y3923"/>
    <mergeCell ref="Z3923:AD3923"/>
    <mergeCell ref="AE3923:AI3923"/>
    <mergeCell ref="T3919:V3919"/>
    <mergeCell ref="W3919:Y3919"/>
    <mergeCell ref="Z3919:AD3919"/>
    <mergeCell ref="AE3919:AI3919"/>
    <mergeCell ref="A3920:H3923"/>
    <mergeCell ref="I3920:S3923"/>
    <mergeCell ref="W3920:Y3920"/>
    <mergeCell ref="Z3920:AD3920"/>
    <mergeCell ref="AE3920:AI3920"/>
    <mergeCell ref="W3921:Y3921"/>
    <mergeCell ref="W3917:Y3917"/>
    <mergeCell ref="Z3917:AD3917"/>
    <mergeCell ref="AE3917:AI3917"/>
    <mergeCell ref="W3918:Y3918"/>
    <mergeCell ref="Z3918:AD3918"/>
    <mergeCell ref="AE3918:AI3918"/>
    <mergeCell ref="AE3914:AI3914"/>
    <mergeCell ref="T3915:V3915"/>
    <mergeCell ref="W3915:Y3915"/>
    <mergeCell ref="Z3915:AD3915"/>
    <mergeCell ref="AE3915:AI3915"/>
    <mergeCell ref="A3916:H3919"/>
    <mergeCell ref="I3916:S3919"/>
    <mergeCell ref="W3916:Y3916"/>
    <mergeCell ref="Z3916:AD3916"/>
    <mergeCell ref="AE3916:AI3916"/>
    <mergeCell ref="A3912:H3915"/>
    <mergeCell ref="I3912:S3915"/>
    <mergeCell ref="W3912:Y3912"/>
    <mergeCell ref="Z3912:AD3912"/>
    <mergeCell ref="AE3912:AI3912"/>
    <mergeCell ref="W3913:Y3913"/>
    <mergeCell ref="Z3913:AD3913"/>
    <mergeCell ref="AE3913:AI3913"/>
    <mergeCell ref="W3914:Y3914"/>
    <mergeCell ref="Z3914:AD3914"/>
    <mergeCell ref="Z3910:AD3910"/>
    <mergeCell ref="AE3910:AI3910"/>
    <mergeCell ref="T3911:V3911"/>
    <mergeCell ref="W3911:Y3911"/>
    <mergeCell ref="Z3911:AD3911"/>
    <mergeCell ref="AE3911:AI3911"/>
    <mergeCell ref="AJ3906:AU3907"/>
    <mergeCell ref="A3908:H3911"/>
    <mergeCell ref="I3908:S3911"/>
    <mergeCell ref="W3908:Y3908"/>
    <mergeCell ref="Z3908:AD3908"/>
    <mergeCell ref="AE3908:AI3908"/>
    <mergeCell ref="W3909:Y3909"/>
    <mergeCell ref="Z3909:AD3909"/>
    <mergeCell ref="AE3909:AI3909"/>
    <mergeCell ref="W3910:Y3910"/>
    <mergeCell ref="AE3903:AI3903"/>
    <mergeCell ref="A3906:H3907"/>
    <mergeCell ref="I3906:S3907"/>
    <mergeCell ref="T3906:V3907"/>
    <mergeCell ref="W3906:Y3907"/>
    <mergeCell ref="Z3906:AD3907"/>
    <mergeCell ref="AE3906:AI3907"/>
    <mergeCell ref="AE3899:AI3899"/>
    <mergeCell ref="T3900:V3900"/>
    <mergeCell ref="W3900:Y3900"/>
    <mergeCell ref="Z3900:AD3900"/>
    <mergeCell ref="AE3900:AI3900"/>
    <mergeCell ref="AP3902:AU3902"/>
    <mergeCell ref="A3897:H3900"/>
    <mergeCell ref="I3897:S3900"/>
    <mergeCell ref="W3897:Y3897"/>
    <mergeCell ref="Z3897:AD3897"/>
    <mergeCell ref="AE3897:AI3897"/>
    <mergeCell ref="W3898:Y3898"/>
    <mergeCell ref="Z3898:AD3898"/>
    <mergeCell ref="AE3898:AI3898"/>
    <mergeCell ref="W3899:Y3899"/>
    <mergeCell ref="Z3899:AD3899"/>
    <mergeCell ref="Z3894:AD3894"/>
    <mergeCell ref="AE3894:AI3894"/>
    <mergeCell ref="W3895:Y3895"/>
    <mergeCell ref="Z3895:AD3895"/>
    <mergeCell ref="AE3895:AI3895"/>
    <mergeCell ref="T3896:V3896"/>
    <mergeCell ref="W3896:Y3896"/>
    <mergeCell ref="Z3896:AD3896"/>
    <mergeCell ref="AE3896:AI3896"/>
    <mergeCell ref="T3892:V3892"/>
    <mergeCell ref="W3892:Y3892"/>
    <mergeCell ref="Z3892:AD3892"/>
    <mergeCell ref="AE3892:AI3892"/>
    <mergeCell ref="A3893:H3896"/>
    <mergeCell ref="I3893:S3896"/>
    <mergeCell ref="W3893:Y3893"/>
    <mergeCell ref="Z3893:AD3893"/>
    <mergeCell ref="AE3893:AI3893"/>
    <mergeCell ref="W3894:Y3894"/>
    <mergeCell ref="W3890:Y3890"/>
    <mergeCell ref="Z3890:AD3890"/>
    <mergeCell ref="AE3890:AI3890"/>
    <mergeCell ref="W3891:Y3891"/>
    <mergeCell ref="Z3891:AD3891"/>
    <mergeCell ref="AE3891:AI3891"/>
    <mergeCell ref="AE3887:AI3887"/>
    <mergeCell ref="T3888:V3888"/>
    <mergeCell ref="W3888:Y3888"/>
    <mergeCell ref="Z3888:AD3888"/>
    <mergeCell ref="AE3888:AI3888"/>
    <mergeCell ref="A3889:H3892"/>
    <mergeCell ref="I3889:S3892"/>
    <mergeCell ref="W3889:Y3889"/>
    <mergeCell ref="Z3889:AD3889"/>
    <mergeCell ref="AE3889:AI3889"/>
    <mergeCell ref="A3885:H3888"/>
    <mergeCell ref="I3885:S3888"/>
    <mergeCell ref="W3885:Y3885"/>
    <mergeCell ref="Z3885:AD3885"/>
    <mergeCell ref="AE3885:AI3885"/>
    <mergeCell ref="W3886:Y3886"/>
    <mergeCell ref="Z3886:AD3886"/>
    <mergeCell ref="AE3886:AI3886"/>
    <mergeCell ref="W3887:Y3887"/>
    <mergeCell ref="Z3887:AD3887"/>
    <mergeCell ref="Z3882:AD3882"/>
    <mergeCell ref="AE3882:AI3882"/>
    <mergeCell ref="W3883:Y3883"/>
    <mergeCell ref="Z3883:AD3883"/>
    <mergeCell ref="AE3883:AI3883"/>
    <mergeCell ref="T3884:V3884"/>
    <mergeCell ref="W3884:Y3884"/>
    <mergeCell ref="Z3884:AD3884"/>
    <mergeCell ref="AE3884:AI3884"/>
    <mergeCell ref="T3880:V3880"/>
    <mergeCell ref="W3880:Y3880"/>
    <mergeCell ref="Z3880:AD3880"/>
    <mergeCell ref="AE3880:AI3880"/>
    <mergeCell ref="A3881:H3884"/>
    <mergeCell ref="I3881:S3884"/>
    <mergeCell ref="W3881:Y3881"/>
    <mergeCell ref="Z3881:AD3881"/>
    <mergeCell ref="AE3881:AI3881"/>
    <mergeCell ref="W3882:Y3882"/>
    <mergeCell ref="W3878:Y3878"/>
    <mergeCell ref="Z3878:AD3878"/>
    <mergeCell ref="AE3878:AI3878"/>
    <mergeCell ref="W3879:Y3879"/>
    <mergeCell ref="Z3879:AD3879"/>
    <mergeCell ref="AE3879:AI3879"/>
    <mergeCell ref="AE3875:AI3875"/>
    <mergeCell ref="T3876:V3876"/>
    <mergeCell ref="W3876:Y3876"/>
    <mergeCell ref="Z3876:AD3876"/>
    <mergeCell ref="AE3876:AI3876"/>
    <mergeCell ref="A3877:H3880"/>
    <mergeCell ref="I3877:S3880"/>
    <mergeCell ref="W3877:Y3877"/>
    <mergeCell ref="Z3877:AD3877"/>
    <mergeCell ref="AE3877:AI3877"/>
    <mergeCell ref="A3873:H3876"/>
    <mergeCell ref="I3873:S3876"/>
    <mergeCell ref="W3873:Y3873"/>
    <mergeCell ref="Z3873:AD3873"/>
    <mergeCell ref="AE3873:AI3873"/>
    <mergeCell ref="W3874:Y3874"/>
    <mergeCell ref="Z3874:AD3874"/>
    <mergeCell ref="AE3874:AI3874"/>
    <mergeCell ref="W3875:Y3875"/>
    <mergeCell ref="Z3875:AD3875"/>
    <mergeCell ref="Z3870:AD3870"/>
    <mergeCell ref="AE3870:AI3870"/>
    <mergeCell ref="W3871:Y3871"/>
    <mergeCell ref="Z3871:AD3871"/>
    <mergeCell ref="AE3871:AI3871"/>
    <mergeCell ref="T3872:V3872"/>
    <mergeCell ref="W3872:Y3872"/>
    <mergeCell ref="Z3872:AD3872"/>
    <mergeCell ref="AE3872:AI3872"/>
    <mergeCell ref="T3868:V3868"/>
    <mergeCell ref="W3868:Y3868"/>
    <mergeCell ref="Z3868:AD3868"/>
    <mergeCell ref="AE3868:AI3868"/>
    <mergeCell ref="A3869:H3872"/>
    <mergeCell ref="I3869:S3872"/>
    <mergeCell ref="W3869:Y3869"/>
    <mergeCell ref="Z3869:AD3869"/>
    <mergeCell ref="AE3869:AI3869"/>
    <mergeCell ref="W3870:Y3870"/>
    <mergeCell ref="W3866:Y3866"/>
    <mergeCell ref="Z3866:AD3866"/>
    <mergeCell ref="AE3866:AI3866"/>
    <mergeCell ref="W3867:Y3867"/>
    <mergeCell ref="Z3867:AD3867"/>
    <mergeCell ref="AE3867:AI3867"/>
    <mergeCell ref="AE3863:AI3863"/>
    <mergeCell ref="T3864:V3864"/>
    <mergeCell ref="W3864:Y3864"/>
    <mergeCell ref="Z3864:AD3864"/>
    <mergeCell ref="AE3864:AI3864"/>
    <mergeCell ref="A3865:H3868"/>
    <mergeCell ref="I3865:S3868"/>
    <mergeCell ref="W3865:Y3865"/>
    <mergeCell ref="Z3865:AD3865"/>
    <mergeCell ref="AE3865:AI3865"/>
    <mergeCell ref="A3861:H3864"/>
    <mergeCell ref="I3861:S3864"/>
    <mergeCell ref="W3861:Y3861"/>
    <mergeCell ref="Z3861:AD3861"/>
    <mergeCell ref="AE3861:AI3861"/>
    <mergeCell ref="W3862:Y3862"/>
    <mergeCell ref="Z3862:AD3862"/>
    <mergeCell ref="AE3862:AI3862"/>
    <mergeCell ref="W3863:Y3863"/>
    <mergeCell ref="Z3863:AD3863"/>
    <mergeCell ref="AP3855:AU3855"/>
    <mergeCell ref="AE3856:AI3856"/>
    <mergeCell ref="A3859:H3860"/>
    <mergeCell ref="I3859:S3860"/>
    <mergeCell ref="T3859:V3860"/>
    <mergeCell ref="W3859:Y3860"/>
    <mergeCell ref="Z3859:AD3860"/>
    <mergeCell ref="AE3859:AI3860"/>
    <mergeCell ref="AJ3859:AU3860"/>
    <mergeCell ref="Z3851:AD3851"/>
    <mergeCell ref="AE3851:AI3851"/>
    <mergeCell ref="W3852:Y3852"/>
    <mergeCell ref="Z3852:AD3852"/>
    <mergeCell ref="AE3852:AI3852"/>
    <mergeCell ref="T3853:V3853"/>
    <mergeCell ref="W3853:Y3853"/>
    <mergeCell ref="Z3853:AD3853"/>
    <mergeCell ref="AE3853:AI3853"/>
    <mergeCell ref="T3849:V3849"/>
    <mergeCell ref="W3849:Y3849"/>
    <mergeCell ref="Z3849:AD3849"/>
    <mergeCell ref="AE3849:AI3849"/>
    <mergeCell ref="A3850:H3853"/>
    <mergeCell ref="I3850:S3853"/>
    <mergeCell ref="W3850:Y3850"/>
    <mergeCell ref="Z3850:AD3850"/>
    <mergeCell ref="AE3850:AI3850"/>
    <mergeCell ref="W3851:Y3851"/>
    <mergeCell ref="W3847:Y3847"/>
    <mergeCell ref="Z3847:AD3847"/>
    <mergeCell ref="AE3847:AI3847"/>
    <mergeCell ref="W3848:Y3848"/>
    <mergeCell ref="Z3848:AD3848"/>
    <mergeCell ref="AE3848:AI3848"/>
    <mergeCell ref="AE3844:AI3844"/>
    <mergeCell ref="T3845:V3845"/>
    <mergeCell ref="W3845:Y3845"/>
    <mergeCell ref="Z3845:AD3845"/>
    <mergeCell ref="AE3845:AI3845"/>
    <mergeCell ref="A3846:H3849"/>
    <mergeCell ref="I3846:S3849"/>
    <mergeCell ref="W3846:Y3846"/>
    <mergeCell ref="Z3846:AD3846"/>
    <mergeCell ref="AE3846:AI3846"/>
    <mergeCell ref="A3842:H3845"/>
    <mergeCell ref="I3842:S3845"/>
    <mergeCell ref="W3842:Y3842"/>
    <mergeCell ref="Z3842:AD3842"/>
    <mergeCell ref="AE3842:AI3842"/>
    <mergeCell ref="W3843:Y3843"/>
    <mergeCell ref="Z3843:AD3843"/>
    <mergeCell ref="AE3843:AI3843"/>
    <mergeCell ref="W3844:Y3844"/>
    <mergeCell ref="Z3844:AD3844"/>
    <mergeCell ref="Z3839:AD3839"/>
    <mergeCell ref="AE3839:AI3839"/>
    <mergeCell ref="W3840:Y3840"/>
    <mergeCell ref="Z3840:AD3840"/>
    <mergeCell ref="AE3840:AI3840"/>
    <mergeCell ref="T3841:V3841"/>
    <mergeCell ref="W3841:Y3841"/>
    <mergeCell ref="Z3841:AD3841"/>
    <mergeCell ref="AE3841:AI3841"/>
    <mergeCell ref="T3837:V3837"/>
    <mergeCell ref="W3837:Y3837"/>
    <mergeCell ref="Z3837:AD3837"/>
    <mergeCell ref="AE3837:AI3837"/>
    <mergeCell ref="A3838:H3841"/>
    <mergeCell ref="I3838:S3841"/>
    <mergeCell ref="W3838:Y3838"/>
    <mergeCell ref="Z3838:AD3838"/>
    <mergeCell ref="AE3838:AI3838"/>
    <mergeCell ref="W3839:Y3839"/>
    <mergeCell ref="W3835:Y3835"/>
    <mergeCell ref="Z3835:AD3835"/>
    <mergeCell ref="AE3835:AI3835"/>
    <mergeCell ref="W3836:Y3836"/>
    <mergeCell ref="Z3836:AD3836"/>
    <mergeCell ref="AE3836:AI3836"/>
    <mergeCell ref="AE3832:AI3832"/>
    <mergeCell ref="T3833:V3833"/>
    <mergeCell ref="W3833:Y3833"/>
    <mergeCell ref="Z3833:AD3833"/>
    <mergeCell ref="AE3833:AI3833"/>
    <mergeCell ref="A3834:H3837"/>
    <mergeCell ref="I3834:S3837"/>
    <mergeCell ref="W3834:Y3834"/>
    <mergeCell ref="Z3834:AD3834"/>
    <mergeCell ref="AE3834:AI3834"/>
    <mergeCell ref="A3830:H3833"/>
    <mergeCell ref="I3830:S3833"/>
    <mergeCell ref="W3830:Y3830"/>
    <mergeCell ref="Z3830:AD3830"/>
    <mergeCell ref="AE3830:AI3830"/>
    <mergeCell ref="W3831:Y3831"/>
    <mergeCell ref="Z3831:AD3831"/>
    <mergeCell ref="AE3831:AI3831"/>
    <mergeCell ref="W3832:Y3832"/>
    <mergeCell ref="Z3832:AD3832"/>
    <mergeCell ref="Z3827:AD3827"/>
    <mergeCell ref="AE3827:AI3827"/>
    <mergeCell ref="W3828:Y3828"/>
    <mergeCell ref="Z3828:AD3828"/>
    <mergeCell ref="AE3828:AI3828"/>
    <mergeCell ref="T3829:V3829"/>
    <mergeCell ref="W3829:Y3829"/>
    <mergeCell ref="Z3829:AD3829"/>
    <mergeCell ref="AE3829:AI3829"/>
    <mergeCell ref="T3825:V3825"/>
    <mergeCell ref="W3825:Y3825"/>
    <mergeCell ref="Z3825:AD3825"/>
    <mergeCell ref="AE3825:AI3825"/>
    <mergeCell ref="A3826:H3829"/>
    <mergeCell ref="I3826:S3829"/>
    <mergeCell ref="W3826:Y3826"/>
    <mergeCell ref="Z3826:AD3826"/>
    <mergeCell ref="AE3826:AI3826"/>
    <mergeCell ref="W3827:Y3827"/>
    <mergeCell ref="W3823:Y3823"/>
    <mergeCell ref="Z3823:AD3823"/>
    <mergeCell ref="AE3823:AI3823"/>
    <mergeCell ref="W3824:Y3824"/>
    <mergeCell ref="Z3824:AD3824"/>
    <mergeCell ref="AE3824:AI3824"/>
    <mergeCell ref="AE3820:AI3820"/>
    <mergeCell ref="T3821:V3821"/>
    <mergeCell ref="W3821:Y3821"/>
    <mergeCell ref="Z3821:AD3821"/>
    <mergeCell ref="AE3821:AI3821"/>
    <mergeCell ref="A3822:H3825"/>
    <mergeCell ref="I3822:S3825"/>
    <mergeCell ref="W3822:Y3822"/>
    <mergeCell ref="Z3822:AD3822"/>
    <mergeCell ref="AE3822:AI3822"/>
    <mergeCell ref="A3818:H3821"/>
    <mergeCell ref="I3818:S3821"/>
    <mergeCell ref="W3818:Y3818"/>
    <mergeCell ref="Z3818:AD3818"/>
    <mergeCell ref="AE3818:AI3818"/>
    <mergeCell ref="W3819:Y3819"/>
    <mergeCell ref="Z3819:AD3819"/>
    <mergeCell ref="AE3819:AI3819"/>
    <mergeCell ref="W3820:Y3820"/>
    <mergeCell ref="Z3820:AD3820"/>
    <mergeCell ref="Z3816:AD3816"/>
    <mergeCell ref="AE3816:AI3816"/>
    <mergeCell ref="T3817:V3817"/>
    <mergeCell ref="W3817:Y3817"/>
    <mergeCell ref="Z3817:AD3817"/>
    <mergeCell ref="AE3817:AI3817"/>
    <mergeCell ref="AJ3812:AU3813"/>
    <mergeCell ref="A3814:H3817"/>
    <mergeCell ref="I3814:S3817"/>
    <mergeCell ref="W3814:Y3814"/>
    <mergeCell ref="Z3814:AD3814"/>
    <mergeCell ref="AE3814:AI3814"/>
    <mergeCell ref="W3815:Y3815"/>
    <mergeCell ref="Z3815:AD3815"/>
    <mergeCell ref="AE3815:AI3815"/>
    <mergeCell ref="W3816:Y3816"/>
    <mergeCell ref="AE3809:AI3809"/>
    <mergeCell ref="A3812:H3813"/>
    <mergeCell ref="I3812:S3813"/>
    <mergeCell ref="T3812:V3813"/>
    <mergeCell ref="W3812:Y3813"/>
    <mergeCell ref="Z3812:AD3813"/>
    <mergeCell ref="AE3812:AI3813"/>
    <mergeCell ref="AE3805:AI3805"/>
    <mergeCell ref="T3806:V3806"/>
    <mergeCell ref="W3806:Y3806"/>
    <mergeCell ref="Z3806:AD3806"/>
    <mergeCell ref="AE3806:AI3806"/>
    <mergeCell ref="AP3808:AU3808"/>
    <mergeCell ref="A3803:H3806"/>
    <mergeCell ref="I3803:S3806"/>
    <mergeCell ref="W3803:Y3803"/>
    <mergeCell ref="Z3803:AD3803"/>
    <mergeCell ref="AE3803:AI3803"/>
    <mergeCell ref="W3804:Y3804"/>
    <mergeCell ref="Z3804:AD3804"/>
    <mergeCell ref="AE3804:AI3804"/>
    <mergeCell ref="W3805:Y3805"/>
    <mergeCell ref="Z3805:AD3805"/>
    <mergeCell ref="Z3800:AD3800"/>
    <mergeCell ref="AE3800:AI3800"/>
    <mergeCell ref="W3801:Y3801"/>
    <mergeCell ref="Z3801:AD3801"/>
    <mergeCell ref="AE3801:AI3801"/>
    <mergeCell ref="T3802:V3802"/>
    <mergeCell ref="W3802:Y3802"/>
    <mergeCell ref="Z3802:AD3802"/>
    <mergeCell ref="AE3802:AI3802"/>
    <mergeCell ref="T3798:V3798"/>
    <mergeCell ref="W3798:Y3798"/>
    <mergeCell ref="Z3798:AD3798"/>
    <mergeCell ref="AE3798:AI3798"/>
    <mergeCell ref="A3799:H3802"/>
    <mergeCell ref="I3799:S3802"/>
    <mergeCell ref="W3799:Y3799"/>
    <mergeCell ref="Z3799:AD3799"/>
    <mergeCell ref="AE3799:AI3799"/>
    <mergeCell ref="W3800:Y3800"/>
    <mergeCell ref="W3796:Y3796"/>
    <mergeCell ref="Z3796:AD3796"/>
    <mergeCell ref="AE3796:AI3796"/>
    <mergeCell ref="W3797:Y3797"/>
    <mergeCell ref="Z3797:AD3797"/>
    <mergeCell ref="AE3797:AI3797"/>
    <mergeCell ref="AE3793:AI3793"/>
    <mergeCell ref="T3794:V3794"/>
    <mergeCell ref="W3794:Y3794"/>
    <mergeCell ref="Z3794:AD3794"/>
    <mergeCell ref="AE3794:AI3794"/>
    <mergeCell ref="A3795:H3798"/>
    <mergeCell ref="I3795:S3798"/>
    <mergeCell ref="W3795:Y3795"/>
    <mergeCell ref="Z3795:AD3795"/>
    <mergeCell ref="AE3795:AI3795"/>
    <mergeCell ref="A3791:H3794"/>
    <mergeCell ref="I3791:S3794"/>
    <mergeCell ref="W3791:Y3791"/>
    <mergeCell ref="Z3791:AD3791"/>
    <mergeCell ref="AE3791:AI3791"/>
    <mergeCell ref="W3792:Y3792"/>
    <mergeCell ref="Z3792:AD3792"/>
    <mergeCell ref="AE3792:AI3792"/>
    <mergeCell ref="W3793:Y3793"/>
    <mergeCell ref="Z3793:AD3793"/>
    <mergeCell ref="Z3788:AD3788"/>
    <mergeCell ref="AE3788:AI3788"/>
    <mergeCell ref="W3789:Y3789"/>
    <mergeCell ref="Z3789:AD3789"/>
    <mergeCell ref="AE3789:AI3789"/>
    <mergeCell ref="T3790:V3790"/>
    <mergeCell ref="W3790:Y3790"/>
    <mergeCell ref="Z3790:AD3790"/>
    <mergeCell ref="AE3790:AI3790"/>
    <mergeCell ref="T3786:V3786"/>
    <mergeCell ref="W3786:Y3786"/>
    <mergeCell ref="Z3786:AD3786"/>
    <mergeCell ref="AE3786:AI3786"/>
    <mergeCell ref="A3787:H3790"/>
    <mergeCell ref="I3787:S3790"/>
    <mergeCell ref="W3787:Y3787"/>
    <mergeCell ref="Z3787:AD3787"/>
    <mergeCell ref="AE3787:AI3787"/>
    <mergeCell ref="W3788:Y3788"/>
    <mergeCell ref="W3784:Y3784"/>
    <mergeCell ref="Z3784:AD3784"/>
    <mergeCell ref="AE3784:AI3784"/>
    <mergeCell ref="W3785:Y3785"/>
    <mergeCell ref="Z3785:AD3785"/>
    <mergeCell ref="AE3785:AI3785"/>
    <mergeCell ref="AE3781:AI3781"/>
    <mergeCell ref="T3782:V3782"/>
    <mergeCell ref="W3782:Y3782"/>
    <mergeCell ref="Z3782:AD3782"/>
    <mergeCell ref="AE3782:AI3782"/>
    <mergeCell ref="A3783:H3786"/>
    <mergeCell ref="I3783:S3786"/>
    <mergeCell ref="W3783:Y3783"/>
    <mergeCell ref="Z3783:AD3783"/>
    <mergeCell ref="AE3783:AI3783"/>
    <mergeCell ref="A3779:H3782"/>
    <mergeCell ref="I3779:S3782"/>
    <mergeCell ref="W3779:Y3779"/>
    <mergeCell ref="Z3779:AD3779"/>
    <mergeCell ref="AE3779:AI3779"/>
    <mergeCell ref="W3780:Y3780"/>
    <mergeCell ref="Z3780:AD3780"/>
    <mergeCell ref="AE3780:AI3780"/>
    <mergeCell ref="W3781:Y3781"/>
    <mergeCell ref="Z3781:AD3781"/>
    <mergeCell ref="Z3776:AD3776"/>
    <mergeCell ref="AE3776:AI3776"/>
    <mergeCell ref="W3777:Y3777"/>
    <mergeCell ref="Z3777:AD3777"/>
    <mergeCell ref="AE3777:AI3777"/>
    <mergeCell ref="T3778:V3778"/>
    <mergeCell ref="W3778:Y3778"/>
    <mergeCell ref="Z3778:AD3778"/>
    <mergeCell ref="AE3778:AI3778"/>
    <mergeCell ref="T3774:V3774"/>
    <mergeCell ref="W3774:Y3774"/>
    <mergeCell ref="Z3774:AD3774"/>
    <mergeCell ref="AE3774:AI3774"/>
    <mergeCell ref="A3775:H3778"/>
    <mergeCell ref="I3775:S3778"/>
    <mergeCell ref="W3775:Y3775"/>
    <mergeCell ref="Z3775:AD3775"/>
    <mergeCell ref="AE3775:AI3775"/>
    <mergeCell ref="W3776:Y3776"/>
    <mergeCell ref="W3772:Y3772"/>
    <mergeCell ref="Z3772:AD3772"/>
    <mergeCell ref="AE3772:AI3772"/>
    <mergeCell ref="W3773:Y3773"/>
    <mergeCell ref="Z3773:AD3773"/>
    <mergeCell ref="AE3773:AI3773"/>
    <mergeCell ref="AE3769:AI3769"/>
    <mergeCell ref="T3770:V3770"/>
    <mergeCell ref="W3770:Y3770"/>
    <mergeCell ref="Z3770:AD3770"/>
    <mergeCell ref="AE3770:AI3770"/>
    <mergeCell ref="A3771:H3774"/>
    <mergeCell ref="I3771:S3774"/>
    <mergeCell ref="W3771:Y3771"/>
    <mergeCell ref="Z3771:AD3771"/>
    <mergeCell ref="AE3771:AI3771"/>
    <mergeCell ref="A3767:H3770"/>
    <mergeCell ref="I3767:S3770"/>
    <mergeCell ref="W3767:Y3767"/>
    <mergeCell ref="Z3767:AD3767"/>
    <mergeCell ref="AE3767:AI3767"/>
    <mergeCell ref="W3768:Y3768"/>
    <mergeCell ref="Z3768:AD3768"/>
    <mergeCell ref="AE3768:AI3768"/>
    <mergeCell ref="W3769:Y3769"/>
    <mergeCell ref="Z3769:AD3769"/>
    <mergeCell ref="AP3761:AU3761"/>
    <mergeCell ref="AE3762:AI3762"/>
    <mergeCell ref="A3765:H3766"/>
    <mergeCell ref="I3765:S3766"/>
    <mergeCell ref="T3765:V3766"/>
    <mergeCell ref="W3765:Y3766"/>
    <mergeCell ref="Z3765:AD3766"/>
    <mergeCell ref="AE3765:AI3766"/>
    <mergeCell ref="AJ3765:AU3766"/>
    <mergeCell ref="Z3757:AD3757"/>
    <mergeCell ref="AE3757:AI3757"/>
    <mergeCell ref="W3758:Y3758"/>
    <mergeCell ref="Z3758:AD3758"/>
    <mergeCell ref="AE3758:AI3758"/>
    <mergeCell ref="T3759:V3759"/>
    <mergeCell ref="W3759:Y3759"/>
    <mergeCell ref="Z3759:AD3759"/>
    <mergeCell ref="AE3759:AI3759"/>
    <mergeCell ref="T3755:V3755"/>
    <mergeCell ref="W3755:Y3755"/>
    <mergeCell ref="Z3755:AD3755"/>
    <mergeCell ref="AE3755:AI3755"/>
    <mergeCell ref="A3756:H3759"/>
    <mergeCell ref="I3756:S3759"/>
    <mergeCell ref="W3756:Y3756"/>
    <mergeCell ref="Z3756:AD3756"/>
    <mergeCell ref="AE3756:AI3756"/>
    <mergeCell ref="W3757:Y3757"/>
    <mergeCell ref="W3753:Y3753"/>
    <mergeCell ref="Z3753:AD3753"/>
    <mergeCell ref="AE3753:AI3753"/>
    <mergeCell ref="W3754:Y3754"/>
    <mergeCell ref="Z3754:AD3754"/>
    <mergeCell ref="AE3754:AI3754"/>
    <mergeCell ref="AE3750:AI3750"/>
    <mergeCell ref="T3751:V3751"/>
    <mergeCell ref="W3751:Y3751"/>
    <mergeCell ref="Z3751:AD3751"/>
    <mergeCell ref="AE3751:AI3751"/>
    <mergeCell ref="A3752:H3755"/>
    <mergeCell ref="I3752:S3755"/>
    <mergeCell ref="W3752:Y3752"/>
    <mergeCell ref="Z3752:AD3752"/>
    <mergeCell ref="AE3752:AI3752"/>
    <mergeCell ref="A3748:H3751"/>
    <mergeCell ref="I3748:S3751"/>
    <mergeCell ref="W3748:Y3748"/>
    <mergeCell ref="Z3748:AD3748"/>
    <mergeCell ref="AE3748:AI3748"/>
    <mergeCell ref="W3749:Y3749"/>
    <mergeCell ref="Z3749:AD3749"/>
    <mergeCell ref="AE3749:AI3749"/>
    <mergeCell ref="W3750:Y3750"/>
    <mergeCell ref="Z3750:AD3750"/>
    <mergeCell ref="Z3745:AD3745"/>
    <mergeCell ref="AE3745:AI3745"/>
    <mergeCell ref="W3746:Y3746"/>
    <mergeCell ref="Z3746:AD3746"/>
    <mergeCell ref="AE3746:AI3746"/>
    <mergeCell ref="T3747:V3747"/>
    <mergeCell ref="W3747:Y3747"/>
    <mergeCell ref="Z3747:AD3747"/>
    <mergeCell ref="AE3747:AI3747"/>
    <mergeCell ref="T3743:V3743"/>
    <mergeCell ref="W3743:Y3743"/>
    <mergeCell ref="Z3743:AD3743"/>
    <mergeCell ref="AE3743:AI3743"/>
    <mergeCell ref="A3744:H3747"/>
    <mergeCell ref="I3744:S3747"/>
    <mergeCell ref="W3744:Y3744"/>
    <mergeCell ref="Z3744:AD3744"/>
    <mergeCell ref="AE3744:AI3744"/>
    <mergeCell ref="W3745:Y3745"/>
    <mergeCell ref="W3741:Y3741"/>
    <mergeCell ref="Z3741:AD3741"/>
    <mergeCell ref="AE3741:AI3741"/>
    <mergeCell ref="W3742:Y3742"/>
    <mergeCell ref="Z3742:AD3742"/>
    <mergeCell ref="AE3742:AI3742"/>
    <mergeCell ref="AE3738:AI3738"/>
    <mergeCell ref="T3739:V3739"/>
    <mergeCell ref="W3739:Y3739"/>
    <mergeCell ref="Z3739:AD3739"/>
    <mergeCell ref="AE3739:AI3739"/>
    <mergeCell ref="A3740:H3743"/>
    <mergeCell ref="I3740:S3743"/>
    <mergeCell ref="W3740:Y3740"/>
    <mergeCell ref="Z3740:AD3740"/>
    <mergeCell ref="AE3740:AI3740"/>
    <mergeCell ref="A3736:H3739"/>
    <mergeCell ref="I3736:S3739"/>
    <mergeCell ref="W3736:Y3736"/>
    <mergeCell ref="Z3736:AD3736"/>
    <mergeCell ref="AE3736:AI3736"/>
    <mergeCell ref="W3737:Y3737"/>
    <mergeCell ref="Z3737:AD3737"/>
    <mergeCell ref="AE3737:AI3737"/>
    <mergeCell ref="W3738:Y3738"/>
    <mergeCell ref="Z3738:AD3738"/>
    <mergeCell ref="Z3733:AD3733"/>
    <mergeCell ref="AE3733:AI3733"/>
    <mergeCell ref="W3734:Y3734"/>
    <mergeCell ref="Z3734:AD3734"/>
    <mergeCell ref="AE3734:AI3734"/>
    <mergeCell ref="T3735:V3735"/>
    <mergeCell ref="W3735:Y3735"/>
    <mergeCell ref="Z3735:AD3735"/>
    <mergeCell ref="AE3735:AI3735"/>
    <mergeCell ref="T3731:V3731"/>
    <mergeCell ref="W3731:Y3731"/>
    <mergeCell ref="Z3731:AD3731"/>
    <mergeCell ref="AE3731:AI3731"/>
    <mergeCell ref="A3732:H3735"/>
    <mergeCell ref="I3732:S3735"/>
    <mergeCell ref="W3732:Y3732"/>
    <mergeCell ref="Z3732:AD3732"/>
    <mergeCell ref="AE3732:AI3732"/>
    <mergeCell ref="W3733:Y3733"/>
    <mergeCell ref="W3729:Y3729"/>
    <mergeCell ref="Z3729:AD3729"/>
    <mergeCell ref="AE3729:AI3729"/>
    <mergeCell ref="W3730:Y3730"/>
    <mergeCell ref="Z3730:AD3730"/>
    <mergeCell ref="AE3730:AI3730"/>
    <mergeCell ref="AE3726:AI3726"/>
    <mergeCell ref="T3727:V3727"/>
    <mergeCell ref="W3727:Y3727"/>
    <mergeCell ref="Z3727:AD3727"/>
    <mergeCell ref="AE3727:AI3727"/>
    <mergeCell ref="A3728:H3731"/>
    <mergeCell ref="I3728:S3731"/>
    <mergeCell ref="W3728:Y3728"/>
    <mergeCell ref="Z3728:AD3728"/>
    <mergeCell ref="AE3728:AI3728"/>
    <mergeCell ref="A3724:H3727"/>
    <mergeCell ref="I3724:S3727"/>
    <mergeCell ref="W3724:Y3724"/>
    <mergeCell ref="Z3724:AD3724"/>
    <mergeCell ref="AE3724:AI3724"/>
    <mergeCell ref="W3725:Y3725"/>
    <mergeCell ref="Z3725:AD3725"/>
    <mergeCell ref="AE3725:AI3725"/>
    <mergeCell ref="W3726:Y3726"/>
    <mergeCell ref="Z3726:AD3726"/>
    <mergeCell ref="Z3722:AD3722"/>
    <mergeCell ref="AE3722:AI3722"/>
    <mergeCell ref="T3723:V3723"/>
    <mergeCell ref="W3723:Y3723"/>
    <mergeCell ref="Z3723:AD3723"/>
    <mergeCell ref="AE3723:AI3723"/>
    <mergeCell ref="AJ3718:AU3719"/>
    <mergeCell ref="A3720:H3723"/>
    <mergeCell ref="I3720:S3723"/>
    <mergeCell ref="W3720:Y3720"/>
    <mergeCell ref="Z3720:AD3720"/>
    <mergeCell ref="AE3720:AI3720"/>
    <mergeCell ref="W3721:Y3721"/>
    <mergeCell ref="Z3721:AD3721"/>
    <mergeCell ref="AE3721:AI3721"/>
    <mergeCell ref="W3722:Y3722"/>
    <mergeCell ref="AE3715:AI3715"/>
    <mergeCell ref="A3718:H3719"/>
    <mergeCell ref="I3718:S3719"/>
    <mergeCell ref="T3718:V3719"/>
    <mergeCell ref="W3718:Y3719"/>
    <mergeCell ref="Z3718:AD3719"/>
    <mergeCell ref="AE3718:AI3719"/>
    <mergeCell ref="AE3711:AI3711"/>
    <mergeCell ref="T3712:V3712"/>
    <mergeCell ref="W3712:Y3712"/>
    <mergeCell ref="Z3712:AD3712"/>
    <mergeCell ref="AE3712:AI3712"/>
    <mergeCell ref="AP3714:AU3714"/>
    <mergeCell ref="A3709:H3712"/>
    <mergeCell ref="I3709:S3712"/>
    <mergeCell ref="W3709:Y3709"/>
    <mergeCell ref="Z3709:AD3709"/>
    <mergeCell ref="AE3709:AI3709"/>
    <mergeCell ref="W3710:Y3710"/>
    <mergeCell ref="Z3710:AD3710"/>
    <mergeCell ref="AE3710:AI3710"/>
    <mergeCell ref="W3711:Y3711"/>
    <mergeCell ref="Z3711:AD3711"/>
    <mergeCell ref="Z3706:AD3706"/>
    <mergeCell ref="AE3706:AI3706"/>
    <mergeCell ref="W3707:Y3707"/>
    <mergeCell ref="Z3707:AD3707"/>
    <mergeCell ref="AE3707:AI3707"/>
    <mergeCell ref="T3708:V3708"/>
    <mergeCell ref="W3708:Y3708"/>
    <mergeCell ref="Z3708:AD3708"/>
    <mergeCell ref="AE3708:AI3708"/>
    <mergeCell ref="T3704:V3704"/>
    <mergeCell ref="W3704:Y3704"/>
    <mergeCell ref="Z3704:AD3704"/>
    <mergeCell ref="AE3704:AI3704"/>
    <mergeCell ref="A3705:H3708"/>
    <mergeCell ref="I3705:S3708"/>
    <mergeCell ref="W3705:Y3705"/>
    <mergeCell ref="Z3705:AD3705"/>
    <mergeCell ref="AE3705:AI3705"/>
    <mergeCell ref="W3706:Y3706"/>
    <mergeCell ref="W3702:Y3702"/>
    <mergeCell ref="Z3702:AD3702"/>
    <mergeCell ref="AE3702:AI3702"/>
    <mergeCell ref="W3703:Y3703"/>
    <mergeCell ref="Z3703:AD3703"/>
    <mergeCell ref="AE3703:AI3703"/>
    <mergeCell ref="AE3699:AI3699"/>
    <mergeCell ref="T3700:V3700"/>
    <mergeCell ref="W3700:Y3700"/>
    <mergeCell ref="Z3700:AD3700"/>
    <mergeCell ref="AE3700:AI3700"/>
    <mergeCell ref="A3701:H3704"/>
    <mergeCell ref="I3701:S3704"/>
    <mergeCell ref="W3701:Y3701"/>
    <mergeCell ref="Z3701:AD3701"/>
    <mergeCell ref="AE3701:AI3701"/>
    <mergeCell ref="A3697:H3700"/>
    <mergeCell ref="I3697:S3700"/>
    <mergeCell ref="W3697:Y3697"/>
    <mergeCell ref="Z3697:AD3697"/>
    <mergeCell ref="AE3697:AI3697"/>
    <mergeCell ref="W3698:Y3698"/>
    <mergeCell ref="Z3698:AD3698"/>
    <mergeCell ref="AE3698:AI3698"/>
    <mergeCell ref="W3699:Y3699"/>
    <mergeCell ref="Z3699:AD3699"/>
    <mergeCell ref="Z3694:AD3694"/>
    <mergeCell ref="AE3694:AI3694"/>
    <mergeCell ref="W3695:Y3695"/>
    <mergeCell ref="Z3695:AD3695"/>
    <mergeCell ref="AE3695:AI3695"/>
    <mergeCell ref="T3696:V3696"/>
    <mergeCell ref="W3696:Y3696"/>
    <mergeCell ref="Z3696:AD3696"/>
    <mergeCell ref="AE3696:AI3696"/>
    <mergeCell ref="T3692:V3692"/>
    <mergeCell ref="W3692:Y3692"/>
    <mergeCell ref="Z3692:AD3692"/>
    <mergeCell ref="AE3692:AI3692"/>
    <mergeCell ref="A3693:H3696"/>
    <mergeCell ref="I3693:S3696"/>
    <mergeCell ref="W3693:Y3693"/>
    <mergeCell ref="Z3693:AD3693"/>
    <mergeCell ref="AE3693:AI3693"/>
    <mergeCell ref="W3694:Y3694"/>
    <mergeCell ref="W3690:Y3690"/>
    <mergeCell ref="Z3690:AD3690"/>
    <mergeCell ref="AE3690:AI3690"/>
    <mergeCell ref="W3691:Y3691"/>
    <mergeCell ref="Z3691:AD3691"/>
    <mergeCell ref="AE3691:AI3691"/>
    <mergeCell ref="AE3687:AI3687"/>
    <mergeCell ref="T3688:V3688"/>
    <mergeCell ref="W3688:Y3688"/>
    <mergeCell ref="Z3688:AD3688"/>
    <mergeCell ref="AE3688:AI3688"/>
    <mergeCell ref="A3689:H3692"/>
    <mergeCell ref="I3689:S3692"/>
    <mergeCell ref="W3689:Y3689"/>
    <mergeCell ref="Z3689:AD3689"/>
    <mergeCell ref="AE3689:AI3689"/>
    <mergeCell ref="A3685:H3688"/>
    <mergeCell ref="I3685:S3688"/>
    <mergeCell ref="W3685:Y3685"/>
    <mergeCell ref="Z3685:AD3685"/>
    <mergeCell ref="AE3685:AI3685"/>
    <mergeCell ref="W3686:Y3686"/>
    <mergeCell ref="Z3686:AD3686"/>
    <mergeCell ref="AE3686:AI3686"/>
    <mergeCell ref="W3687:Y3687"/>
    <mergeCell ref="Z3687:AD3687"/>
    <mergeCell ref="Z3682:AD3682"/>
    <mergeCell ref="AE3682:AI3682"/>
    <mergeCell ref="W3683:Y3683"/>
    <mergeCell ref="Z3683:AD3683"/>
    <mergeCell ref="AE3683:AI3683"/>
    <mergeCell ref="T3684:V3684"/>
    <mergeCell ref="W3684:Y3684"/>
    <mergeCell ref="Z3684:AD3684"/>
    <mergeCell ref="AE3684:AI3684"/>
    <mergeCell ref="T3680:V3680"/>
    <mergeCell ref="W3680:Y3680"/>
    <mergeCell ref="Z3680:AD3680"/>
    <mergeCell ref="AE3680:AI3680"/>
    <mergeCell ref="A3681:H3684"/>
    <mergeCell ref="I3681:S3684"/>
    <mergeCell ref="W3681:Y3681"/>
    <mergeCell ref="Z3681:AD3681"/>
    <mergeCell ref="AE3681:AI3681"/>
    <mergeCell ref="W3682:Y3682"/>
    <mergeCell ref="W3678:Y3678"/>
    <mergeCell ref="Z3678:AD3678"/>
    <mergeCell ref="AE3678:AI3678"/>
    <mergeCell ref="W3679:Y3679"/>
    <mergeCell ref="Z3679:AD3679"/>
    <mergeCell ref="AE3679:AI3679"/>
    <mergeCell ref="AE3675:AI3675"/>
    <mergeCell ref="T3676:V3676"/>
    <mergeCell ref="W3676:Y3676"/>
    <mergeCell ref="Z3676:AD3676"/>
    <mergeCell ref="AE3676:AI3676"/>
    <mergeCell ref="A3677:H3680"/>
    <mergeCell ref="I3677:S3680"/>
    <mergeCell ref="W3677:Y3677"/>
    <mergeCell ref="Z3677:AD3677"/>
    <mergeCell ref="AE3677:AI3677"/>
    <mergeCell ref="A3673:H3676"/>
    <mergeCell ref="I3673:S3676"/>
    <mergeCell ref="W3673:Y3673"/>
    <mergeCell ref="Z3673:AD3673"/>
    <mergeCell ref="AE3673:AI3673"/>
    <mergeCell ref="W3674:Y3674"/>
    <mergeCell ref="Z3674:AD3674"/>
    <mergeCell ref="AE3674:AI3674"/>
    <mergeCell ref="W3675:Y3675"/>
    <mergeCell ref="Z3675:AD3675"/>
    <mergeCell ref="AP3667:AU3667"/>
    <mergeCell ref="AE3668:AI3668"/>
    <mergeCell ref="A3671:H3672"/>
    <mergeCell ref="I3671:S3672"/>
    <mergeCell ref="T3671:V3672"/>
    <mergeCell ref="W3671:Y3672"/>
    <mergeCell ref="Z3671:AD3672"/>
    <mergeCell ref="AE3671:AI3672"/>
    <mergeCell ref="AJ3671:AU3672"/>
    <mergeCell ref="Z3663:AD3663"/>
    <mergeCell ref="AE3663:AI3663"/>
    <mergeCell ref="W3664:Y3664"/>
    <mergeCell ref="Z3664:AD3664"/>
    <mergeCell ref="AE3664:AI3664"/>
    <mergeCell ref="T3665:V3665"/>
    <mergeCell ref="W3665:Y3665"/>
    <mergeCell ref="Z3665:AD3665"/>
    <mergeCell ref="AE3665:AI3665"/>
    <mergeCell ref="T3661:V3661"/>
    <mergeCell ref="W3661:Y3661"/>
    <mergeCell ref="Z3661:AD3661"/>
    <mergeCell ref="AE3661:AI3661"/>
    <mergeCell ref="A3662:H3665"/>
    <mergeCell ref="I3662:S3665"/>
    <mergeCell ref="W3662:Y3662"/>
    <mergeCell ref="Z3662:AD3662"/>
    <mergeCell ref="AE3662:AI3662"/>
    <mergeCell ref="W3663:Y3663"/>
    <mergeCell ref="W3659:Y3659"/>
    <mergeCell ref="Z3659:AD3659"/>
    <mergeCell ref="AE3659:AI3659"/>
    <mergeCell ref="W3660:Y3660"/>
    <mergeCell ref="Z3660:AD3660"/>
    <mergeCell ref="AE3660:AI3660"/>
    <mergeCell ref="AE3656:AI3656"/>
    <mergeCell ref="T3657:V3657"/>
    <mergeCell ref="W3657:Y3657"/>
    <mergeCell ref="Z3657:AD3657"/>
    <mergeCell ref="AE3657:AI3657"/>
    <mergeCell ref="A3658:H3661"/>
    <mergeCell ref="I3658:S3661"/>
    <mergeCell ref="W3658:Y3658"/>
    <mergeCell ref="Z3658:AD3658"/>
    <mergeCell ref="AE3658:AI3658"/>
    <mergeCell ref="A3654:H3657"/>
    <mergeCell ref="I3654:S3657"/>
    <mergeCell ref="W3654:Y3654"/>
    <mergeCell ref="Z3654:AD3654"/>
    <mergeCell ref="AE3654:AI3654"/>
    <mergeCell ref="W3655:Y3655"/>
    <mergeCell ref="Z3655:AD3655"/>
    <mergeCell ref="AE3655:AI3655"/>
    <mergeCell ref="W3656:Y3656"/>
    <mergeCell ref="Z3656:AD3656"/>
    <mergeCell ref="Z3651:AD3651"/>
    <mergeCell ref="AE3651:AI3651"/>
    <mergeCell ref="W3652:Y3652"/>
    <mergeCell ref="Z3652:AD3652"/>
    <mergeCell ref="AE3652:AI3652"/>
    <mergeCell ref="T3653:V3653"/>
    <mergeCell ref="W3653:Y3653"/>
    <mergeCell ref="Z3653:AD3653"/>
    <mergeCell ref="AE3653:AI3653"/>
    <mergeCell ref="T3649:V3649"/>
    <mergeCell ref="W3649:Y3649"/>
    <mergeCell ref="Z3649:AD3649"/>
    <mergeCell ref="AE3649:AI3649"/>
    <mergeCell ref="A3650:H3653"/>
    <mergeCell ref="I3650:S3653"/>
    <mergeCell ref="W3650:Y3650"/>
    <mergeCell ref="Z3650:AD3650"/>
    <mergeCell ref="AE3650:AI3650"/>
    <mergeCell ref="W3651:Y3651"/>
    <mergeCell ref="W3647:Y3647"/>
    <mergeCell ref="Z3647:AD3647"/>
    <mergeCell ref="AE3647:AI3647"/>
    <mergeCell ref="W3648:Y3648"/>
    <mergeCell ref="Z3648:AD3648"/>
    <mergeCell ref="AE3648:AI3648"/>
    <mergeCell ref="AE3644:AI3644"/>
    <mergeCell ref="T3645:V3645"/>
    <mergeCell ref="W3645:Y3645"/>
    <mergeCell ref="Z3645:AD3645"/>
    <mergeCell ref="AE3645:AI3645"/>
    <mergeCell ref="A3646:H3649"/>
    <mergeCell ref="I3646:S3649"/>
    <mergeCell ref="W3646:Y3646"/>
    <mergeCell ref="Z3646:AD3646"/>
    <mergeCell ref="AE3646:AI3646"/>
    <mergeCell ref="A3642:H3645"/>
    <mergeCell ref="I3642:S3645"/>
    <mergeCell ref="W3642:Y3642"/>
    <mergeCell ref="Z3642:AD3642"/>
    <mergeCell ref="AE3642:AI3642"/>
    <mergeCell ref="W3643:Y3643"/>
    <mergeCell ref="Z3643:AD3643"/>
    <mergeCell ref="AE3643:AI3643"/>
    <mergeCell ref="W3644:Y3644"/>
    <mergeCell ref="Z3644:AD3644"/>
    <mergeCell ref="Z3639:AD3639"/>
    <mergeCell ref="AE3639:AI3639"/>
    <mergeCell ref="W3640:Y3640"/>
    <mergeCell ref="Z3640:AD3640"/>
    <mergeCell ref="AE3640:AI3640"/>
    <mergeCell ref="T3641:V3641"/>
    <mergeCell ref="W3641:Y3641"/>
    <mergeCell ref="Z3641:AD3641"/>
    <mergeCell ref="AE3641:AI3641"/>
    <mergeCell ref="T3637:V3637"/>
    <mergeCell ref="W3637:Y3637"/>
    <mergeCell ref="Z3637:AD3637"/>
    <mergeCell ref="AE3637:AI3637"/>
    <mergeCell ref="A3638:H3641"/>
    <mergeCell ref="I3638:S3641"/>
    <mergeCell ref="W3638:Y3638"/>
    <mergeCell ref="Z3638:AD3638"/>
    <mergeCell ref="AE3638:AI3638"/>
    <mergeCell ref="W3639:Y3639"/>
    <mergeCell ref="W3635:Y3635"/>
    <mergeCell ref="Z3635:AD3635"/>
    <mergeCell ref="AE3635:AI3635"/>
    <mergeCell ref="W3636:Y3636"/>
    <mergeCell ref="Z3636:AD3636"/>
    <mergeCell ref="AE3636:AI3636"/>
    <mergeCell ref="AE3632:AI3632"/>
    <mergeCell ref="T3633:V3633"/>
    <mergeCell ref="W3633:Y3633"/>
    <mergeCell ref="Z3633:AD3633"/>
    <mergeCell ref="AE3633:AI3633"/>
    <mergeCell ref="A3634:H3637"/>
    <mergeCell ref="I3634:S3637"/>
    <mergeCell ref="W3634:Y3634"/>
    <mergeCell ref="Z3634:AD3634"/>
    <mergeCell ref="AE3634:AI3634"/>
    <mergeCell ref="A3630:H3633"/>
    <mergeCell ref="I3630:S3633"/>
    <mergeCell ref="W3630:Y3630"/>
    <mergeCell ref="Z3630:AD3630"/>
    <mergeCell ref="AE3630:AI3630"/>
    <mergeCell ref="W3631:Y3631"/>
    <mergeCell ref="Z3631:AD3631"/>
    <mergeCell ref="AE3631:AI3631"/>
    <mergeCell ref="W3632:Y3632"/>
    <mergeCell ref="Z3632:AD3632"/>
    <mergeCell ref="Z3628:AD3628"/>
    <mergeCell ref="AE3628:AI3628"/>
    <mergeCell ref="T3629:V3629"/>
    <mergeCell ref="W3629:Y3629"/>
    <mergeCell ref="Z3629:AD3629"/>
    <mergeCell ref="AE3629:AI3629"/>
    <mergeCell ref="AJ3624:AU3625"/>
    <mergeCell ref="A3626:H3629"/>
    <mergeCell ref="I3626:S3629"/>
    <mergeCell ref="W3626:Y3626"/>
    <mergeCell ref="Z3626:AD3626"/>
    <mergeCell ref="AE3626:AI3626"/>
    <mergeCell ref="W3627:Y3627"/>
    <mergeCell ref="Z3627:AD3627"/>
    <mergeCell ref="AE3627:AI3627"/>
    <mergeCell ref="W3628:Y3628"/>
    <mergeCell ref="AE3621:AI3621"/>
    <mergeCell ref="A3624:H3625"/>
    <mergeCell ref="I3624:S3625"/>
    <mergeCell ref="T3624:V3625"/>
    <mergeCell ref="W3624:Y3625"/>
    <mergeCell ref="Z3624:AD3625"/>
    <mergeCell ref="AE3624:AI3625"/>
    <mergeCell ref="AE3617:AI3617"/>
    <mergeCell ref="T3618:V3618"/>
    <mergeCell ref="W3618:Y3618"/>
    <mergeCell ref="Z3618:AD3618"/>
    <mergeCell ref="AE3618:AI3618"/>
    <mergeCell ref="AP3620:AU3620"/>
    <mergeCell ref="A3615:H3618"/>
    <mergeCell ref="I3615:S3618"/>
    <mergeCell ref="W3615:Y3615"/>
    <mergeCell ref="Z3615:AD3615"/>
    <mergeCell ref="AE3615:AI3615"/>
    <mergeCell ref="W3616:Y3616"/>
    <mergeCell ref="Z3616:AD3616"/>
    <mergeCell ref="AE3616:AI3616"/>
    <mergeCell ref="W3617:Y3617"/>
    <mergeCell ref="Z3617:AD3617"/>
    <mergeCell ref="Z3612:AD3612"/>
    <mergeCell ref="AE3612:AI3612"/>
    <mergeCell ref="W3613:Y3613"/>
    <mergeCell ref="Z3613:AD3613"/>
    <mergeCell ref="AE3613:AI3613"/>
    <mergeCell ref="T3614:V3614"/>
    <mergeCell ref="W3614:Y3614"/>
    <mergeCell ref="Z3614:AD3614"/>
    <mergeCell ref="AE3614:AI3614"/>
    <mergeCell ref="T3610:V3610"/>
    <mergeCell ref="W3610:Y3610"/>
    <mergeCell ref="Z3610:AD3610"/>
    <mergeCell ref="AE3610:AI3610"/>
    <mergeCell ref="A3611:H3614"/>
    <mergeCell ref="I3611:S3614"/>
    <mergeCell ref="W3611:Y3611"/>
    <mergeCell ref="Z3611:AD3611"/>
    <mergeCell ref="AE3611:AI3611"/>
    <mergeCell ref="W3612:Y3612"/>
    <mergeCell ref="W3608:Y3608"/>
    <mergeCell ref="Z3608:AD3608"/>
    <mergeCell ref="AE3608:AI3608"/>
    <mergeCell ref="W3609:Y3609"/>
    <mergeCell ref="Z3609:AD3609"/>
    <mergeCell ref="AE3609:AI3609"/>
    <mergeCell ref="AE3605:AI3605"/>
    <mergeCell ref="T3606:V3606"/>
    <mergeCell ref="W3606:Y3606"/>
    <mergeCell ref="Z3606:AD3606"/>
    <mergeCell ref="AE3606:AI3606"/>
    <mergeCell ref="A3607:H3610"/>
    <mergeCell ref="I3607:S3610"/>
    <mergeCell ref="W3607:Y3607"/>
    <mergeCell ref="Z3607:AD3607"/>
    <mergeCell ref="AE3607:AI3607"/>
    <mergeCell ref="A3603:H3606"/>
    <mergeCell ref="I3603:S3606"/>
    <mergeCell ref="W3603:Y3603"/>
    <mergeCell ref="Z3603:AD3603"/>
    <mergeCell ref="AE3603:AI3603"/>
    <mergeCell ref="W3604:Y3604"/>
    <mergeCell ref="Z3604:AD3604"/>
    <mergeCell ref="AE3604:AI3604"/>
    <mergeCell ref="W3605:Y3605"/>
    <mergeCell ref="Z3605:AD3605"/>
    <mergeCell ref="Z3600:AD3600"/>
    <mergeCell ref="AE3600:AI3600"/>
    <mergeCell ref="W3601:Y3601"/>
    <mergeCell ref="Z3601:AD3601"/>
    <mergeCell ref="AE3601:AI3601"/>
    <mergeCell ref="T3602:V3602"/>
    <mergeCell ref="W3602:Y3602"/>
    <mergeCell ref="Z3602:AD3602"/>
    <mergeCell ref="AE3602:AI3602"/>
    <mergeCell ref="T3598:V3598"/>
    <mergeCell ref="W3598:Y3598"/>
    <mergeCell ref="Z3598:AD3598"/>
    <mergeCell ref="AE3598:AI3598"/>
    <mergeCell ref="A3599:H3602"/>
    <mergeCell ref="I3599:S3602"/>
    <mergeCell ref="W3599:Y3599"/>
    <mergeCell ref="Z3599:AD3599"/>
    <mergeCell ref="AE3599:AI3599"/>
    <mergeCell ref="W3600:Y3600"/>
    <mergeCell ref="W3596:Y3596"/>
    <mergeCell ref="Z3596:AD3596"/>
    <mergeCell ref="AE3596:AI3596"/>
    <mergeCell ref="W3597:Y3597"/>
    <mergeCell ref="Z3597:AD3597"/>
    <mergeCell ref="AE3597:AI3597"/>
    <mergeCell ref="AE3593:AI3593"/>
    <mergeCell ref="T3594:V3594"/>
    <mergeCell ref="W3594:Y3594"/>
    <mergeCell ref="Z3594:AD3594"/>
    <mergeCell ref="AE3594:AI3594"/>
    <mergeCell ref="A3595:H3598"/>
    <mergeCell ref="I3595:S3598"/>
    <mergeCell ref="W3595:Y3595"/>
    <mergeCell ref="Z3595:AD3595"/>
    <mergeCell ref="AE3595:AI3595"/>
    <mergeCell ref="A3591:H3594"/>
    <mergeCell ref="I3591:S3594"/>
    <mergeCell ref="W3591:Y3591"/>
    <mergeCell ref="Z3591:AD3591"/>
    <mergeCell ref="AE3591:AI3591"/>
    <mergeCell ref="W3592:Y3592"/>
    <mergeCell ref="Z3592:AD3592"/>
    <mergeCell ref="AE3592:AI3592"/>
    <mergeCell ref="W3593:Y3593"/>
    <mergeCell ref="Z3593:AD3593"/>
    <mergeCell ref="Z3588:AD3588"/>
    <mergeCell ref="AE3588:AI3588"/>
    <mergeCell ref="W3589:Y3589"/>
    <mergeCell ref="Z3589:AD3589"/>
    <mergeCell ref="AE3589:AI3589"/>
    <mergeCell ref="T3590:V3590"/>
    <mergeCell ref="W3590:Y3590"/>
    <mergeCell ref="Z3590:AD3590"/>
    <mergeCell ref="AE3590:AI3590"/>
    <mergeCell ref="T3586:V3586"/>
    <mergeCell ref="W3586:Y3586"/>
    <mergeCell ref="Z3586:AD3586"/>
    <mergeCell ref="AE3586:AI3586"/>
    <mergeCell ref="A3587:H3590"/>
    <mergeCell ref="I3587:S3590"/>
    <mergeCell ref="W3587:Y3587"/>
    <mergeCell ref="Z3587:AD3587"/>
    <mergeCell ref="AE3587:AI3587"/>
    <mergeCell ref="W3588:Y3588"/>
    <mergeCell ref="W3584:Y3584"/>
    <mergeCell ref="Z3584:AD3584"/>
    <mergeCell ref="AE3584:AI3584"/>
    <mergeCell ref="W3585:Y3585"/>
    <mergeCell ref="Z3585:AD3585"/>
    <mergeCell ref="AE3585:AI3585"/>
    <mergeCell ref="AE3581:AI3581"/>
    <mergeCell ref="T3582:V3582"/>
    <mergeCell ref="W3582:Y3582"/>
    <mergeCell ref="Z3582:AD3582"/>
    <mergeCell ref="AE3582:AI3582"/>
    <mergeCell ref="A3583:H3586"/>
    <mergeCell ref="I3583:S3586"/>
    <mergeCell ref="W3583:Y3583"/>
    <mergeCell ref="Z3583:AD3583"/>
    <mergeCell ref="AE3583:AI3583"/>
    <mergeCell ref="A3579:H3582"/>
    <mergeCell ref="I3579:S3582"/>
    <mergeCell ref="W3579:Y3579"/>
    <mergeCell ref="Z3579:AD3579"/>
    <mergeCell ref="AE3579:AI3579"/>
    <mergeCell ref="W3580:Y3580"/>
    <mergeCell ref="Z3580:AD3580"/>
    <mergeCell ref="AE3580:AI3580"/>
    <mergeCell ref="W3581:Y3581"/>
    <mergeCell ref="Z3581:AD3581"/>
    <mergeCell ref="AP3573:AU3573"/>
    <mergeCell ref="AE3574:AI3574"/>
    <mergeCell ref="A3577:H3578"/>
    <mergeCell ref="I3577:S3578"/>
    <mergeCell ref="T3577:V3578"/>
    <mergeCell ref="W3577:Y3578"/>
    <mergeCell ref="Z3577:AD3578"/>
    <mergeCell ref="AE3577:AI3578"/>
    <mergeCell ref="AJ3577:AU3578"/>
    <mergeCell ref="Z3569:AD3569"/>
    <mergeCell ref="AE3569:AI3569"/>
    <mergeCell ref="W3570:Y3570"/>
    <mergeCell ref="Z3570:AD3570"/>
    <mergeCell ref="AE3570:AI3570"/>
    <mergeCell ref="T3571:V3571"/>
    <mergeCell ref="W3571:Y3571"/>
    <mergeCell ref="Z3571:AD3571"/>
    <mergeCell ref="AE3571:AI3571"/>
    <mergeCell ref="T3567:V3567"/>
    <mergeCell ref="W3567:Y3567"/>
    <mergeCell ref="Z3567:AD3567"/>
    <mergeCell ref="AE3567:AI3567"/>
    <mergeCell ref="A3568:H3571"/>
    <mergeCell ref="I3568:S3571"/>
    <mergeCell ref="W3568:Y3568"/>
    <mergeCell ref="Z3568:AD3568"/>
    <mergeCell ref="AE3568:AI3568"/>
    <mergeCell ref="W3569:Y3569"/>
    <mergeCell ref="W3565:Y3565"/>
    <mergeCell ref="Z3565:AD3565"/>
    <mergeCell ref="AE3565:AI3565"/>
    <mergeCell ref="W3566:Y3566"/>
    <mergeCell ref="Z3566:AD3566"/>
    <mergeCell ref="AE3566:AI3566"/>
    <mergeCell ref="AE3562:AI3562"/>
    <mergeCell ref="T3563:V3563"/>
    <mergeCell ref="W3563:Y3563"/>
    <mergeCell ref="Z3563:AD3563"/>
    <mergeCell ref="AE3563:AI3563"/>
    <mergeCell ref="A3564:H3567"/>
    <mergeCell ref="I3564:S3567"/>
    <mergeCell ref="W3564:Y3564"/>
    <mergeCell ref="Z3564:AD3564"/>
    <mergeCell ref="AE3564:AI3564"/>
    <mergeCell ref="A3560:H3563"/>
    <mergeCell ref="I3560:S3563"/>
    <mergeCell ref="W3560:Y3560"/>
    <mergeCell ref="Z3560:AD3560"/>
    <mergeCell ref="AE3560:AI3560"/>
    <mergeCell ref="W3561:Y3561"/>
    <mergeCell ref="Z3561:AD3561"/>
    <mergeCell ref="AE3561:AI3561"/>
    <mergeCell ref="W3562:Y3562"/>
    <mergeCell ref="Z3562:AD3562"/>
    <mergeCell ref="Z3557:AD3557"/>
    <mergeCell ref="AE3557:AI3557"/>
    <mergeCell ref="W3558:Y3558"/>
    <mergeCell ref="Z3558:AD3558"/>
    <mergeCell ref="AE3558:AI3558"/>
    <mergeCell ref="T3559:V3559"/>
    <mergeCell ref="W3559:Y3559"/>
    <mergeCell ref="Z3559:AD3559"/>
    <mergeCell ref="AE3559:AI3559"/>
    <mergeCell ref="T3555:V3555"/>
    <mergeCell ref="W3555:Y3555"/>
    <mergeCell ref="Z3555:AD3555"/>
    <mergeCell ref="AE3555:AI3555"/>
    <mergeCell ref="A3556:H3559"/>
    <mergeCell ref="I3556:S3559"/>
    <mergeCell ref="W3556:Y3556"/>
    <mergeCell ref="Z3556:AD3556"/>
    <mergeCell ref="AE3556:AI3556"/>
    <mergeCell ref="W3557:Y3557"/>
    <mergeCell ref="W3553:Y3553"/>
    <mergeCell ref="Z3553:AD3553"/>
    <mergeCell ref="AE3553:AI3553"/>
    <mergeCell ref="W3554:Y3554"/>
    <mergeCell ref="Z3554:AD3554"/>
    <mergeCell ref="AE3554:AI3554"/>
    <mergeCell ref="AE3550:AI3550"/>
    <mergeCell ref="T3551:V3551"/>
    <mergeCell ref="W3551:Y3551"/>
    <mergeCell ref="Z3551:AD3551"/>
    <mergeCell ref="AE3551:AI3551"/>
    <mergeCell ref="A3552:H3555"/>
    <mergeCell ref="I3552:S3555"/>
    <mergeCell ref="W3552:Y3552"/>
    <mergeCell ref="Z3552:AD3552"/>
    <mergeCell ref="AE3552:AI3552"/>
    <mergeCell ref="A3548:H3551"/>
    <mergeCell ref="I3548:S3551"/>
    <mergeCell ref="W3548:Y3548"/>
    <mergeCell ref="Z3548:AD3548"/>
    <mergeCell ref="AE3548:AI3548"/>
    <mergeCell ref="W3549:Y3549"/>
    <mergeCell ref="Z3549:AD3549"/>
    <mergeCell ref="AE3549:AI3549"/>
    <mergeCell ref="W3550:Y3550"/>
    <mergeCell ref="Z3550:AD3550"/>
    <mergeCell ref="Z3545:AD3545"/>
    <mergeCell ref="AE3545:AI3545"/>
    <mergeCell ref="W3546:Y3546"/>
    <mergeCell ref="Z3546:AD3546"/>
    <mergeCell ref="AE3546:AI3546"/>
    <mergeCell ref="T3547:V3547"/>
    <mergeCell ref="W3547:Y3547"/>
    <mergeCell ref="Z3547:AD3547"/>
    <mergeCell ref="AE3547:AI3547"/>
    <mergeCell ref="T3543:V3543"/>
    <mergeCell ref="W3543:Y3543"/>
    <mergeCell ref="Z3543:AD3543"/>
    <mergeCell ref="AE3543:AI3543"/>
    <mergeCell ref="A3544:H3547"/>
    <mergeCell ref="I3544:S3547"/>
    <mergeCell ref="W3544:Y3544"/>
    <mergeCell ref="Z3544:AD3544"/>
    <mergeCell ref="AE3544:AI3544"/>
    <mergeCell ref="W3545:Y3545"/>
    <mergeCell ref="W3541:Y3541"/>
    <mergeCell ref="Z3541:AD3541"/>
    <mergeCell ref="AE3541:AI3541"/>
    <mergeCell ref="W3542:Y3542"/>
    <mergeCell ref="Z3542:AD3542"/>
    <mergeCell ref="AE3542:AI3542"/>
    <mergeCell ref="AE3538:AI3538"/>
    <mergeCell ref="T3539:V3539"/>
    <mergeCell ref="W3539:Y3539"/>
    <mergeCell ref="Z3539:AD3539"/>
    <mergeCell ref="AE3539:AI3539"/>
    <mergeCell ref="A3540:H3543"/>
    <mergeCell ref="I3540:S3543"/>
    <mergeCell ref="W3540:Y3540"/>
    <mergeCell ref="Z3540:AD3540"/>
    <mergeCell ref="AE3540:AI3540"/>
    <mergeCell ref="A3536:H3539"/>
    <mergeCell ref="I3536:S3539"/>
    <mergeCell ref="W3536:Y3536"/>
    <mergeCell ref="Z3536:AD3536"/>
    <mergeCell ref="AE3536:AI3536"/>
    <mergeCell ref="W3537:Y3537"/>
    <mergeCell ref="Z3537:AD3537"/>
    <mergeCell ref="AE3537:AI3537"/>
    <mergeCell ref="W3538:Y3538"/>
    <mergeCell ref="Z3538:AD3538"/>
    <mergeCell ref="Z3534:AD3534"/>
    <mergeCell ref="AE3534:AI3534"/>
    <mergeCell ref="T3535:V3535"/>
    <mergeCell ref="W3535:Y3535"/>
    <mergeCell ref="Z3535:AD3535"/>
    <mergeCell ref="AE3535:AI3535"/>
    <mergeCell ref="AJ3530:AU3531"/>
    <mergeCell ref="A3532:H3535"/>
    <mergeCell ref="I3532:S3535"/>
    <mergeCell ref="W3532:Y3532"/>
    <mergeCell ref="Z3532:AD3532"/>
    <mergeCell ref="AE3532:AI3532"/>
    <mergeCell ref="W3533:Y3533"/>
    <mergeCell ref="Z3533:AD3533"/>
    <mergeCell ref="AE3533:AI3533"/>
    <mergeCell ref="W3534:Y3534"/>
    <mergeCell ref="AE3527:AI3527"/>
    <mergeCell ref="A3530:H3531"/>
    <mergeCell ref="I3530:S3531"/>
    <mergeCell ref="T3530:V3531"/>
    <mergeCell ref="W3530:Y3531"/>
    <mergeCell ref="Z3530:AD3531"/>
    <mergeCell ref="AE3530:AI3531"/>
    <mergeCell ref="AE3523:AI3523"/>
    <mergeCell ref="T3524:V3524"/>
    <mergeCell ref="W3524:Y3524"/>
    <mergeCell ref="Z3524:AD3524"/>
    <mergeCell ref="AE3524:AI3524"/>
    <mergeCell ref="AP3526:AU3526"/>
    <mergeCell ref="A3521:H3524"/>
    <mergeCell ref="I3521:S3524"/>
    <mergeCell ref="W3521:Y3521"/>
    <mergeCell ref="Z3521:AD3521"/>
    <mergeCell ref="AE3521:AI3521"/>
    <mergeCell ref="W3522:Y3522"/>
    <mergeCell ref="Z3522:AD3522"/>
    <mergeCell ref="AE3522:AI3522"/>
    <mergeCell ref="W3523:Y3523"/>
    <mergeCell ref="Z3523:AD3523"/>
    <mergeCell ref="Z3518:AD3518"/>
    <mergeCell ref="AE3518:AI3518"/>
    <mergeCell ref="W3519:Y3519"/>
    <mergeCell ref="Z3519:AD3519"/>
    <mergeCell ref="AE3519:AI3519"/>
    <mergeCell ref="T3520:V3520"/>
    <mergeCell ref="W3520:Y3520"/>
    <mergeCell ref="Z3520:AD3520"/>
    <mergeCell ref="AE3520:AI3520"/>
    <mergeCell ref="T3516:V3516"/>
    <mergeCell ref="W3516:Y3516"/>
    <mergeCell ref="Z3516:AD3516"/>
    <mergeCell ref="AE3516:AI3516"/>
    <mergeCell ref="A3517:H3520"/>
    <mergeCell ref="I3517:S3520"/>
    <mergeCell ref="W3517:Y3517"/>
    <mergeCell ref="Z3517:AD3517"/>
    <mergeCell ref="AE3517:AI3517"/>
    <mergeCell ref="W3518:Y3518"/>
    <mergeCell ref="W3514:Y3514"/>
    <mergeCell ref="Z3514:AD3514"/>
    <mergeCell ref="AE3514:AI3514"/>
    <mergeCell ref="W3515:Y3515"/>
    <mergeCell ref="Z3515:AD3515"/>
    <mergeCell ref="AE3515:AI3515"/>
    <mergeCell ref="AE3511:AI3511"/>
    <mergeCell ref="T3512:V3512"/>
    <mergeCell ref="W3512:Y3512"/>
    <mergeCell ref="Z3512:AD3512"/>
    <mergeCell ref="AE3512:AI3512"/>
    <mergeCell ref="A3513:H3516"/>
    <mergeCell ref="I3513:S3516"/>
    <mergeCell ref="W3513:Y3513"/>
    <mergeCell ref="Z3513:AD3513"/>
    <mergeCell ref="AE3513:AI3513"/>
    <mergeCell ref="A3509:H3512"/>
    <mergeCell ref="I3509:S3512"/>
    <mergeCell ref="W3509:Y3509"/>
    <mergeCell ref="Z3509:AD3509"/>
    <mergeCell ref="AE3509:AI3509"/>
    <mergeCell ref="W3510:Y3510"/>
    <mergeCell ref="Z3510:AD3510"/>
    <mergeCell ref="AE3510:AI3510"/>
    <mergeCell ref="W3511:Y3511"/>
    <mergeCell ref="Z3511:AD3511"/>
    <mergeCell ref="Z3506:AD3506"/>
    <mergeCell ref="AE3506:AI3506"/>
    <mergeCell ref="W3507:Y3507"/>
    <mergeCell ref="Z3507:AD3507"/>
    <mergeCell ref="AE3507:AI3507"/>
    <mergeCell ref="T3508:V3508"/>
    <mergeCell ref="W3508:Y3508"/>
    <mergeCell ref="Z3508:AD3508"/>
    <mergeCell ref="AE3508:AI3508"/>
    <mergeCell ref="T3504:V3504"/>
    <mergeCell ref="W3504:Y3504"/>
    <mergeCell ref="Z3504:AD3504"/>
    <mergeCell ref="AE3504:AI3504"/>
    <mergeCell ref="A3505:H3508"/>
    <mergeCell ref="I3505:S3508"/>
    <mergeCell ref="W3505:Y3505"/>
    <mergeCell ref="Z3505:AD3505"/>
    <mergeCell ref="AE3505:AI3505"/>
    <mergeCell ref="W3506:Y3506"/>
    <mergeCell ref="W3502:Y3502"/>
    <mergeCell ref="Z3502:AD3502"/>
    <mergeCell ref="AE3502:AI3502"/>
    <mergeCell ref="W3503:Y3503"/>
    <mergeCell ref="Z3503:AD3503"/>
    <mergeCell ref="AE3503:AI3503"/>
    <mergeCell ref="AE3499:AI3499"/>
    <mergeCell ref="T3500:V3500"/>
    <mergeCell ref="W3500:Y3500"/>
    <mergeCell ref="Z3500:AD3500"/>
    <mergeCell ref="AE3500:AI3500"/>
    <mergeCell ref="A3501:H3504"/>
    <mergeCell ref="I3501:S3504"/>
    <mergeCell ref="W3501:Y3501"/>
    <mergeCell ref="Z3501:AD3501"/>
    <mergeCell ref="AE3501:AI3501"/>
    <mergeCell ref="A3497:H3500"/>
    <mergeCell ref="I3497:S3500"/>
    <mergeCell ref="W3497:Y3497"/>
    <mergeCell ref="Z3497:AD3497"/>
    <mergeCell ref="AE3497:AI3497"/>
    <mergeCell ref="W3498:Y3498"/>
    <mergeCell ref="Z3498:AD3498"/>
    <mergeCell ref="AE3498:AI3498"/>
    <mergeCell ref="W3499:Y3499"/>
    <mergeCell ref="Z3499:AD3499"/>
    <mergeCell ref="Z3494:AD3494"/>
    <mergeCell ref="AE3494:AI3494"/>
    <mergeCell ref="W3495:Y3495"/>
    <mergeCell ref="Z3495:AD3495"/>
    <mergeCell ref="AE3495:AI3495"/>
    <mergeCell ref="T3496:V3496"/>
    <mergeCell ref="W3496:Y3496"/>
    <mergeCell ref="Z3496:AD3496"/>
    <mergeCell ref="AE3496:AI3496"/>
    <mergeCell ref="T3492:V3492"/>
    <mergeCell ref="W3492:Y3492"/>
    <mergeCell ref="Z3492:AD3492"/>
    <mergeCell ref="AE3492:AI3492"/>
    <mergeCell ref="A3493:H3496"/>
    <mergeCell ref="I3493:S3496"/>
    <mergeCell ref="W3493:Y3493"/>
    <mergeCell ref="Z3493:AD3493"/>
    <mergeCell ref="AE3493:AI3493"/>
    <mergeCell ref="W3494:Y3494"/>
    <mergeCell ref="W3490:Y3490"/>
    <mergeCell ref="Z3490:AD3490"/>
    <mergeCell ref="AE3490:AI3490"/>
    <mergeCell ref="W3491:Y3491"/>
    <mergeCell ref="Z3491:AD3491"/>
    <mergeCell ref="AE3491:AI3491"/>
    <mergeCell ref="AE3487:AI3487"/>
    <mergeCell ref="T3488:V3488"/>
    <mergeCell ref="W3488:Y3488"/>
    <mergeCell ref="Z3488:AD3488"/>
    <mergeCell ref="AE3488:AI3488"/>
    <mergeCell ref="A3489:H3492"/>
    <mergeCell ref="I3489:S3492"/>
    <mergeCell ref="W3489:Y3489"/>
    <mergeCell ref="Z3489:AD3489"/>
    <mergeCell ref="AE3489:AI3489"/>
    <mergeCell ref="A3485:H3488"/>
    <mergeCell ref="I3485:S3488"/>
    <mergeCell ref="W3485:Y3485"/>
    <mergeCell ref="Z3485:AD3485"/>
    <mergeCell ref="AE3485:AI3485"/>
    <mergeCell ref="W3486:Y3486"/>
    <mergeCell ref="Z3486:AD3486"/>
    <mergeCell ref="AE3486:AI3486"/>
    <mergeCell ref="W3487:Y3487"/>
    <mergeCell ref="Z3487:AD3487"/>
    <mergeCell ref="AP3479:AU3479"/>
    <mergeCell ref="AE3480:AI3480"/>
    <mergeCell ref="A3483:H3484"/>
    <mergeCell ref="I3483:S3484"/>
    <mergeCell ref="T3483:V3484"/>
    <mergeCell ref="W3483:Y3484"/>
    <mergeCell ref="Z3483:AD3484"/>
    <mergeCell ref="AE3483:AI3484"/>
    <mergeCell ref="AJ3483:AU3484"/>
    <mergeCell ref="Z3475:AD3475"/>
    <mergeCell ref="AE3475:AI3475"/>
    <mergeCell ref="W3476:Y3476"/>
    <mergeCell ref="Z3476:AD3476"/>
    <mergeCell ref="AE3476:AI3476"/>
    <mergeCell ref="T3477:V3477"/>
    <mergeCell ref="W3477:Y3477"/>
    <mergeCell ref="Z3477:AD3477"/>
    <mergeCell ref="AE3477:AI3477"/>
    <mergeCell ref="T3473:V3473"/>
    <mergeCell ref="W3473:Y3473"/>
    <mergeCell ref="Z3473:AD3473"/>
    <mergeCell ref="AE3473:AI3473"/>
    <mergeCell ref="A3474:H3477"/>
    <mergeCell ref="I3474:S3477"/>
    <mergeCell ref="W3474:Y3474"/>
    <mergeCell ref="Z3474:AD3474"/>
    <mergeCell ref="AE3474:AI3474"/>
    <mergeCell ref="W3475:Y3475"/>
    <mergeCell ref="W3471:Y3471"/>
    <mergeCell ref="Z3471:AD3471"/>
    <mergeCell ref="AE3471:AI3471"/>
    <mergeCell ref="W3472:Y3472"/>
    <mergeCell ref="Z3472:AD3472"/>
    <mergeCell ref="AE3472:AI3472"/>
    <mergeCell ref="AE3468:AI3468"/>
    <mergeCell ref="T3469:V3469"/>
    <mergeCell ref="W3469:Y3469"/>
    <mergeCell ref="Z3469:AD3469"/>
    <mergeCell ref="AE3469:AI3469"/>
    <mergeCell ref="A3470:H3473"/>
    <mergeCell ref="I3470:S3473"/>
    <mergeCell ref="W3470:Y3470"/>
    <mergeCell ref="Z3470:AD3470"/>
    <mergeCell ref="AE3470:AI3470"/>
    <mergeCell ref="A3466:H3469"/>
    <mergeCell ref="I3466:S3469"/>
    <mergeCell ref="W3466:Y3466"/>
    <mergeCell ref="Z3466:AD3466"/>
    <mergeCell ref="AE3466:AI3466"/>
    <mergeCell ref="W3467:Y3467"/>
    <mergeCell ref="Z3467:AD3467"/>
    <mergeCell ref="AE3467:AI3467"/>
    <mergeCell ref="W3468:Y3468"/>
    <mergeCell ref="Z3468:AD3468"/>
    <mergeCell ref="Z3463:AD3463"/>
    <mergeCell ref="AE3463:AI3463"/>
    <mergeCell ref="W3464:Y3464"/>
    <mergeCell ref="Z3464:AD3464"/>
    <mergeCell ref="AE3464:AI3464"/>
    <mergeCell ref="T3465:V3465"/>
    <mergeCell ref="W3465:Y3465"/>
    <mergeCell ref="Z3465:AD3465"/>
    <mergeCell ref="AE3465:AI3465"/>
    <mergeCell ref="T3461:V3461"/>
    <mergeCell ref="W3461:Y3461"/>
    <mergeCell ref="Z3461:AD3461"/>
    <mergeCell ref="AE3461:AI3461"/>
    <mergeCell ref="A3462:H3465"/>
    <mergeCell ref="I3462:S3465"/>
    <mergeCell ref="W3462:Y3462"/>
    <mergeCell ref="Z3462:AD3462"/>
    <mergeCell ref="AE3462:AI3462"/>
    <mergeCell ref="W3463:Y3463"/>
    <mergeCell ref="W3459:Y3459"/>
    <mergeCell ref="Z3459:AD3459"/>
    <mergeCell ref="AE3459:AI3459"/>
    <mergeCell ref="W3460:Y3460"/>
    <mergeCell ref="Z3460:AD3460"/>
    <mergeCell ref="AE3460:AI3460"/>
    <mergeCell ref="AE3456:AI3456"/>
    <mergeCell ref="T3457:V3457"/>
    <mergeCell ref="W3457:Y3457"/>
    <mergeCell ref="Z3457:AD3457"/>
    <mergeCell ref="AE3457:AI3457"/>
    <mergeCell ref="A3458:H3461"/>
    <mergeCell ref="I3458:S3461"/>
    <mergeCell ref="W3458:Y3458"/>
    <mergeCell ref="Z3458:AD3458"/>
    <mergeCell ref="AE3458:AI3458"/>
    <mergeCell ref="A3454:H3457"/>
    <mergeCell ref="I3454:S3457"/>
    <mergeCell ref="W3454:Y3454"/>
    <mergeCell ref="Z3454:AD3454"/>
    <mergeCell ref="AE3454:AI3454"/>
    <mergeCell ref="W3455:Y3455"/>
    <mergeCell ref="Z3455:AD3455"/>
    <mergeCell ref="AE3455:AI3455"/>
    <mergeCell ref="W3456:Y3456"/>
    <mergeCell ref="Z3456:AD3456"/>
    <mergeCell ref="Z3451:AD3451"/>
    <mergeCell ref="AE3451:AI3451"/>
    <mergeCell ref="W3452:Y3452"/>
    <mergeCell ref="Z3452:AD3452"/>
    <mergeCell ref="AE3452:AI3452"/>
    <mergeCell ref="T3453:V3453"/>
    <mergeCell ref="W3453:Y3453"/>
    <mergeCell ref="Z3453:AD3453"/>
    <mergeCell ref="AE3453:AI3453"/>
    <mergeCell ref="T3449:V3449"/>
    <mergeCell ref="W3449:Y3449"/>
    <mergeCell ref="Z3449:AD3449"/>
    <mergeCell ref="AE3449:AI3449"/>
    <mergeCell ref="A3450:H3453"/>
    <mergeCell ref="I3450:S3453"/>
    <mergeCell ref="W3450:Y3450"/>
    <mergeCell ref="Z3450:AD3450"/>
    <mergeCell ref="AE3450:AI3450"/>
    <mergeCell ref="W3451:Y3451"/>
    <mergeCell ref="W3447:Y3447"/>
    <mergeCell ref="Z3447:AD3447"/>
    <mergeCell ref="AE3447:AI3447"/>
    <mergeCell ref="W3448:Y3448"/>
    <mergeCell ref="Z3448:AD3448"/>
    <mergeCell ref="AE3448:AI3448"/>
    <mergeCell ref="AE3444:AI3444"/>
    <mergeCell ref="T3445:V3445"/>
    <mergeCell ref="W3445:Y3445"/>
    <mergeCell ref="Z3445:AD3445"/>
    <mergeCell ref="AE3445:AI3445"/>
    <mergeCell ref="A3446:H3449"/>
    <mergeCell ref="I3446:S3449"/>
    <mergeCell ref="W3446:Y3446"/>
    <mergeCell ref="Z3446:AD3446"/>
    <mergeCell ref="AE3446:AI3446"/>
    <mergeCell ref="A3442:H3445"/>
    <mergeCell ref="I3442:S3445"/>
    <mergeCell ref="W3442:Y3442"/>
    <mergeCell ref="Z3442:AD3442"/>
    <mergeCell ref="AE3442:AI3442"/>
    <mergeCell ref="W3443:Y3443"/>
    <mergeCell ref="Z3443:AD3443"/>
    <mergeCell ref="AE3443:AI3443"/>
    <mergeCell ref="W3444:Y3444"/>
    <mergeCell ref="Z3444:AD3444"/>
    <mergeCell ref="Z3440:AD3440"/>
    <mergeCell ref="AE3440:AI3440"/>
    <mergeCell ref="T3441:V3441"/>
    <mergeCell ref="W3441:Y3441"/>
    <mergeCell ref="Z3441:AD3441"/>
    <mergeCell ref="AE3441:AI3441"/>
    <mergeCell ref="AJ3436:AU3437"/>
    <mergeCell ref="A3438:H3441"/>
    <mergeCell ref="I3438:S3441"/>
    <mergeCell ref="W3438:Y3438"/>
    <mergeCell ref="Z3438:AD3438"/>
    <mergeCell ref="AE3438:AI3438"/>
    <mergeCell ref="W3439:Y3439"/>
    <mergeCell ref="Z3439:AD3439"/>
    <mergeCell ref="AE3439:AI3439"/>
    <mergeCell ref="W3440:Y3440"/>
    <mergeCell ref="AE3433:AI3433"/>
    <mergeCell ref="A3436:H3437"/>
    <mergeCell ref="I3436:S3437"/>
    <mergeCell ref="T3436:V3437"/>
    <mergeCell ref="W3436:Y3437"/>
    <mergeCell ref="Z3436:AD3437"/>
    <mergeCell ref="AE3436:AI3437"/>
    <mergeCell ref="AE3429:AI3429"/>
    <mergeCell ref="T3430:V3430"/>
    <mergeCell ref="W3430:Y3430"/>
    <mergeCell ref="Z3430:AD3430"/>
    <mergeCell ref="AE3430:AI3430"/>
    <mergeCell ref="AP3432:AU3432"/>
    <mergeCell ref="A3427:H3430"/>
    <mergeCell ref="I3427:S3430"/>
    <mergeCell ref="W3427:Y3427"/>
    <mergeCell ref="Z3427:AD3427"/>
    <mergeCell ref="AE3427:AI3427"/>
    <mergeCell ref="W3428:Y3428"/>
    <mergeCell ref="Z3428:AD3428"/>
    <mergeCell ref="AE3428:AI3428"/>
    <mergeCell ref="W3429:Y3429"/>
    <mergeCell ref="Z3429:AD3429"/>
    <mergeCell ref="Z3424:AD3424"/>
    <mergeCell ref="AE3424:AI3424"/>
    <mergeCell ref="W3425:Y3425"/>
    <mergeCell ref="Z3425:AD3425"/>
    <mergeCell ref="AE3425:AI3425"/>
    <mergeCell ref="T3426:V3426"/>
    <mergeCell ref="W3426:Y3426"/>
    <mergeCell ref="Z3426:AD3426"/>
    <mergeCell ref="AE3426:AI3426"/>
    <mergeCell ref="T3422:V3422"/>
    <mergeCell ref="W3422:Y3422"/>
    <mergeCell ref="Z3422:AD3422"/>
    <mergeCell ref="AE3422:AI3422"/>
    <mergeCell ref="A3423:H3426"/>
    <mergeCell ref="I3423:S3426"/>
    <mergeCell ref="W3423:Y3423"/>
    <mergeCell ref="Z3423:AD3423"/>
    <mergeCell ref="AE3423:AI3423"/>
    <mergeCell ref="W3424:Y3424"/>
    <mergeCell ref="W3420:Y3420"/>
    <mergeCell ref="Z3420:AD3420"/>
    <mergeCell ref="AE3420:AI3420"/>
    <mergeCell ref="W3421:Y3421"/>
    <mergeCell ref="Z3421:AD3421"/>
    <mergeCell ref="AE3421:AI3421"/>
    <mergeCell ref="AE3417:AI3417"/>
    <mergeCell ref="T3418:V3418"/>
    <mergeCell ref="W3418:Y3418"/>
    <mergeCell ref="Z3418:AD3418"/>
    <mergeCell ref="AE3418:AI3418"/>
    <mergeCell ref="A3419:H3422"/>
    <mergeCell ref="I3419:S3422"/>
    <mergeCell ref="W3419:Y3419"/>
    <mergeCell ref="Z3419:AD3419"/>
    <mergeCell ref="AE3419:AI3419"/>
    <mergeCell ref="A3415:H3418"/>
    <mergeCell ref="I3415:S3418"/>
    <mergeCell ref="W3415:Y3415"/>
    <mergeCell ref="Z3415:AD3415"/>
    <mergeCell ref="AE3415:AI3415"/>
    <mergeCell ref="W3416:Y3416"/>
    <mergeCell ref="Z3416:AD3416"/>
    <mergeCell ref="AE3416:AI3416"/>
    <mergeCell ref="W3417:Y3417"/>
    <mergeCell ref="Z3417:AD3417"/>
    <mergeCell ref="Z3412:AD3412"/>
    <mergeCell ref="AE3412:AI3412"/>
    <mergeCell ref="W3413:Y3413"/>
    <mergeCell ref="Z3413:AD3413"/>
    <mergeCell ref="AE3413:AI3413"/>
    <mergeCell ref="T3414:V3414"/>
    <mergeCell ref="W3414:Y3414"/>
    <mergeCell ref="Z3414:AD3414"/>
    <mergeCell ref="AE3414:AI3414"/>
    <mergeCell ref="T3410:V3410"/>
    <mergeCell ref="W3410:Y3410"/>
    <mergeCell ref="Z3410:AD3410"/>
    <mergeCell ref="AE3410:AI3410"/>
    <mergeCell ref="A3411:H3414"/>
    <mergeCell ref="I3411:S3414"/>
    <mergeCell ref="W3411:Y3411"/>
    <mergeCell ref="Z3411:AD3411"/>
    <mergeCell ref="AE3411:AI3411"/>
    <mergeCell ref="W3412:Y3412"/>
    <mergeCell ref="W3408:Y3408"/>
    <mergeCell ref="Z3408:AD3408"/>
    <mergeCell ref="AE3408:AI3408"/>
    <mergeCell ref="W3409:Y3409"/>
    <mergeCell ref="Z3409:AD3409"/>
    <mergeCell ref="AE3409:AI3409"/>
    <mergeCell ref="AE3405:AI3405"/>
    <mergeCell ref="T3406:V3406"/>
    <mergeCell ref="W3406:Y3406"/>
    <mergeCell ref="Z3406:AD3406"/>
    <mergeCell ref="AE3406:AI3406"/>
    <mergeCell ref="A3407:H3410"/>
    <mergeCell ref="I3407:S3410"/>
    <mergeCell ref="W3407:Y3407"/>
    <mergeCell ref="Z3407:AD3407"/>
    <mergeCell ref="AE3407:AI3407"/>
    <mergeCell ref="A3403:H3406"/>
    <mergeCell ref="I3403:S3406"/>
    <mergeCell ref="W3403:Y3403"/>
    <mergeCell ref="Z3403:AD3403"/>
    <mergeCell ref="AE3403:AI3403"/>
    <mergeCell ref="W3404:Y3404"/>
    <mergeCell ref="Z3404:AD3404"/>
    <mergeCell ref="AE3404:AI3404"/>
    <mergeCell ref="W3405:Y3405"/>
    <mergeCell ref="Z3405:AD3405"/>
    <mergeCell ref="Z3400:AD3400"/>
    <mergeCell ref="AE3400:AI3400"/>
    <mergeCell ref="W3401:Y3401"/>
    <mergeCell ref="Z3401:AD3401"/>
    <mergeCell ref="AE3401:AI3401"/>
    <mergeCell ref="T3402:V3402"/>
    <mergeCell ref="W3402:Y3402"/>
    <mergeCell ref="Z3402:AD3402"/>
    <mergeCell ref="AE3402:AI3402"/>
    <mergeCell ref="T3398:V3398"/>
    <mergeCell ref="W3398:Y3398"/>
    <mergeCell ref="Z3398:AD3398"/>
    <mergeCell ref="AE3398:AI3398"/>
    <mergeCell ref="A3399:H3402"/>
    <mergeCell ref="I3399:S3402"/>
    <mergeCell ref="W3399:Y3399"/>
    <mergeCell ref="Z3399:AD3399"/>
    <mergeCell ref="AE3399:AI3399"/>
    <mergeCell ref="W3400:Y3400"/>
    <mergeCell ref="W3396:Y3396"/>
    <mergeCell ref="Z3396:AD3396"/>
    <mergeCell ref="AE3396:AI3396"/>
    <mergeCell ref="W3397:Y3397"/>
    <mergeCell ref="Z3397:AD3397"/>
    <mergeCell ref="AE3397:AI3397"/>
    <mergeCell ref="AE3393:AI3393"/>
    <mergeCell ref="T3394:V3394"/>
    <mergeCell ref="W3394:Y3394"/>
    <mergeCell ref="Z3394:AD3394"/>
    <mergeCell ref="AE3394:AI3394"/>
    <mergeCell ref="A3395:H3398"/>
    <mergeCell ref="I3395:S3398"/>
    <mergeCell ref="W3395:Y3395"/>
    <mergeCell ref="Z3395:AD3395"/>
    <mergeCell ref="AE3395:AI3395"/>
    <mergeCell ref="A3391:H3394"/>
    <mergeCell ref="I3391:S3394"/>
    <mergeCell ref="W3391:Y3391"/>
    <mergeCell ref="Z3391:AD3391"/>
    <mergeCell ref="AE3391:AI3391"/>
    <mergeCell ref="W3392:Y3392"/>
    <mergeCell ref="Z3392:AD3392"/>
    <mergeCell ref="AE3392:AI3392"/>
    <mergeCell ref="W3393:Y3393"/>
    <mergeCell ref="Z3393:AD3393"/>
    <mergeCell ref="AP3385:AU3385"/>
    <mergeCell ref="AE3386:AI3386"/>
    <mergeCell ref="A3389:H3390"/>
    <mergeCell ref="I3389:S3390"/>
    <mergeCell ref="T3389:V3390"/>
    <mergeCell ref="W3389:Y3390"/>
    <mergeCell ref="Z3389:AD3390"/>
    <mergeCell ref="AE3389:AI3390"/>
    <mergeCell ref="AJ3389:AU3390"/>
    <mergeCell ref="Z3381:AD3381"/>
    <mergeCell ref="AE3381:AI3381"/>
    <mergeCell ref="W3382:Y3382"/>
    <mergeCell ref="Z3382:AD3382"/>
    <mergeCell ref="AE3382:AI3382"/>
    <mergeCell ref="T3383:V3383"/>
    <mergeCell ref="W3383:Y3383"/>
    <mergeCell ref="Z3383:AD3383"/>
    <mergeCell ref="AE3383:AI3383"/>
    <mergeCell ref="T3379:V3379"/>
    <mergeCell ref="W3379:Y3379"/>
    <mergeCell ref="Z3379:AD3379"/>
    <mergeCell ref="AE3379:AI3379"/>
    <mergeCell ref="A3380:H3383"/>
    <mergeCell ref="I3380:S3383"/>
    <mergeCell ref="W3380:Y3380"/>
    <mergeCell ref="Z3380:AD3380"/>
    <mergeCell ref="AE3380:AI3380"/>
    <mergeCell ref="W3381:Y3381"/>
    <mergeCell ref="W3377:Y3377"/>
    <mergeCell ref="Z3377:AD3377"/>
    <mergeCell ref="AE3377:AI3377"/>
    <mergeCell ref="W3378:Y3378"/>
    <mergeCell ref="Z3378:AD3378"/>
    <mergeCell ref="AE3378:AI3378"/>
    <mergeCell ref="AE3374:AI3374"/>
    <mergeCell ref="T3375:V3375"/>
    <mergeCell ref="W3375:Y3375"/>
    <mergeCell ref="Z3375:AD3375"/>
    <mergeCell ref="AE3375:AI3375"/>
    <mergeCell ref="A3376:H3379"/>
    <mergeCell ref="I3376:S3379"/>
    <mergeCell ref="W3376:Y3376"/>
    <mergeCell ref="Z3376:AD3376"/>
    <mergeCell ref="AE3376:AI3376"/>
    <mergeCell ref="A3372:H3375"/>
    <mergeCell ref="I3372:S3375"/>
    <mergeCell ref="W3372:Y3372"/>
    <mergeCell ref="Z3372:AD3372"/>
    <mergeCell ref="AE3372:AI3372"/>
    <mergeCell ref="W3373:Y3373"/>
    <mergeCell ref="Z3373:AD3373"/>
    <mergeCell ref="AE3373:AI3373"/>
    <mergeCell ref="W3374:Y3374"/>
    <mergeCell ref="Z3374:AD3374"/>
    <mergeCell ref="Z3369:AD3369"/>
    <mergeCell ref="AE3369:AI3369"/>
    <mergeCell ref="W3370:Y3370"/>
    <mergeCell ref="Z3370:AD3370"/>
    <mergeCell ref="AE3370:AI3370"/>
    <mergeCell ref="T3371:V3371"/>
    <mergeCell ref="W3371:Y3371"/>
    <mergeCell ref="Z3371:AD3371"/>
    <mergeCell ref="AE3371:AI3371"/>
    <mergeCell ref="T3367:V3367"/>
    <mergeCell ref="W3367:Y3367"/>
    <mergeCell ref="Z3367:AD3367"/>
    <mergeCell ref="AE3367:AI3367"/>
    <mergeCell ref="A3368:H3371"/>
    <mergeCell ref="I3368:S3371"/>
    <mergeCell ref="W3368:Y3368"/>
    <mergeCell ref="Z3368:AD3368"/>
    <mergeCell ref="AE3368:AI3368"/>
    <mergeCell ref="W3369:Y3369"/>
    <mergeCell ref="W3365:Y3365"/>
    <mergeCell ref="Z3365:AD3365"/>
    <mergeCell ref="AE3365:AI3365"/>
    <mergeCell ref="W3366:Y3366"/>
    <mergeCell ref="Z3366:AD3366"/>
    <mergeCell ref="AE3366:AI3366"/>
    <mergeCell ref="AE3362:AI3362"/>
    <mergeCell ref="T3363:V3363"/>
    <mergeCell ref="W3363:Y3363"/>
    <mergeCell ref="Z3363:AD3363"/>
    <mergeCell ref="AE3363:AI3363"/>
    <mergeCell ref="A3364:H3367"/>
    <mergeCell ref="I3364:S3367"/>
    <mergeCell ref="W3364:Y3364"/>
    <mergeCell ref="Z3364:AD3364"/>
    <mergeCell ref="AE3364:AI3364"/>
    <mergeCell ref="A3360:H3363"/>
    <mergeCell ref="I3360:S3363"/>
    <mergeCell ref="W3360:Y3360"/>
    <mergeCell ref="Z3360:AD3360"/>
    <mergeCell ref="AE3360:AI3360"/>
    <mergeCell ref="W3361:Y3361"/>
    <mergeCell ref="Z3361:AD3361"/>
    <mergeCell ref="AE3361:AI3361"/>
    <mergeCell ref="W3362:Y3362"/>
    <mergeCell ref="Z3362:AD3362"/>
    <mergeCell ref="Z3357:AD3357"/>
    <mergeCell ref="AE3357:AI3357"/>
    <mergeCell ref="W3358:Y3358"/>
    <mergeCell ref="Z3358:AD3358"/>
    <mergeCell ref="AE3358:AI3358"/>
    <mergeCell ref="T3359:V3359"/>
    <mergeCell ref="W3359:Y3359"/>
    <mergeCell ref="Z3359:AD3359"/>
    <mergeCell ref="AE3359:AI3359"/>
    <mergeCell ref="T3355:V3355"/>
    <mergeCell ref="W3355:Y3355"/>
    <mergeCell ref="Z3355:AD3355"/>
    <mergeCell ref="AE3355:AI3355"/>
    <mergeCell ref="A3356:H3359"/>
    <mergeCell ref="I3356:S3359"/>
    <mergeCell ref="W3356:Y3356"/>
    <mergeCell ref="Z3356:AD3356"/>
    <mergeCell ref="AE3356:AI3356"/>
    <mergeCell ref="W3357:Y3357"/>
    <mergeCell ref="W3353:Y3353"/>
    <mergeCell ref="Z3353:AD3353"/>
    <mergeCell ref="AE3353:AI3353"/>
    <mergeCell ref="W3354:Y3354"/>
    <mergeCell ref="Z3354:AD3354"/>
    <mergeCell ref="AE3354:AI3354"/>
    <mergeCell ref="AE3350:AI3350"/>
    <mergeCell ref="T3351:V3351"/>
    <mergeCell ref="W3351:Y3351"/>
    <mergeCell ref="Z3351:AD3351"/>
    <mergeCell ref="AE3351:AI3351"/>
    <mergeCell ref="A3352:H3355"/>
    <mergeCell ref="I3352:S3355"/>
    <mergeCell ref="W3352:Y3352"/>
    <mergeCell ref="Z3352:AD3352"/>
    <mergeCell ref="AE3352:AI3352"/>
    <mergeCell ref="A3348:H3351"/>
    <mergeCell ref="I3348:S3351"/>
    <mergeCell ref="W3348:Y3348"/>
    <mergeCell ref="Z3348:AD3348"/>
    <mergeCell ref="AE3348:AI3348"/>
    <mergeCell ref="W3349:Y3349"/>
    <mergeCell ref="Z3349:AD3349"/>
    <mergeCell ref="AE3349:AI3349"/>
    <mergeCell ref="W3350:Y3350"/>
    <mergeCell ref="Z3350:AD3350"/>
    <mergeCell ref="Z3346:AD3346"/>
    <mergeCell ref="AE3346:AI3346"/>
    <mergeCell ref="T3347:V3347"/>
    <mergeCell ref="W3347:Y3347"/>
    <mergeCell ref="Z3347:AD3347"/>
    <mergeCell ref="AE3347:AI3347"/>
    <mergeCell ref="AJ3342:AU3343"/>
    <mergeCell ref="A3344:H3347"/>
    <mergeCell ref="I3344:S3347"/>
    <mergeCell ref="W3344:Y3344"/>
    <mergeCell ref="Z3344:AD3344"/>
    <mergeCell ref="AE3344:AI3344"/>
    <mergeCell ref="W3345:Y3345"/>
    <mergeCell ref="Z3345:AD3345"/>
    <mergeCell ref="AE3345:AI3345"/>
    <mergeCell ref="W3346:Y3346"/>
    <mergeCell ref="AE3339:AI3339"/>
    <mergeCell ref="A3342:H3343"/>
    <mergeCell ref="I3342:S3343"/>
    <mergeCell ref="T3342:V3343"/>
    <mergeCell ref="W3342:Y3343"/>
    <mergeCell ref="Z3342:AD3343"/>
    <mergeCell ref="AE3342:AI3343"/>
    <mergeCell ref="AE3335:AI3335"/>
    <mergeCell ref="T3336:V3336"/>
    <mergeCell ref="W3336:Y3336"/>
    <mergeCell ref="Z3336:AD3336"/>
    <mergeCell ref="AE3336:AI3336"/>
    <mergeCell ref="AP3338:AU3338"/>
    <mergeCell ref="A3333:H3336"/>
    <mergeCell ref="I3333:S3336"/>
    <mergeCell ref="W3333:Y3333"/>
    <mergeCell ref="Z3333:AD3333"/>
    <mergeCell ref="AE3333:AI3333"/>
    <mergeCell ref="W3334:Y3334"/>
    <mergeCell ref="Z3334:AD3334"/>
    <mergeCell ref="AE3334:AI3334"/>
    <mergeCell ref="W3335:Y3335"/>
    <mergeCell ref="Z3335:AD3335"/>
    <mergeCell ref="Z3330:AD3330"/>
    <mergeCell ref="AE3330:AI3330"/>
    <mergeCell ref="W3331:Y3331"/>
    <mergeCell ref="Z3331:AD3331"/>
    <mergeCell ref="AE3331:AI3331"/>
    <mergeCell ref="T3332:V3332"/>
    <mergeCell ref="W3332:Y3332"/>
    <mergeCell ref="Z3332:AD3332"/>
    <mergeCell ref="AE3332:AI3332"/>
    <mergeCell ref="T3328:V3328"/>
    <mergeCell ref="W3328:Y3328"/>
    <mergeCell ref="Z3328:AD3328"/>
    <mergeCell ref="AE3328:AI3328"/>
    <mergeCell ref="A3329:H3332"/>
    <mergeCell ref="I3329:S3332"/>
    <mergeCell ref="W3329:Y3329"/>
    <mergeCell ref="Z3329:AD3329"/>
    <mergeCell ref="AE3329:AI3329"/>
    <mergeCell ref="W3330:Y3330"/>
    <mergeCell ref="W3326:Y3326"/>
    <mergeCell ref="Z3326:AD3326"/>
    <mergeCell ref="AE3326:AI3326"/>
    <mergeCell ref="W3327:Y3327"/>
    <mergeCell ref="Z3327:AD3327"/>
    <mergeCell ref="AE3327:AI3327"/>
    <mergeCell ref="AE3323:AI3323"/>
    <mergeCell ref="T3324:V3324"/>
    <mergeCell ref="W3324:Y3324"/>
    <mergeCell ref="Z3324:AD3324"/>
    <mergeCell ref="AE3324:AI3324"/>
    <mergeCell ref="A3325:H3328"/>
    <mergeCell ref="I3325:S3328"/>
    <mergeCell ref="W3325:Y3325"/>
    <mergeCell ref="Z3325:AD3325"/>
    <mergeCell ref="AE3325:AI3325"/>
    <mergeCell ref="A3321:H3324"/>
    <mergeCell ref="I3321:S3324"/>
    <mergeCell ref="W3321:Y3321"/>
    <mergeCell ref="Z3321:AD3321"/>
    <mergeCell ref="AE3321:AI3321"/>
    <mergeCell ref="W3322:Y3322"/>
    <mergeCell ref="Z3322:AD3322"/>
    <mergeCell ref="AE3322:AI3322"/>
    <mergeCell ref="W3323:Y3323"/>
    <mergeCell ref="Z3323:AD3323"/>
    <mergeCell ref="Z3318:AD3318"/>
    <mergeCell ref="AE3318:AI3318"/>
    <mergeCell ref="W3319:Y3319"/>
    <mergeCell ref="Z3319:AD3319"/>
    <mergeCell ref="AE3319:AI3319"/>
    <mergeCell ref="T3320:V3320"/>
    <mergeCell ref="W3320:Y3320"/>
    <mergeCell ref="Z3320:AD3320"/>
    <mergeCell ref="AE3320:AI3320"/>
    <mergeCell ref="T3316:V3316"/>
    <mergeCell ref="W3316:Y3316"/>
    <mergeCell ref="Z3316:AD3316"/>
    <mergeCell ref="AE3316:AI3316"/>
    <mergeCell ref="A3317:H3320"/>
    <mergeCell ref="I3317:S3320"/>
    <mergeCell ref="W3317:Y3317"/>
    <mergeCell ref="Z3317:AD3317"/>
    <mergeCell ref="AE3317:AI3317"/>
    <mergeCell ref="W3318:Y3318"/>
    <mergeCell ref="W3314:Y3314"/>
    <mergeCell ref="Z3314:AD3314"/>
    <mergeCell ref="AE3314:AI3314"/>
    <mergeCell ref="W3315:Y3315"/>
    <mergeCell ref="Z3315:AD3315"/>
    <mergeCell ref="AE3315:AI3315"/>
    <mergeCell ref="AE3311:AI3311"/>
    <mergeCell ref="T3312:V3312"/>
    <mergeCell ref="W3312:Y3312"/>
    <mergeCell ref="Z3312:AD3312"/>
    <mergeCell ref="AE3312:AI3312"/>
    <mergeCell ref="A3313:H3316"/>
    <mergeCell ref="I3313:S3316"/>
    <mergeCell ref="W3313:Y3313"/>
    <mergeCell ref="Z3313:AD3313"/>
    <mergeCell ref="AE3313:AI3313"/>
    <mergeCell ref="A3309:H3312"/>
    <mergeCell ref="I3309:S3312"/>
    <mergeCell ref="W3309:Y3309"/>
    <mergeCell ref="Z3309:AD3309"/>
    <mergeCell ref="AE3309:AI3309"/>
    <mergeCell ref="W3310:Y3310"/>
    <mergeCell ref="Z3310:AD3310"/>
    <mergeCell ref="AE3310:AI3310"/>
    <mergeCell ref="W3311:Y3311"/>
    <mergeCell ref="Z3311:AD3311"/>
    <mergeCell ref="Z3306:AD3306"/>
    <mergeCell ref="AE3306:AI3306"/>
    <mergeCell ref="W3307:Y3307"/>
    <mergeCell ref="Z3307:AD3307"/>
    <mergeCell ref="AE3307:AI3307"/>
    <mergeCell ref="T3308:V3308"/>
    <mergeCell ref="W3308:Y3308"/>
    <mergeCell ref="Z3308:AD3308"/>
    <mergeCell ref="AE3308:AI3308"/>
    <mergeCell ref="T3304:V3304"/>
    <mergeCell ref="W3304:Y3304"/>
    <mergeCell ref="Z3304:AD3304"/>
    <mergeCell ref="AE3304:AI3304"/>
    <mergeCell ref="A3305:H3308"/>
    <mergeCell ref="I3305:S3308"/>
    <mergeCell ref="W3305:Y3305"/>
    <mergeCell ref="Z3305:AD3305"/>
    <mergeCell ref="AE3305:AI3305"/>
    <mergeCell ref="W3306:Y3306"/>
    <mergeCell ref="W3302:Y3302"/>
    <mergeCell ref="Z3302:AD3302"/>
    <mergeCell ref="AE3302:AI3302"/>
    <mergeCell ref="W3303:Y3303"/>
    <mergeCell ref="Z3303:AD3303"/>
    <mergeCell ref="AE3303:AI3303"/>
    <mergeCell ref="AE3299:AI3299"/>
    <mergeCell ref="T3300:V3300"/>
    <mergeCell ref="W3300:Y3300"/>
    <mergeCell ref="Z3300:AD3300"/>
    <mergeCell ref="AE3300:AI3300"/>
    <mergeCell ref="A3301:H3304"/>
    <mergeCell ref="I3301:S3304"/>
    <mergeCell ref="W3301:Y3301"/>
    <mergeCell ref="Z3301:AD3301"/>
    <mergeCell ref="AE3301:AI3301"/>
    <mergeCell ref="A3297:H3300"/>
    <mergeCell ref="I3297:S3300"/>
    <mergeCell ref="W3297:Y3297"/>
    <mergeCell ref="Z3297:AD3297"/>
    <mergeCell ref="AE3297:AI3297"/>
    <mergeCell ref="W3298:Y3298"/>
    <mergeCell ref="Z3298:AD3298"/>
    <mergeCell ref="AE3298:AI3298"/>
    <mergeCell ref="W3299:Y3299"/>
    <mergeCell ref="Z3299:AD3299"/>
    <mergeCell ref="AP3291:AU3291"/>
    <mergeCell ref="AE3292:AI3292"/>
    <mergeCell ref="A3295:H3296"/>
    <mergeCell ref="I3295:S3296"/>
    <mergeCell ref="T3295:V3296"/>
    <mergeCell ref="W3295:Y3296"/>
    <mergeCell ref="Z3295:AD3296"/>
    <mergeCell ref="AE3295:AI3296"/>
    <mergeCell ref="AJ3295:AU3296"/>
    <mergeCell ref="Z3287:AD3287"/>
    <mergeCell ref="AE3287:AI3287"/>
    <mergeCell ref="W3288:Y3288"/>
    <mergeCell ref="Z3288:AD3288"/>
    <mergeCell ref="AE3288:AI3288"/>
    <mergeCell ref="T3289:V3289"/>
    <mergeCell ref="W3289:Y3289"/>
    <mergeCell ref="Z3289:AD3289"/>
    <mergeCell ref="AE3289:AI3289"/>
    <mergeCell ref="T3285:V3285"/>
    <mergeCell ref="W3285:Y3285"/>
    <mergeCell ref="Z3285:AD3285"/>
    <mergeCell ref="AE3285:AI3285"/>
    <mergeCell ref="A3286:H3289"/>
    <mergeCell ref="I3286:S3289"/>
    <mergeCell ref="W3286:Y3286"/>
    <mergeCell ref="Z3286:AD3286"/>
    <mergeCell ref="AE3286:AI3286"/>
    <mergeCell ref="W3287:Y3287"/>
    <mergeCell ref="W3283:Y3283"/>
    <mergeCell ref="Z3283:AD3283"/>
    <mergeCell ref="AE3283:AI3283"/>
    <mergeCell ref="W3284:Y3284"/>
    <mergeCell ref="Z3284:AD3284"/>
    <mergeCell ref="AE3284:AI3284"/>
    <mergeCell ref="AE3280:AI3280"/>
    <mergeCell ref="T3281:V3281"/>
    <mergeCell ref="W3281:Y3281"/>
    <mergeCell ref="Z3281:AD3281"/>
    <mergeCell ref="AE3281:AI3281"/>
    <mergeCell ref="A3282:H3285"/>
    <mergeCell ref="I3282:S3285"/>
    <mergeCell ref="W3282:Y3282"/>
    <mergeCell ref="Z3282:AD3282"/>
    <mergeCell ref="AE3282:AI3282"/>
    <mergeCell ref="A3278:H3281"/>
    <mergeCell ref="I3278:S3281"/>
    <mergeCell ref="W3278:Y3278"/>
    <mergeCell ref="Z3278:AD3278"/>
    <mergeCell ref="AE3278:AI3278"/>
    <mergeCell ref="W3279:Y3279"/>
    <mergeCell ref="Z3279:AD3279"/>
    <mergeCell ref="AE3279:AI3279"/>
    <mergeCell ref="W3280:Y3280"/>
    <mergeCell ref="Z3280:AD3280"/>
    <mergeCell ref="Z3275:AD3275"/>
    <mergeCell ref="AE3275:AI3275"/>
    <mergeCell ref="W3276:Y3276"/>
    <mergeCell ref="Z3276:AD3276"/>
    <mergeCell ref="AE3276:AI3276"/>
    <mergeCell ref="T3277:V3277"/>
    <mergeCell ref="W3277:Y3277"/>
    <mergeCell ref="Z3277:AD3277"/>
    <mergeCell ref="AE3277:AI3277"/>
    <mergeCell ref="T3273:V3273"/>
    <mergeCell ref="W3273:Y3273"/>
    <mergeCell ref="Z3273:AD3273"/>
    <mergeCell ref="AE3273:AI3273"/>
    <mergeCell ref="A3274:H3277"/>
    <mergeCell ref="I3274:S3277"/>
    <mergeCell ref="W3274:Y3274"/>
    <mergeCell ref="Z3274:AD3274"/>
    <mergeCell ref="AE3274:AI3274"/>
    <mergeCell ref="W3275:Y3275"/>
    <mergeCell ref="W3271:Y3271"/>
    <mergeCell ref="Z3271:AD3271"/>
    <mergeCell ref="AE3271:AI3271"/>
    <mergeCell ref="W3272:Y3272"/>
    <mergeCell ref="Z3272:AD3272"/>
    <mergeCell ref="AE3272:AI3272"/>
    <mergeCell ref="AE3268:AI3268"/>
    <mergeCell ref="T3269:V3269"/>
    <mergeCell ref="W3269:Y3269"/>
    <mergeCell ref="Z3269:AD3269"/>
    <mergeCell ref="AE3269:AI3269"/>
    <mergeCell ref="A3270:H3273"/>
    <mergeCell ref="I3270:S3273"/>
    <mergeCell ref="W3270:Y3270"/>
    <mergeCell ref="Z3270:AD3270"/>
    <mergeCell ref="AE3270:AI3270"/>
    <mergeCell ref="A3266:H3269"/>
    <mergeCell ref="I3266:S3269"/>
    <mergeCell ref="W3266:Y3266"/>
    <mergeCell ref="Z3266:AD3266"/>
    <mergeCell ref="AE3266:AI3266"/>
    <mergeCell ref="W3267:Y3267"/>
    <mergeCell ref="Z3267:AD3267"/>
    <mergeCell ref="AE3267:AI3267"/>
    <mergeCell ref="W3268:Y3268"/>
    <mergeCell ref="Z3268:AD3268"/>
    <mergeCell ref="Z3263:AD3263"/>
    <mergeCell ref="AE3263:AI3263"/>
    <mergeCell ref="W3264:Y3264"/>
    <mergeCell ref="Z3264:AD3264"/>
    <mergeCell ref="AE3264:AI3264"/>
    <mergeCell ref="T3265:V3265"/>
    <mergeCell ref="W3265:Y3265"/>
    <mergeCell ref="Z3265:AD3265"/>
    <mergeCell ref="AE3265:AI3265"/>
    <mergeCell ref="T3261:V3261"/>
    <mergeCell ref="W3261:Y3261"/>
    <mergeCell ref="Z3261:AD3261"/>
    <mergeCell ref="AE3261:AI3261"/>
    <mergeCell ref="A3262:H3265"/>
    <mergeCell ref="I3262:S3265"/>
    <mergeCell ref="W3262:Y3262"/>
    <mergeCell ref="Z3262:AD3262"/>
    <mergeCell ref="AE3262:AI3262"/>
    <mergeCell ref="W3263:Y3263"/>
    <mergeCell ref="W3259:Y3259"/>
    <mergeCell ref="Z3259:AD3259"/>
    <mergeCell ref="AE3259:AI3259"/>
    <mergeCell ref="W3260:Y3260"/>
    <mergeCell ref="Z3260:AD3260"/>
    <mergeCell ref="AE3260:AI3260"/>
    <mergeCell ref="AE3256:AI3256"/>
    <mergeCell ref="T3257:V3257"/>
    <mergeCell ref="W3257:Y3257"/>
    <mergeCell ref="Z3257:AD3257"/>
    <mergeCell ref="AE3257:AI3257"/>
    <mergeCell ref="A3258:H3261"/>
    <mergeCell ref="I3258:S3261"/>
    <mergeCell ref="W3258:Y3258"/>
    <mergeCell ref="Z3258:AD3258"/>
    <mergeCell ref="AE3258:AI3258"/>
    <mergeCell ref="A3254:H3257"/>
    <mergeCell ref="I3254:S3257"/>
    <mergeCell ref="W3254:Y3254"/>
    <mergeCell ref="Z3254:AD3254"/>
    <mergeCell ref="AE3254:AI3254"/>
    <mergeCell ref="W3255:Y3255"/>
    <mergeCell ref="Z3255:AD3255"/>
    <mergeCell ref="AE3255:AI3255"/>
    <mergeCell ref="W3256:Y3256"/>
    <mergeCell ref="Z3256:AD3256"/>
    <mergeCell ref="Z3252:AD3252"/>
    <mergeCell ref="AE3252:AI3252"/>
    <mergeCell ref="T3253:V3253"/>
    <mergeCell ref="W3253:Y3253"/>
    <mergeCell ref="Z3253:AD3253"/>
    <mergeCell ref="AE3253:AI3253"/>
    <mergeCell ref="AJ3248:AU3249"/>
    <mergeCell ref="A3250:H3253"/>
    <mergeCell ref="I3250:S3253"/>
    <mergeCell ref="W3250:Y3250"/>
    <mergeCell ref="Z3250:AD3250"/>
    <mergeCell ref="AE3250:AI3250"/>
    <mergeCell ref="W3251:Y3251"/>
    <mergeCell ref="Z3251:AD3251"/>
    <mergeCell ref="AE3251:AI3251"/>
    <mergeCell ref="W3252:Y3252"/>
    <mergeCell ref="AE3245:AI3245"/>
    <mergeCell ref="A3248:H3249"/>
    <mergeCell ref="I3248:S3249"/>
    <mergeCell ref="T3248:V3249"/>
    <mergeCell ref="W3248:Y3249"/>
    <mergeCell ref="Z3248:AD3249"/>
    <mergeCell ref="AE3248:AI3249"/>
    <mergeCell ref="AE3241:AI3241"/>
    <mergeCell ref="T3242:V3242"/>
    <mergeCell ref="W3242:Y3242"/>
    <mergeCell ref="Z3242:AD3242"/>
    <mergeCell ref="AE3242:AI3242"/>
    <mergeCell ref="AP3244:AU3244"/>
    <mergeCell ref="A3239:H3242"/>
    <mergeCell ref="I3239:S3242"/>
    <mergeCell ref="W3239:Y3239"/>
    <mergeCell ref="Z3239:AD3239"/>
    <mergeCell ref="AE3239:AI3239"/>
    <mergeCell ref="W3240:Y3240"/>
    <mergeCell ref="Z3240:AD3240"/>
    <mergeCell ref="AE3240:AI3240"/>
    <mergeCell ref="W3241:Y3241"/>
    <mergeCell ref="Z3241:AD3241"/>
    <mergeCell ref="Z3236:AD3236"/>
    <mergeCell ref="AE3236:AI3236"/>
    <mergeCell ref="W3237:Y3237"/>
    <mergeCell ref="Z3237:AD3237"/>
    <mergeCell ref="AE3237:AI3237"/>
    <mergeCell ref="T3238:V3238"/>
    <mergeCell ref="W3238:Y3238"/>
    <mergeCell ref="Z3238:AD3238"/>
    <mergeCell ref="AE3238:AI3238"/>
    <mergeCell ref="T3234:V3234"/>
    <mergeCell ref="W3234:Y3234"/>
    <mergeCell ref="Z3234:AD3234"/>
    <mergeCell ref="AE3234:AI3234"/>
    <mergeCell ref="A3235:H3238"/>
    <mergeCell ref="I3235:S3238"/>
    <mergeCell ref="W3235:Y3235"/>
    <mergeCell ref="Z3235:AD3235"/>
    <mergeCell ref="AE3235:AI3235"/>
    <mergeCell ref="W3236:Y3236"/>
    <mergeCell ref="W3232:Y3232"/>
    <mergeCell ref="Z3232:AD3232"/>
    <mergeCell ref="AE3232:AI3232"/>
    <mergeCell ref="W3233:Y3233"/>
    <mergeCell ref="Z3233:AD3233"/>
    <mergeCell ref="AE3233:AI3233"/>
    <mergeCell ref="AE3229:AI3229"/>
    <mergeCell ref="T3230:V3230"/>
    <mergeCell ref="W3230:Y3230"/>
    <mergeCell ref="Z3230:AD3230"/>
    <mergeCell ref="AE3230:AI3230"/>
    <mergeCell ref="A3231:H3234"/>
    <mergeCell ref="I3231:S3234"/>
    <mergeCell ref="W3231:Y3231"/>
    <mergeCell ref="Z3231:AD3231"/>
    <mergeCell ref="AE3231:AI3231"/>
    <mergeCell ref="A3227:H3230"/>
    <mergeCell ref="I3227:S3230"/>
    <mergeCell ref="W3227:Y3227"/>
    <mergeCell ref="Z3227:AD3227"/>
    <mergeCell ref="AE3227:AI3227"/>
    <mergeCell ref="W3228:Y3228"/>
    <mergeCell ref="Z3228:AD3228"/>
    <mergeCell ref="AE3228:AI3228"/>
    <mergeCell ref="W3229:Y3229"/>
    <mergeCell ref="Z3229:AD3229"/>
    <mergeCell ref="Z3224:AD3224"/>
    <mergeCell ref="AE3224:AI3224"/>
    <mergeCell ref="W3225:Y3225"/>
    <mergeCell ref="Z3225:AD3225"/>
    <mergeCell ref="AE3225:AI3225"/>
    <mergeCell ref="T3226:V3226"/>
    <mergeCell ref="W3226:Y3226"/>
    <mergeCell ref="Z3226:AD3226"/>
    <mergeCell ref="AE3226:AI3226"/>
    <mergeCell ref="T3222:V3222"/>
    <mergeCell ref="W3222:Y3222"/>
    <mergeCell ref="Z3222:AD3222"/>
    <mergeCell ref="AE3222:AI3222"/>
    <mergeCell ref="A3223:H3226"/>
    <mergeCell ref="I3223:S3226"/>
    <mergeCell ref="W3223:Y3223"/>
    <mergeCell ref="Z3223:AD3223"/>
    <mergeCell ref="AE3223:AI3223"/>
    <mergeCell ref="W3224:Y3224"/>
    <mergeCell ref="W3220:Y3220"/>
    <mergeCell ref="Z3220:AD3220"/>
    <mergeCell ref="AE3220:AI3220"/>
    <mergeCell ref="W3221:Y3221"/>
    <mergeCell ref="Z3221:AD3221"/>
    <mergeCell ref="AE3221:AI3221"/>
    <mergeCell ref="AE3217:AI3217"/>
    <mergeCell ref="T3218:V3218"/>
    <mergeCell ref="W3218:Y3218"/>
    <mergeCell ref="Z3218:AD3218"/>
    <mergeCell ref="AE3218:AI3218"/>
    <mergeCell ref="A3219:H3222"/>
    <mergeCell ref="I3219:S3222"/>
    <mergeCell ref="W3219:Y3219"/>
    <mergeCell ref="Z3219:AD3219"/>
    <mergeCell ref="AE3219:AI3219"/>
    <mergeCell ref="A3215:H3218"/>
    <mergeCell ref="I3215:S3218"/>
    <mergeCell ref="W3215:Y3215"/>
    <mergeCell ref="Z3215:AD3215"/>
    <mergeCell ref="AE3215:AI3215"/>
    <mergeCell ref="W3216:Y3216"/>
    <mergeCell ref="Z3216:AD3216"/>
    <mergeCell ref="AE3216:AI3216"/>
    <mergeCell ref="W3217:Y3217"/>
    <mergeCell ref="Z3217:AD3217"/>
    <mergeCell ref="Z3212:AD3212"/>
    <mergeCell ref="AE3212:AI3212"/>
    <mergeCell ref="W3213:Y3213"/>
    <mergeCell ref="Z3213:AD3213"/>
    <mergeCell ref="AE3213:AI3213"/>
    <mergeCell ref="T3214:V3214"/>
    <mergeCell ref="W3214:Y3214"/>
    <mergeCell ref="Z3214:AD3214"/>
    <mergeCell ref="AE3214:AI3214"/>
    <mergeCell ref="T3210:V3210"/>
    <mergeCell ref="W3210:Y3210"/>
    <mergeCell ref="Z3210:AD3210"/>
    <mergeCell ref="AE3210:AI3210"/>
    <mergeCell ref="A3211:H3214"/>
    <mergeCell ref="I3211:S3214"/>
    <mergeCell ref="W3211:Y3211"/>
    <mergeCell ref="Z3211:AD3211"/>
    <mergeCell ref="AE3211:AI3211"/>
    <mergeCell ref="W3212:Y3212"/>
    <mergeCell ref="W3208:Y3208"/>
    <mergeCell ref="Z3208:AD3208"/>
    <mergeCell ref="AE3208:AI3208"/>
    <mergeCell ref="W3209:Y3209"/>
    <mergeCell ref="Z3209:AD3209"/>
    <mergeCell ref="AE3209:AI3209"/>
    <mergeCell ref="AE3205:AI3205"/>
    <mergeCell ref="T3206:V3206"/>
    <mergeCell ref="W3206:Y3206"/>
    <mergeCell ref="Z3206:AD3206"/>
    <mergeCell ref="AE3206:AI3206"/>
    <mergeCell ref="A3207:H3210"/>
    <mergeCell ref="I3207:S3210"/>
    <mergeCell ref="W3207:Y3207"/>
    <mergeCell ref="Z3207:AD3207"/>
    <mergeCell ref="AE3207:AI3207"/>
    <mergeCell ref="A3203:H3206"/>
    <mergeCell ref="I3203:S3206"/>
    <mergeCell ref="W3203:Y3203"/>
    <mergeCell ref="Z3203:AD3203"/>
    <mergeCell ref="AE3203:AI3203"/>
    <mergeCell ref="W3204:Y3204"/>
    <mergeCell ref="Z3204:AD3204"/>
    <mergeCell ref="AE3204:AI3204"/>
    <mergeCell ref="W3205:Y3205"/>
    <mergeCell ref="Z3205:AD3205"/>
    <mergeCell ref="AP3197:AU3197"/>
    <mergeCell ref="AE3198:AI3198"/>
    <mergeCell ref="A3201:H3202"/>
    <mergeCell ref="I3201:S3202"/>
    <mergeCell ref="T3201:V3202"/>
    <mergeCell ref="W3201:Y3202"/>
    <mergeCell ref="Z3201:AD3202"/>
    <mergeCell ref="AE3201:AI3202"/>
    <mergeCell ref="AJ3201:AU3202"/>
    <mergeCell ref="Z3193:AD3193"/>
    <mergeCell ref="AE3193:AI3193"/>
    <mergeCell ref="W3194:Y3194"/>
    <mergeCell ref="Z3194:AD3194"/>
    <mergeCell ref="AE3194:AI3194"/>
    <mergeCell ref="T3195:V3195"/>
    <mergeCell ref="W3195:Y3195"/>
    <mergeCell ref="Z3195:AD3195"/>
    <mergeCell ref="AE3195:AI3195"/>
    <mergeCell ref="T3191:V3191"/>
    <mergeCell ref="W3191:Y3191"/>
    <mergeCell ref="Z3191:AD3191"/>
    <mergeCell ref="AE3191:AI3191"/>
    <mergeCell ref="A3192:H3195"/>
    <mergeCell ref="I3192:S3195"/>
    <mergeCell ref="W3192:Y3192"/>
    <mergeCell ref="Z3192:AD3192"/>
    <mergeCell ref="AE3192:AI3192"/>
    <mergeCell ref="W3193:Y3193"/>
    <mergeCell ref="W3189:Y3189"/>
    <mergeCell ref="Z3189:AD3189"/>
    <mergeCell ref="AE3189:AI3189"/>
    <mergeCell ref="W3190:Y3190"/>
    <mergeCell ref="Z3190:AD3190"/>
    <mergeCell ref="AE3190:AI3190"/>
    <mergeCell ref="AE3186:AI3186"/>
    <mergeCell ref="T3187:V3187"/>
    <mergeCell ref="W3187:Y3187"/>
    <mergeCell ref="Z3187:AD3187"/>
    <mergeCell ref="AE3187:AI3187"/>
    <mergeCell ref="A3188:H3191"/>
    <mergeCell ref="I3188:S3191"/>
    <mergeCell ref="W3188:Y3188"/>
    <mergeCell ref="Z3188:AD3188"/>
    <mergeCell ref="AE3188:AI3188"/>
    <mergeCell ref="A3184:H3187"/>
    <mergeCell ref="I3184:S3187"/>
    <mergeCell ref="W3184:Y3184"/>
    <mergeCell ref="Z3184:AD3184"/>
    <mergeCell ref="AE3184:AI3184"/>
    <mergeCell ref="W3185:Y3185"/>
    <mergeCell ref="Z3185:AD3185"/>
    <mergeCell ref="AE3185:AI3185"/>
    <mergeCell ref="W3186:Y3186"/>
    <mergeCell ref="Z3186:AD3186"/>
    <mergeCell ref="Z3181:AD3181"/>
    <mergeCell ref="AE3181:AI3181"/>
    <mergeCell ref="W3182:Y3182"/>
    <mergeCell ref="Z3182:AD3182"/>
    <mergeCell ref="AE3182:AI3182"/>
    <mergeCell ref="T3183:V3183"/>
    <mergeCell ref="W3183:Y3183"/>
    <mergeCell ref="Z3183:AD3183"/>
    <mergeCell ref="AE3183:AI3183"/>
    <mergeCell ref="T3179:V3179"/>
    <mergeCell ref="W3179:Y3179"/>
    <mergeCell ref="Z3179:AD3179"/>
    <mergeCell ref="AE3179:AI3179"/>
    <mergeCell ref="A3180:H3183"/>
    <mergeCell ref="I3180:S3183"/>
    <mergeCell ref="W3180:Y3180"/>
    <mergeCell ref="Z3180:AD3180"/>
    <mergeCell ref="AE3180:AI3180"/>
    <mergeCell ref="W3181:Y3181"/>
    <mergeCell ref="W3177:Y3177"/>
    <mergeCell ref="Z3177:AD3177"/>
    <mergeCell ref="AE3177:AI3177"/>
    <mergeCell ref="W3178:Y3178"/>
    <mergeCell ref="Z3178:AD3178"/>
    <mergeCell ref="AE3178:AI3178"/>
    <mergeCell ref="AE3174:AI3174"/>
    <mergeCell ref="T3175:V3175"/>
    <mergeCell ref="W3175:Y3175"/>
    <mergeCell ref="Z3175:AD3175"/>
    <mergeCell ref="AE3175:AI3175"/>
    <mergeCell ref="A3176:H3179"/>
    <mergeCell ref="I3176:S3179"/>
    <mergeCell ref="W3176:Y3176"/>
    <mergeCell ref="Z3176:AD3176"/>
    <mergeCell ref="AE3176:AI3176"/>
    <mergeCell ref="A3172:H3175"/>
    <mergeCell ref="I3172:S3175"/>
    <mergeCell ref="W3172:Y3172"/>
    <mergeCell ref="Z3172:AD3172"/>
    <mergeCell ref="AE3172:AI3172"/>
    <mergeCell ref="W3173:Y3173"/>
    <mergeCell ref="Z3173:AD3173"/>
    <mergeCell ref="AE3173:AI3173"/>
    <mergeCell ref="W3174:Y3174"/>
    <mergeCell ref="Z3174:AD3174"/>
    <mergeCell ref="Z3169:AD3169"/>
    <mergeCell ref="AE3169:AI3169"/>
    <mergeCell ref="W3170:Y3170"/>
    <mergeCell ref="Z3170:AD3170"/>
    <mergeCell ref="AE3170:AI3170"/>
    <mergeCell ref="T3171:V3171"/>
    <mergeCell ref="W3171:Y3171"/>
    <mergeCell ref="Z3171:AD3171"/>
    <mergeCell ref="AE3171:AI3171"/>
    <mergeCell ref="T3167:V3167"/>
    <mergeCell ref="W3167:Y3167"/>
    <mergeCell ref="Z3167:AD3167"/>
    <mergeCell ref="AE3167:AI3167"/>
    <mergeCell ref="A3168:H3171"/>
    <mergeCell ref="I3168:S3171"/>
    <mergeCell ref="W3168:Y3168"/>
    <mergeCell ref="Z3168:AD3168"/>
    <mergeCell ref="AE3168:AI3168"/>
    <mergeCell ref="W3169:Y3169"/>
    <mergeCell ref="W3165:Y3165"/>
    <mergeCell ref="Z3165:AD3165"/>
    <mergeCell ref="AE3165:AI3165"/>
    <mergeCell ref="W3166:Y3166"/>
    <mergeCell ref="Z3166:AD3166"/>
    <mergeCell ref="AE3166:AI3166"/>
    <mergeCell ref="AE3162:AI3162"/>
    <mergeCell ref="T3163:V3163"/>
    <mergeCell ref="W3163:Y3163"/>
    <mergeCell ref="Z3163:AD3163"/>
    <mergeCell ref="AE3163:AI3163"/>
    <mergeCell ref="A3164:H3167"/>
    <mergeCell ref="I3164:S3167"/>
    <mergeCell ref="W3164:Y3164"/>
    <mergeCell ref="Z3164:AD3164"/>
    <mergeCell ref="AE3164:AI3164"/>
    <mergeCell ref="A3160:H3163"/>
    <mergeCell ref="I3160:S3163"/>
    <mergeCell ref="W3160:Y3160"/>
    <mergeCell ref="Z3160:AD3160"/>
    <mergeCell ref="AE3160:AI3160"/>
    <mergeCell ref="W3161:Y3161"/>
    <mergeCell ref="Z3161:AD3161"/>
    <mergeCell ref="AE3161:AI3161"/>
    <mergeCell ref="W3162:Y3162"/>
    <mergeCell ref="Z3162:AD3162"/>
    <mergeCell ref="Z3158:AD3158"/>
    <mergeCell ref="AE3158:AI3158"/>
    <mergeCell ref="T3159:V3159"/>
    <mergeCell ref="W3159:Y3159"/>
    <mergeCell ref="Z3159:AD3159"/>
    <mergeCell ref="AE3159:AI3159"/>
    <mergeCell ref="AJ3154:AU3155"/>
    <mergeCell ref="A3156:H3159"/>
    <mergeCell ref="I3156:S3159"/>
    <mergeCell ref="W3156:Y3156"/>
    <mergeCell ref="Z3156:AD3156"/>
    <mergeCell ref="AE3156:AI3156"/>
    <mergeCell ref="W3157:Y3157"/>
    <mergeCell ref="Z3157:AD3157"/>
    <mergeCell ref="AE3157:AI3157"/>
    <mergeCell ref="W3158:Y3158"/>
    <mergeCell ref="AE3151:AI3151"/>
    <mergeCell ref="A3154:H3155"/>
    <mergeCell ref="I3154:S3155"/>
    <mergeCell ref="T3154:V3155"/>
    <mergeCell ref="W3154:Y3155"/>
    <mergeCell ref="Z3154:AD3155"/>
    <mergeCell ref="AE3154:AI3155"/>
    <mergeCell ref="AE3147:AI3147"/>
    <mergeCell ref="T3148:V3148"/>
    <mergeCell ref="W3148:Y3148"/>
    <mergeCell ref="Z3148:AD3148"/>
    <mergeCell ref="AE3148:AI3148"/>
    <mergeCell ref="AP3150:AU3150"/>
    <mergeCell ref="A3145:H3148"/>
    <mergeCell ref="I3145:S3148"/>
    <mergeCell ref="W3145:Y3145"/>
    <mergeCell ref="Z3145:AD3145"/>
    <mergeCell ref="AE3145:AI3145"/>
    <mergeCell ref="W3146:Y3146"/>
    <mergeCell ref="Z3146:AD3146"/>
    <mergeCell ref="AE3146:AI3146"/>
    <mergeCell ref="W3147:Y3147"/>
    <mergeCell ref="Z3147:AD3147"/>
    <mergeCell ref="Z3142:AD3142"/>
    <mergeCell ref="AE3142:AI3142"/>
    <mergeCell ref="W3143:Y3143"/>
    <mergeCell ref="Z3143:AD3143"/>
    <mergeCell ref="AE3143:AI3143"/>
    <mergeCell ref="T3144:V3144"/>
    <mergeCell ref="W3144:Y3144"/>
    <mergeCell ref="Z3144:AD3144"/>
    <mergeCell ref="AE3144:AI3144"/>
    <mergeCell ref="T3140:V3140"/>
    <mergeCell ref="W3140:Y3140"/>
    <mergeCell ref="Z3140:AD3140"/>
    <mergeCell ref="AE3140:AI3140"/>
    <mergeCell ref="A3141:H3144"/>
    <mergeCell ref="I3141:S3144"/>
    <mergeCell ref="W3141:Y3141"/>
    <mergeCell ref="Z3141:AD3141"/>
    <mergeCell ref="AE3141:AI3141"/>
    <mergeCell ref="W3142:Y3142"/>
    <mergeCell ref="W3138:Y3138"/>
    <mergeCell ref="Z3138:AD3138"/>
    <mergeCell ref="AE3138:AI3138"/>
    <mergeCell ref="W3139:Y3139"/>
    <mergeCell ref="Z3139:AD3139"/>
    <mergeCell ref="AE3139:AI3139"/>
    <mergeCell ref="AE3135:AI3135"/>
    <mergeCell ref="T3136:V3136"/>
    <mergeCell ref="W3136:Y3136"/>
    <mergeCell ref="Z3136:AD3136"/>
    <mergeCell ref="AE3136:AI3136"/>
    <mergeCell ref="A3137:H3140"/>
    <mergeCell ref="I3137:S3140"/>
    <mergeCell ref="W3137:Y3137"/>
    <mergeCell ref="Z3137:AD3137"/>
    <mergeCell ref="AE3137:AI3137"/>
    <mergeCell ref="A3133:H3136"/>
    <mergeCell ref="I3133:S3136"/>
    <mergeCell ref="W3133:Y3133"/>
    <mergeCell ref="Z3133:AD3133"/>
    <mergeCell ref="AE3133:AI3133"/>
    <mergeCell ref="W3134:Y3134"/>
    <mergeCell ref="Z3134:AD3134"/>
    <mergeCell ref="AE3134:AI3134"/>
    <mergeCell ref="W3135:Y3135"/>
    <mergeCell ref="Z3135:AD3135"/>
    <mergeCell ref="Z3130:AD3130"/>
    <mergeCell ref="AE3130:AI3130"/>
    <mergeCell ref="W3131:Y3131"/>
    <mergeCell ref="Z3131:AD3131"/>
    <mergeCell ref="AE3131:AI3131"/>
    <mergeCell ref="T3132:V3132"/>
    <mergeCell ref="W3132:Y3132"/>
    <mergeCell ref="Z3132:AD3132"/>
    <mergeCell ref="AE3132:AI3132"/>
    <mergeCell ref="T3128:V3128"/>
    <mergeCell ref="W3128:Y3128"/>
    <mergeCell ref="Z3128:AD3128"/>
    <mergeCell ref="AE3128:AI3128"/>
    <mergeCell ref="A3129:H3132"/>
    <mergeCell ref="I3129:S3132"/>
    <mergeCell ref="W3129:Y3129"/>
    <mergeCell ref="Z3129:AD3129"/>
    <mergeCell ref="AE3129:AI3129"/>
    <mergeCell ref="W3130:Y3130"/>
    <mergeCell ref="W3126:Y3126"/>
    <mergeCell ref="Z3126:AD3126"/>
    <mergeCell ref="AE3126:AI3126"/>
    <mergeCell ref="W3127:Y3127"/>
    <mergeCell ref="Z3127:AD3127"/>
    <mergeCell ref="AE3127:AI3127"/>
    <mergeCell ref="AE3123:AI3123"/>
    <mergeCell ref="T3124:V3124"/>
    <mergeCell ref="W3124:Y3124"/>
    <mergeCell ref="Z3124:AD3124"/>
    <mergeCell ref="AE3124:AI3124"/>
    <mergeCell ref="A3125:H3128"/>
    <mergeCell ref="I3125:S3128"/>
    <mergeCell ref="W3125:Y3125"/>
    <mergeCell ref="Z3125:AD3125"/>
    <mergeCell ref="AE3125:AI3125"/>
    <mergeCell ref="A3121:H3124"/>
    <mergeCell ref="I3121:S3124"/>
    <mergeCell ref="W3121:Y3121"/>
    <mergeCell ref="Z3121:AD3121"/>
    <mergeCell ref="AE3121:AI3121"/>
    <mergeCell ref="W3122:Y3122"/>
    <mergeCell ref="Z3122:AD3122"/>
    <mergeCell ref="AE3122:AI3122"/>
    <mergeCell ref="W3123:Y3123"/>
    <mergeCell ref="Z3123:AD3123"/>
    <mergeCell ref="Z3118:AD3118"/>
    <mergeCell ref="AE3118:AI3118"/>
    <mergeCell ref="W3119:Y3119"/>
    <mergeCell ref="Z3119:AD3119"/>
    <mergeCell ref="AE3119:AI3119"/>
    <mergeCell ref="T3120:V3120"/>
    <mergeCell ref="W3120:Y3120"/>
    <mergeCell ref="Z3120:AD3120"/>
    <mergeCell ref="AE3120:AI3120"/>
    <mergeCell ref="T3116:V3116"/>
    <mergeCell ref="W3116:Y3116"/>
    <mergeCell ref="Z3116:AD3116"/>
    <mergeCell ref="AE3116:AI3116"/>
    <mergeCell ref="A3117:H3120"/>
    <mergeCell ref="I3117:S3120"/>
    <mergeCell ref="W3117:Y3117"/>
    <mergeCell ref="Z3117:AD3117"/>
    <mergeCell ref="AE3117:AI3117"/>
    <mergeCell ref="W3118:Y3118"/>
    <mergeCell ref="W3114:Y3114"/>
    <mergeCell ref="Z3114:AD3114"/>
    <mergeCell ref="AE3114:AI3114"/>
    <mergeCell ref="W3115:Y3115"/>
    <mergeCell ref="Z3115:AD3115"/>
    <mergeCell ref="AE3115:AI3115"/>
    <mergeCell ref="AE3111:AI3111"/>
    <mergeCell ref="T3112:V3112"/>
    <mergeCell ref="W3112:Y3112"/>
    <mergeCell ref="Z3112:AD3112"/>
    <mergeCell ref="AE3112:AI3112"/>
    <mergeCell ref="A3113:H3116"/>
    <mergeCell ref="I3113:S3116"/>
    <mergeCell ref="W3113:Y3113"/>
    <mergeCell ref="Z3113:AD3113"/>
    <mergeCell ref="AE3113:AI3113"/>
    <mergeCell ref="A3109:H3112"/>
    <mergeCell ref="I3109:S3112"/>
    <mergeCell ref="W3109:Y3109"/>
    <mergeCell ref="Z3109:AD3109"/>
    <mergeCell ref="AE3109:AI3109"/>
    <mergeCell ref="W3110:Y3110"/>
    <mergeCell ref="Z3110:AD3110"/>
    <mergeCell ref="AE3110:AI3110"/>
    <mergeCell ref="W3111:Y3111"/>
    <mergeCell ref="Z3111:AD3111"/>
    <mergeCell ref="AP3103:AU3103"/>
    <mergeCell ref="AE3104:AI3104"/>
    <mergeCell ref="A3107:H3108"/>
    <mergeCell ref="I3107:S3108"/>
    <mergeCell ref="T3107:V3108"/>
    <mergeCell ref="W3107:Y3108"/>
    <mergeCell ref="Z3107:AD3108"/>
    <mergeCell ref="AE3107:AI3108"/>
    <mergeCell ref="AJ3107:AU3108"/>
    <mergeCell ref="Z3099:AD3099"/>
    <mergeCell ref="AE3099:AI3099"/>
    <mergeCell ref="W3100:Y3100"/>
    <mergeCell ref="Z3100:AD3100"/>
    <mergeCell ref="AE3100:AI3100"/>
    <mergeCell ref="T3101:V3101"/>
    <mergeCell ref="W3101:Y3101"/>
    <mergeCell ref="Z3101:AD3101"/>
    <mergeCell ref="AE3101:AI3101"/>
    <mergeCell ref="T3097:V3097"/>
    <mergeCell ref="W3097:Y3097"/>
    <mergeCell ref="Z3097:AD3097"/>
    <mergeCell ref="AE3097:AI3097"/>
    <mergeCell ref="A3098:H3101"/>
    <mergeCell ref="I3098:S3101"/>
    <mergeCell ref="W3098:Y3098"/>
    <mergeCell ref="Z3098:AD3098"/>
    <mergeCell ref="AE3098:AI3098"/>
    <mergeCell ref="W3099:Y3099"/>
    <mergeCell ref="W3095:Y3095"/>
    <mergeCell ref="Z3095:AD3095"/>
    <mergeCell ref="AE3095:AI3095"/>
    <mergeCell ref="W3096:Y3096"/>
    <mergeCell ref="Z3096:AD3096"/>
    <mergeCell ref="AE3096:AI3096"/>
    <mergeCell ref="AE3092:AI3092"/>
    <mergeCell ref="T3093:V3093"/>
    <mergeCell ref="W3093:Y3093"/>
    <mergeCell ref="Z3093:AD3093"/>
    <mergeCell ref="AE3093:AI3093"/>
    <mergeCell ref="A3094:H3097"/>
    <mergeCell ref="I3094:S3097"/>
    <mergeCell ref="W3094:Y3094"/>
    <mergeCell ref="Z3094:AD3094"/>
    <mergeCell ref="AE3094:AI3094"/>
    <mergeCell ref="A3090:H3093"/>
    <mergeCell ref="I3090:S3093"/>
    <mergeCell ref="W3090:Y3090"/>
    <mergeCell ref="Z3090:AD3090"/>
    <mergeCell ref="AE3090:AI3090"/>
    <mergeCell ref="W3091:Y3091"/>
    <mergeCell ref="Z3091:AD3091"/>
    <mergeCell ref="AE3091:AI3091"/>
    <mergeCell ref="W3092:Y3092"/>
    <mergeCell ref="Z3092:AD3092"/>
    <mergeCell ref="Z3087:AD3087"/>
    <mergeCell ref="AE3087:AI3087"/>
    <mergeCell ref="W3088:Y3088"/>
    <mergeCell ref="Z3088:AD3088"/>
    <mergeCell ref="AE3088:AI3088"/>
    <mergeCell ref="T3089:V3089"/>
    <mergeCell ref="W3089:Y3089"/>
    <mergeCell ref="Z3089:AD3089"/>
    <mergeCell ref="AE3089:AI3089"/>
    <mergeCell ref="T3085:V3085"/>
    <mergeCell ref="W3085:Y3085"/>
    <mergeCell ref="Z3085:AD3085"/>
    <mergeCell ref="AE3085:AI3085"/>
    <mergeCell ref="A3086:H3089"/>
    <mergeCell ref="I3086:S3089"/>
    <mergeCell ref="W3086:Y3086"/>
    <mergeCell ref="Z3086:AD3086"/>
    <mergeCell ref="AE3086:AI3086"/>
    <mergeCell ref="W3087:Y3087"/>
    <mergeCell ref="W3083:Y3083"/>
    <mergeCell ref="Z3083:AD3083"/>
    <mergeCell ref="AE3083:AI3083"/>
    <mergeCell ref="W3084:Y3084"/>
    <mergeCell ref="Z3084:AD3084"/>
    <mergeCell ref="AE3084:AI3084"/>
    <mergeCell ref="AE3080:AI3080"/>
    <mergeCell ref="T3081:V3081"/>
    <mergeCell ref="W3081:Y3081"/>
    <mergeCell ref="Z3081:AD3081"/>
    <mergeCell ref="AE3081:AI3081"/>
    <mergeCell ref="A3082:H3085"/>
    <mergeCell ref="I3082:S3085"/>
    <mergeCell ref="W3082:Y3082"/>
    <mergeCell ref="Z3082:AD3082"/>
    <mergeCell ref="AE3082:AI3082"/>
    <mergeCell ref="A3078:H3081"/>
    <mergeCell ref="I3078:S3081"/>
    <mergeCell ref="W3078:Y3078"/>
    <mergeCell ref="Z3078:AD3078"/>
    <mergeCell ref="AE3078:AI3078"/>
    <mergeCell ref="W3079:Y3079"/>
    <mergeCell ref="Z3079:AD3079"/>
    <mergeCell ref="AE3079:AI3079"/>
    <mergeCell ref="W3080:Y3080"/>
    <mergeCell ref="Z3080:AD3080"/>
    <mergeCell ref="Z3075:AD3075"/>
    <mergeCell ref="AE3075:AI3075"/>
    <mergeCell ref="W3076:Y3076"/>
    <mergeCell ref="Z3076:AD3076"/>
    <mergeCell ref="AE3076:AI3076"/>
    <mergeCell ref="T3077:V3077"/>
    <mergeCell ref="W3077:Y3077"/>
    <mergeCell ref="Z3077:AD3077"/>
    <mergeCell ref="AE3077:AI3077"/>
    <mergeCell ref="T3073:V3073"/>
    <mergeCell ref="W3073:Y3073"/>
    <mergeCell ref="Z3073:AD3073"/>
    <mergeCell ref="AE3073:AI3073"/>
    <mergeCell ref="A3074:H3077"/>
    <mergeCell ref="I3074:S3077"/>
    <mergeCell ref="W3074:Y3074"/>
    <mergeCell ref="Z3074:AD3074"/>
    <mergeCell ref="AE3074:AI3074"/>
    <mergeCell ref="W3075:Y3075"/>
    <mergeCell ref="W3071:Y3071"/>
    <mergeCell ref="Z3071:AD3071"/>
    <mergeCell ref="AE3071:AI3071"/>
    <mergeCell ref="W3072:Y3072"/>
    <mergeCell ref="Z3072:AD3072"/>
    <mergeCell ref="AE3072:AI3072"/>
    <mergeCell ref="AE3068:AI3068"/>
    <mergeCell ref="T3069:V3069"/>
    <mergeCell ref="W3069:Y3069"/>
    <mergeCell ref="Z3069:AD3069"/>
    <mergeCell ref="AE3069:AI3069"/>
    <mergeCell ref="A3070:H3073"/>
    <mergeCell ref="I3070:S3073"/>
    <mergeCell ref="W3070:Y3070"/>
    <mergeCell ref="Z3070:AD3070"/>
    <mergeCell ref="AE3070:AI3070"/>
    <mergeCell ref="A3066:H3069"/>
    <mergeCell ref="I3066:S3069"/>
    <mergeCell ref="W3066:Y3066"/>
    <mergeCell ref="Z3066:AD3066"/>
    <mergeCell ref="AE3066:AI3066"/>
    <mergeCell ref="W3067:Y3067"/>
    <mergeCell ref="Z3067:AD3067"/>
    <mergeCell ref="AE3067:AI3067"/>
    <mergeCell ref="W3068:Y3068"/>
    <mergeCell ref="Z3068:AD3068"/>
    <mergeCell ref="Z3064:AD3064"/>
    <mergeCell ref="AE3064:AI3064"/>
    <mergeCell ref="T3065:V3065"/>
    <mergeCell ref="W3065:Y3065"/>
    <mergeCell ref="Z3065:AD3065"/>
    <mergeCell ref="AE3065:AI3065"/>
    <mergeCell ref="AJ3060:AU3061"/>
    <mergeCell ref="A3062:H3065"/>
    <mergeCell ref="I3062:S3065"/>
    <mergeCell ref="W3062:Y3062"/>
    <mergeCell ref="Z3062:AD3062"/>
    <mergeCell ref="AE3062:AI3062"/>
    <mergeCell ref="W3063:Y3063"/>
    <mergeCell ref="Z3063:AD3063"/>
    <mergeCell ref="AE3063:AI3063"/>
    <mergeCell ref="W3064:Y3064"/>
    <mergeCell ref="AE3057:AI3057"/>
    <mergeCell ref="A3060:H3061"/>
    <mergeCell ref="I3060:S3061"/>
    <mergeCell ref="T3060:V3061"/>
    <mergeCell ref="W3060:Y3061"/>
    <mergeCell ref="Z3060:AD3061"/>
    <mergeCell ref="AE3060:AI3061"/>
    <mergeCell ref="AE3053:AI3053"/>
    <mergeCell ref="T3054:V3054"/>
    <mergeCell ref="W3054:Y3054"/>
    <mergeCell ref="Z3054:AD3054"/>
    <mergeCell ref="AE3054:AI3054"/>
    <mergeCell ref="AP3056:AU3056"/>
    <mergeCell ref="A3051:H3054"/>
    <mergeCell ref="I3051:S3054"/>
    <mergeCell ref="W3051:Y3051"/>
    <mergeCell ref="Z3051:AD3051"/>
    <mergeCell ref="AE3051:AI3051"/>
    <mergeCell ref="W3052:Y3052"/>
    <mergeCell ref="Z3052:AD3052"/>
    <mergeCell ref="AE3052:AI3052"/>
    <mergeCell ref="W3053:Y3053"/>
    <mergeCell ref="Z3053:AD3053"/>
    <mergeCell ref="Z3048:AD3048"/>
    <mergeCell ref="AE3048:AI3048"/>
    <mergeCell ref="W3049:Y3049"/>
    <mergeCell ref="Z3049:AD3049"/>
    <mergeCell ref="AE3049:AI3049"/>
    <mergeCell ref="T3050:V3050"/>
    <mergeCell ref="W3050:Y3050"/>
    <mergeCell ref="Z3050:AD3050"/>
    <mergeCell ref="AE3050:AI3050"/>
    <mergeCell ref="T3046:V3046"/>
    <mergeCell ref="W3046:Y3046"/>
    <mergeCell ref="Z3046:AD3046"/>
    <mergeCell ref="AE3046:AI3046"/>
    <mergeCell ref="A3047:H3050"/>
    <mergeCell ref="I3047:S3050"/>
    <mergeCell ref="W3047:Y3047"/>
    <mergeCell ref="Z3047:AD3047"/>
    <mergeCell ref="AE3047:AI3047"/>
    <mergeCell ref="W3048:Y3048"/>
    <mergeCell ref="W3044:Y3044"/>
    <mergeCell ref="Z3044:AD3044"/>
    <mergeCell ref="AE3044:AI3044"/>
    <mergeCell ref="W3045:Y3045"/>
    <mergeCell ref="Z3045:AD3045"/>
    <mergeCell ref="AE3045:AI3045"/>
    <mergeCell ref="AE3041:AI3041"/>
    <mergeCell ref="T3042:V3042"/>
    <mergeCell ref="W3042:Y3042"/>
    <mergeCell ref="Z3042:AD3042"/>
    <mergeCell ref="AE3042:AI3042"/>
    <mergeCell ref="A3043:H3046"/>
    <mergeCell ref="I3043:S3046"/>
    <mergeCell ref="W3043:Y3043"/>
    <mergeCell ref="Z3043:AD3043"/>
    <mergeCell ref="AE3043:AI3043"/>
    <mergeCell ref="A3039:H3042"/>
    <mergeCell ref="I3039:S3042"/>
    <mergeCell ref="W3039:Y3039"/>
    <mergeCell ref="Z3039:AD3039"/>
    <mergeCell ref="AE3039:AI3039"/>
    <mergeCell ref="W3040:Y3040"/>
    <mergeCell ref="Z3040:AD3040"/>
    <mergeCell ref="AE3040:AI3040"/>
    <mergeCell ref="W3041:Y3041"/>
    <mergeCell ref="Z3041:AD3041"/>
    <mergeCell ref="Z3036:AD3036"/>
    <mergeCell ref="AE3036:AI3036"/>
    <mergeCell ref="W3037:Y3037"/>
    <mergeCell ref="Z3037:AD3037"/>
    <mergeCell ref="AE3037:AI3037"/>
    <mergeCell ref="T3038:V3038"/>
    <mergeCell ref="W3038:Y3038"/>
    <mergeCell ref="Z3038:AD3038"/>
    <mergeCell ref="AE3038:AI3038"/>
    <mergeCell ref="T3034:V3034"/>
    <mergeCell ref="W3034:Y3034"/>
    <mergeCell ref="Z3034:AD3034"/>
    <mergeCell ref="AE3034:AI3034"/>
    <mergeCell ref="A3035:H3038"/>
    <mergeCell ref="I3035:S3038"/>
    <mergeCell ref="W3035:Y3035"/>
    <mergeCell ref="Z3035:AD3035"/>
    <mergeCell ref="AE3035:AI3035"/>
    <mergeCell ref="W3036:Y3036"/>
    <mergeCell ref="W3032:Y3032"/>
    <mergeCell ref="Z3032:AD3032"/>
    <mergeCell ref="AE3032:AI3032"/>
    <mergeCell ref="W3033:Y3033"/>
    <mergeCell ref="Z3033:AD3033"/>
    <mergeCell ref="AE3033:AI3033"/>
    <mergeCell ref="AE3029:AI3029"/>
    <mergeCell ref="T3030:V3030"/>
    <mergeCell ref="W3030:Y3030"/>
    <mergeCell ref="Z3030:AD3030"/>
    <mergeCell ref="AE3030:AI3030"/>
    <mergeCell ref="A3031:H3034"/>
    <mergeCell ref="I3031:S3034"/>
    <mergeCell ref="W3031:Y3031"/>
    <mergeCell ref="Z3031:AD3031"/>
    <mergeCell ref="AE3031:AI3031"/>
    <mergeCell ref="A3027:H3030"/>
    <mergeCell ref="I3027:S3030"/>
    <mergeCell ref="W3027:Y3027"/>
    <mergeCell ref="Z3027:AD3027"/>
    <mergeCell ref="AE3027:AI3027"/>
    <mergeCell ref="W3028:Y3028"/>
    <mergeCell ref="Z3028:AD3028"/>
    <mergeCell ref="AE3028:AI3028"/>
    <mergeCell ref="W3029:Y3029"/>
    <mergeCell ref="Z3029:AD3029"/>
    <mergeCell ref="Z3024:AD3024"/>
    <mergeCell ref="AE3024:AI3024"/>
    <mergeCell ref="W3025:Y3025"/>
    <mergeCell ref="Z3025:AD3025"/>
    <mergeCell ref="AE3025:AI3025"/>
    <mergeCell ref="T3026:V3026"/>
    <mergeCell ref="W3026:Y3026"/>
    <mergeCell ref="Z3026:AD3026"/>
    <mergeCell ref="AE3026:AI3026"/>
    <mergeCell ref="T3022:V3022"/>
    <mergeCell ref="W3022:Y3022"/>
    <mergeCell ref="Z3022:AD3022"/>
    <mergeCell ref="AE3022:AI3022"/>
    <mergeCell ref="A3023:H3026"/>
    <mergeCell ref="I3023:S3026"/>
    <mergeCell ref="W3023:Y3023"/>
    <mergeCell ref="Z3023:AD3023"/>
    <mergeCell ref="AE3023:AI3023"/>
    <mergeCell ref="W3024:Y3024"/>
    <mergeCell ref="W3020:Y3020"/>
    <mergeCell ref="Z3020:AD3020"/>
    <mergeCell ref="AE3020:AI3020"/>
    <mergeCell ref="W3021:Y3021"/>
    <mergeCell ref="Z3021:AD3021"/>
    <mergeCell ref="AE3021:AI3021"/>
    <mergeCell ref="AE3017:AI3017"/>
    <mergeCell ref="T3018:V3018"/>
    <mergeCell ref="W3018:Y3018"/>
    <mergeCell ref="Z3018:AD3018"/>
    <mergeCell ref="AE3018:AI3018"/>
    <mergeCell ref="A3019:H3022"/>
    <mergeCell ref="I3019:S3022"/>
    <mergeCell ref="W3019:Y3019"/>
    <mergeCell ref="Z3019:AD3019"/>
    <mergeCell ref="AE3019:AI3019"/>
    <mergeCell ref="A3015:H3018"/>
    <mergeCell ref="I3015:S3018"/>
    <mergeCell ref="W3015:Y3015"/>
    <mergeCell ref="Z3015:AD3015"/>
    <mergeCell ref="AE3015:AI3015"/>
    <mergeCell ref="W3016:Y3016"/>
    <mergeCell ref="Z3016:AD3016"/>
    <mergeCell ref="AE3016:AI3016"/>
    <mergeCell ref="W3017:Y3017"/>
    <mergeCell ref="Z3017:AD3017"/>
    <mergeCell ref="AP3009:AU3009"/>
    <mergeCell ref="AE3010:AI3010"/>
    <mergeCell ref="A3013:H3014"/>
    <mergeCell ref="I3013:S3014"/>
    <mergeCell ref="T3013:V3014"/>
    <mergeCell ref="W3013:Y3014"/>
    <mergeCell ref="Z3013:AD3014"/>
    <mergeCell ref="AE3013:AI3014"/>
    <mergeCell ref="AJ3013:AU3014"/>
    <mergeCell ref="Z3005:AD3005"/>
    <mergeCell ref="AE3005:AI3005"/>
    <mergeCell ref="W3006:Y3006"/>
    <mergeCell ref="Z3006:AD3006"/>
    <mergeCell ref="AE3006:AI3006"/>
    <mergeCell ref="T3007:V3007"/>
    <mergeCell ref="W3007:Y3007"/>
    <mergeCell ref="Z3007:AD3007"/>
    <mergeCell ref="AE3007:AI3007"/>
    <mergeCell ref="T3003:V3003"/>
    <mergeCell ref="W3003:Y3003"/>
    <mergeCell ref="Z3003:AD3003"/>
    <mergeCell ref="AE3003:AI3003"/>
    <mergeCell ref="A3004:H3007"/>
    <mergeCell ref="I3004:S3007"/>
    <mergeCell ref="W3004:Y3004"/>
    <mergeCell ref="Z3004:AD3004"/>
    <mergeCell ref="AE3004:AI3004"/>
    <mergeCell ref="W3005:Y3005"/>
    <mergeCell ref="W3001:Y3001"/>
    <mergeCell ref="Z3001:AD3001"/>
    <mergeCell ref="AE3001:AI3001"/>
    <mergeCell ref="W3002:Y3002"/>
    <mergeCell ref="Z3002:AD3002"/>
    <mergeCell ref="AE3002:AI3002"/>
    <mergeCell ref="AE2998:AI2998"/>
    <mergeCell ref="T2999:V2999"/>
    <mergeCell ref="W2999:Y2999"/>
    <mergeCell ref="Z2999:AD2999"/>
    <mergeCell ref="AE2999:AI2999"/>
    <mergeCell ref="A3000:H3003"/>
    <mergeCell ref="I3000:S3003"/>
    <mergeCell ref="W3000:Y3000"/>
    <mergeCell ref="Z3000:AD3000"/>
    <mergeCell ref="AE3000:AI3000"/>
    <mergeCell ref="A2996:H2999"/>
    <mergeCell ref="I2996:S2999"/>
    <mergeCell ref="W2996:Y2996"/>
    <mergeCell ref="Z2996:AD2996"/>
    <mergeCell ref="AE2996:AI2996"/>
    <mergeCell ref="W2997:Y2997"/>
    <mergeCell ref="Z2997:AD2997"/>
    <mergeCell ref="AE2997:AI2997"/>
    <mergeCell ref="W2998:Y2998"/>
    <mergeCell ref="Z2998:AD2998"/>
    <mergeCell ref="Z2993:AD2993"/>
    <mergeCell ref="AE2993:AI2993"/>
    <mergeCell ref="W2994:Y2994"/>
    <mergeCell ref="Z2994:AD2994"/>
    <mergeCell ref="AE2994:AI2994"/>
    <mergeCell ref="T2995:V2995"/>
    <mergeCell ref="W2995:Y2995"/>
    <mergeCell ref="Z2995:AD2995"/>
    <mergeCell ref="AE2995:AI2995"/>
    <mergeCell ref="T2991:V2991"/>
    <mergeCell ref="W2991:Y2991"/>
    <mergeCell ref="Z2991:AD2991"/>
    <mergeCell ref="AE2991:AI2991"/>
    <mergeCell ref="A2992:H2995"/>
    <mergeCell ref="I2992:S2995"/>
    <mergeCell ref="W2992:Y2992"/>
    <mergeCell ref="Z2992:AD2992"/>
    <mergeCell ref="AE2992:AI2992"/>
    <mergeCell ref="W2993:Y2993"/>
    <mergeCell ref="W2989:Y2989"/>
    <mergeCell ref="Z2989:AD2989"/>
    <mergeCell ref="AE2989:AI2989"/>
    <mergeCell ref="W2990:Y2990"/>
    <mergeCell ref="Z2990:AD2990"/>
    <mergeCell ref="AE2990:AI2990"/>
    <mergeCell ref="AE2986:AI2986"/>
    <mergeCell ref="T2987:V2987"/>
    <mergeCell ref="W2987:Y2987"/>
    <mergeCell ref="Z2987:AD2987"/>
    <mergeCell ref="AE2987:AI2987"/>
    <mergeCell ref="A2988:H2991"/>
    <mergeCell ref="I2988:S2991"/>
    <mergeCell ref="W2988:Y2988"/>
    <mergeCell ref="Z2988:AD2988"/>
    <mergeCell ref="AE2988:AI2988"/>
    <mergeCell ref="A2984:H2987"/>
    <mergeCell ref="I2984:S2987"/>
    <mergeCell ref="W2984:Y2984"/>
    <mergeCell ref="Z2984:AD2984"/>
    <mergeCell ref="AE2984:AI2984"/>
    <mergeCell ref="W2985:Y2985"/>
    <mergeCell ref="Z2985:AD2985"/>
    <mergeCell ref="AE2985:AI2985"/>
    <mergeCell ref="W2986:Y2986"/>
    <mergeCell ref="Z2986:AD2986"/>
    <mergeCell ref="Z2981:AD2981"/>
    <mergeCell ref="AE2981:AI2981"/>
    <mergeCell ref="W2982:Y2982"/>
    <mergeCell ref="Z2982:AD2982"/>
    <mergeCell ref="AE2982:AI2982"/>
    <mergeCell ref="T2983:V2983"/>
    <mergeCell ref="W2983:Y2983"/>
    <mergeCell ref="Z2983:AD2983"/>
    <mergeCell ref="AE2983:AI2983"/>
    <mergeCell ref="T2979:V2979"/>
    <mergeCell ref="W2979:Y2979"/>
    <mergeCell ref="Z2979:AD2979"/>
    <mergeCell ref="AE2979:AI2979"/>
    <mergeCell ref="A2980:H2983"/>
    <mergeCell ref="I2980:S2983"/>
    <mergeCell ref="W2980:Y2980"/>
    <mergeCell ref="Z2980:AD2980"/>
    <mergeCell ref="AE2980:AI2980"/>
    <mergeCell ref="W2981:Y2981"/>
    <mergeCell ref="W2977:Y2977"/>
    <mergeCell ref="Z2977:AD2977"/>
    <mergeCell ref="AE2977:AI2977"/>
    <mergeCell ref="W2978:Y2978"/>
    <mergeCell ref="Z2978:AD2978"/>
    <mergeCell ref="AE2978:AI2978"/>
    <mergeCell ref="AE2974:AI2974"/>
    <mergeCell ref="T2975:V2975"/>
    <mergeCell ref="W2975:Y2975"/>
    <mergeCell ref="Z2975:AD2975"/>
    <mergeCell ref="AE2975:AI2975"/>
    <mergeCell ref="A2976:H2979"/>
    <mergeCell ref="I2976:S2979"/>
    <mergeCell ref="W2976:Y2976"/>
    <mergeCell ref="Z2976:AD2976"/>
    <mergeCell ref="AE2976:AI2976"/>
    <mergeCell ref="A2972:H2975"/>
    <mergeCell ref="I2972:S2975"/>
    <mergeCell ref="W2972:Y2972"/>
    <mergeCell ref="Z2972:AD2972"/>
    <mergeCell ref="AE2972:AI2972"/>
    <mergeCell ref="W2973:Y2973"/>
    <mergeCell ref="Z2973:AD2973"/>
    <mergeCell ref="AE2973:AI2973"/>
    <mergeCell ref="W2974:Y2974"/>
    <mergeCell ref="Z2974:AD2974"/>
    <mergeCell ref="Z2970:AD2970"/>
    <mergeCell ref="AE2970:AI2970"/>
    <mergeCell ref="T2971:V2971"/>
    <mergeCell ref="W2971:Y2971"/>
    <mergeCell ref="Z2971:AD2971"/>
    <mergeCell ref="AE2971:AI2971"/>
    <mergeCell ref="AJ2966:AU2967"/>
    <mergeCell ref="A2968:H2971"/>
    <mergeCell ref="I2968:S2971"/>
    <mergeCell ref="W2968:Y2968"/>
    <mergeCell ref="Z2968:AD2968"/>
    <mergeCell ref="AE2968:AI2968"/>
    <mergeCell ref="W2969:Y2969"/>
    <mergeCell ref="Z2969:AD2969"/>
    <mergeCell ref="AE2969:AI2969"/>
    <mergeCell ref="W2970:Y2970"/>
    <mergeCell ref="AE2963:AI2963"/>
    <mergeCell ref="A2966:H2967"/>
    <mergeCell ref="I2966:S2967"/>
    <mergeCell ref="T2966:V2967"/>
    <mergeCell ref="W2966:Y2967"/>
    <mergeCell ref="Z2966:AD2967"/>
    <mergeCell ref="AE2966:AI2967"/>
    <mergeCell ref="AE2959:AI2959"/>
    <mergeCell ref="T2960:V2960"/>
    <mergeCell ref="W2960:Y2960"/>
    <mergeCell ref="Z2960:AD2960"/>
    <mergeCell ref="AE2960:AI2960"/>
    <mergeCell ref="AP2962:AU2962"/>
    <mergeCell ref="A2957:H2960"/>
    <mergeCell ref="I2957:S2960"/>
    <mergeCell ref="W2957:Y2957"/>
    <mergeCell ref="Z2957:AD2957"/>
    <mergeCell ref="AE2957:AI2957"/>
    <mergeCell ref="W2958:Y2958"/>
    <mergeCell ref="Z2958:AD2958"/>
    <mergeCell ref="AE2958:AI2958"/>
    <mergeCell ref="W2959:Y2959"/>
    <mergeCell ref="Z2959:AD2959"/>
    <mergeCell ref="Z2954:AD2954"/>
    <mergeCell ref="AE2954:AI2954"/>
    <mergeCell ref="W2955:Y2955"/>
    <mergeCell ref="Z2955:AD2955"/>
    <mergeCell ref="AE2955:AI2955"/>
    <mergeCell ref="T2956:V2956"/>
    <mergeCell ref="W2956:Y2956"/>
    <mergeCell ref="Z2956:AD2956"/>
    <mergeCell ref="AE2956:AI2956"/>
    <mergeCell ref="T2952:V2952"/>
    <mergeCell ref="W2952:Y2952"/>
    <mergeCell ref="Z2952:AD2952"/>
    <mergeCell ref="AE2952:AI2952"/>
    <mergeCell ref="A2953:H2956"/>
    <mergeCell ref="I2953:S2956"/>
    <mergeCell ref="W2953:Y2953"/>
    <mergeCell ref="Z2953:AD2953"/>
    <mergeCell ref="AE2953:AI2953"/>
    <mergeCell ref="W2954:Y2954"/>
    <mergeCell ref="W2950:Y2950"/>
    <mergeCell ref="Z2950:AD2950"/>
    <mergeCell ref="AE2950:AI2950"/>
    <mergeCell ref="W2951:Y2951"/>
    <mergeCell ref="Z2951:AD2951"/>
    <mergeCell ref="AE2951:AI2951"/>
    <mergeCell ref="AE2947:AI2947"/>
    <mergeCell ref="T2948:V2948"/>
    <mergeCell ref="W2948:Y2948"/>
    <mergeCell ref="Z2948:AD2948"/>
    <mergeCell ref="AE2948:AI2948"/>
    <mergeCell ref="A2949:H2952"/>
    <mergeCell ref="I2949:S2952"/>
    <mergeCell ref="W2949:Y2949"/>
    <mergeCell ref="Z2949:AD2949"/>
    <mergeCell ref="AE2949:AI2949"/>
    <mergeCell ref="A2945:H2948"/>
    <mergeCell ref="I2945:S2948"/>
    <mergeCell ref="W2945:Y2945"/>
    <mergeCell ref="Z2945:AD2945"/>
    <mergeCell ref="AE2945:AI2945"/>
    <mergeCell ref="W2946:Y2946"/>
    <mergeCell ref="Z2946:AD2946"/>
    <mergeCell ref="AE2946:AI2946"/>
    <mergeCell ref="W2947:Y2947"/>
    <mergeCell ref="Z2947:AD2947"/>
    <mergeCell ref="Z2942:AD2942"/>
    <mergeCell ref="AE2942:AI2942"/>
    <mergeCell ref="W2943:Y2943"/>
    <mergeCell ref="Z2943:AD2943"/>
    <mergeCell ref="AE2943:AI2943"/>
    <mergeCell ref="T2944:V2944"/>
    <mergeCell ref="W2944:Y2944"/>
    <mergeCell ref="Z2944:AD2944"/>
    <mergeCell ref="AE2944:AI2944"/>
    <mergeCell ref="T2940:V2940"/>
    <mergeCell ref="W2940:Y2940"/>
    <mergeCell ref="Z2940:AD2940"/>
    <mergeCell ref="AE2940:AI2940"/>
    <mergeCell ref="A2941:H2944"/>
    <mergeCell ref="I2941:S2944"/>
    <mergeCell ref="W2941:Y2941"/>
    <mergeCell ref="Z2941:AD2941"/>
    <mergeCell ref="AE2941:AI2941"/>
    <mergeCell ref="W2942:Y2942"/>
    <mergeCell ref="W2938:Y2938"/>
    <mergeCell ref="Z2938:AD2938"/>
    <mergeCell ref="AE2938:AI2938"/>
    <mergeCell ref="W2939:Y2939"/>
    <mergeCell ref="Z2939:AD2939"/>
    <mergeCell ref="AE2939:AI2939"/>
    <mergeCell ref="AE2935:AI2935"/>
    <mergeCell ref="T2936:V2936"/>
    <mergeCell ref="W2936:Y2936"/>
    <mergeCell ref="Z2936:AD2936"/>
    <mergeCell ref="AE2936:AI2936"/>
    <mergeCell ref="A2937:H2940"/>
    <mergeCell ref="I2937:S2940"/>
    <mergeCell ref="W2937:Y2937"/>
    <mergeCell ref="Z2937:AD2937"/>
    <mergeCell ref="AE2937:AI2937"/>
    <mergeCell ref="A2933:H2936"/>
    <mergeCell ref="I2933:S2936"/>
    <mergeCell ref="W2933:Y2933"/>
    <mergeCell ref="Z2933:AD2933"/>
    <mergeCell ref="AE2933:AI2933"/>
    <mergeCell ref="W2934:Y2934"/>
    <mergeCell ref="Z2934:AD2934"/>
    <mergeCell ref="AE2934:AI2934"/>
    <mergeCell ref="W2935:Y2935"/>
    <mergeCell ref="Z2935:AD2935"/>
    <mergeCell ref="Z2930:AD2930"/>
    <mergeCell ref="AE2930:AI2930"/>
    <mergeCell ref="W2931:Y2931"/>
    <mergeCell ref="Z2931:AD2931"/>
    <mergeCell ref="AE2931:AI2931"/>
    <mergeCell ref="T2932:V2932"/>
    <mergeCell ref="W2932:Y2932"/>
    <mergeCell ref="Z2932:AD2932"/>
    <mergeCell ref="AE2932:AI2932"/>
    <mergeCell ref="T2928:V2928"/>
    <mergeCell ref="W2928:Y2928"/>
    <mergeCell ref="Z2928:AD2928"/>
    <mergeCell ref="AE2928:AI2928"/>
    <mergeCell ref="A2929:H2932"/>
    <mergeCell ref="I2929:S2932"/>
    <mergeCell ref="W2929:Y2929"/>
    <mergeCell ref="Z2929:AD2929"/>
    <mergeCell ref="AE2929:AI2929"/>
    <mergeCell ref="W2930:Y2930"/>
    <mergeCell ref="W2926:Y2926"/>
    <mergeCell ref="Z2926:AD2926"/>
    <mergeCell ref="AE2926:AI2926"/>
    <mergeCell ref="W2927:Y2927"/>
    <mergeCell ref="Z2927:AD2927"/>
    <mergeCell ref="AE2927:AI2927"/>
    <mergeCell ref="AE2923:AI2923"/>
    <mergeCell ref="T2924:V2924"/>
    <mergeCell ref="W2924:Y2924"/>
    <mergeCell ref="Z2924:AD2924"/>
    <mergeCell ref="AE2924:AI2924"/>
    <mergeCell ref="A2925:H2928"/>
    <mergeCell ref="I2925:S2928"/>
    <mergeCell ref="W2925:Y2925"/>
    <mergeCell ref="Z2925:AD2925"/>
    <mergeCell ref="AE2925:AI2925"/>
    <mergeCell ref="A2921:H2924"/>
    <mergeCell ref="I2921:S2924"/>
    <mergeCell ref="W2921:Y2921"/>
    <mergeCell ref="Z2921:AD2921"/>
    <mergeCell ref="AE2921:AI2921"/>
    <mergeCell ref="W2922:Y2922"/>
    <mergeCell ref="Z2922:AD2922"/>
    <mergeCell ref="AE2922:AI2922"/>
    <mergeCell ref="W2923:Y2923"/>
    <mergeCell ref="Z2923:AD2923"/>
    <mergeCell ref="AP2915:AU2915"/>
    <mergeCell ref="AE2916:AI2916"/>
    <mergeCell ref="A2919:H2920"/>
    <mergeCell ref="I2919:S2920"/>
    <mergeCell ref="T2919:V2920"/>
    <mergeCell ref="W2919:Y2920"/>
    <mergeCell ref="Z2919:AD2920"/>
    <mergeCell ref="AE2919:AI2920"/>
    <mergeCell ref="AJ2919:AU2920"/>
    <mergeCell ref="Z2911:AD2911"/>
    <mergeCell ref="AE2911:AI2911"/>
    <mergeCell ref="W2912:Y2912"/>
    <mergeCell ref="Z2912:AD2912"/>
    <mergeCell ref="AE2912:AI2912"/>
    <mergeCell ref="T2913:V2913"/>
    <mergeCell ref="W2913:Y2913"/>
    <mergeCell ref="Z2913:AD2913"/>
    <mergeCell ref="AE2913:AI2913"/>
    <mergeCell ref="T2909:V2909"/>
    <mergeCell ref="W2909:Y2909"/>
    <mergeCell ref="Z2909:AD2909"/>
    <mergeCell ref="AE2909:AI2909"/>
    <mergeCell ref="A2910:H2913"/>
    <mergeCell ref="I2910:S2913"/>
    <mergeCell ref="W2910:Y2910"/>
    <mergeCell ref="Z2910:AD2910"/>
    <mergeCell ref="AE2910:AI2910"/>
    <mergeCell ref="W2911:Y2911"/>
    <mergeCell ref="W2907:Y2907"/>
    <mergeCell ref="Z2907:AD2907"/>
    <mergeCell ref="AE2907:AI2907"/>
    <mergeCell ref="W2908:Y2908"/>
    <mergeCell ref="Z2908:AD2908"/>
    <mergeCell ref="AE2908:AI2908"/>
    <mergeCell ref="AE2904:AI2904"/>
    <mergeCell ref="T2905:V2905"/>
    <mergeCell ref="W2905:Y2905"/>
    <mergeCell ref="Z2905:AD2905"/>
    <mergeCell ref="AE2905:AI2905"/>
    <mergeCell ref="A2906:H2909"/>
    <mergeCell ref="I2906:S2909"/>
    <mergeCell ref="W2906:Y2906"/>
    <mergeCell ref="Z2906:AD2906"/>
    <mergeCell ref="AE2906:AI2906"/>
    <mergeCell ref="A2902:H2905"/>
    <mergeCell ref="I2902:S2905"/>
    <mergeCell ref="W2902:Y2902"/>
    <mergeCell ref="Z2902:AD2902"/>
    <mergeCell ref="AE2902:AI2902"/>
    <mergeCell ref="W2903:Y2903"/>
    <mergeCell ref="Z2903:AD2903"/>
    <mergeCell ref="AE2903:AI2903"/>
    <mergeCell ref="W2904:Y2904"/>
    <mergeCell ref="Z2904:AD2904"/>
    <mergeCell ref="Z2899:AD2899"/>
    <mergeCell ref="AE2899:AI2899"/>
    <mergeCell ref="W2900:Y2900"/>
    <mergeCell ref="Z2900:AD2900"/>
    <mergeCell ref="AE2900:AI2900"/>
    <mergeCell ref="T2901:V2901"/>
    <mergeCell ref="W2901:Y2901"/>
    <mergeCell ref="Z2901:AD2901"/>
    <mergeCell ref="AE2901:AI2901"/>
    <mergeCell ref="T2897:V2897"/>
    <mergeCell ref="W2897:Y2897"/>
    <mergeCell ref="Z2897:AD2897"/>
    <mergeCell ref="AE2897:AI2897"/>
    <mergeCell ref="A2898:H2901"/>
    <mergeCell ref="I2898:S2901"/>
    <mergeCell ref="W2898:Y2898"/>
    <mergeCell ref="Z2898:AD2898"/>
    <mergeCell ref="AE2898:AI2898"/>
    <mergeCell ref="W2899:Y2899"/>
    <mergeCell ref="W2895:Y2895"/>
    <mergeCell ref="Z2895:AD2895"/>
    <mergeCell ref="AE2895:AI2895"/>
    <mergeCell ref="W2896:Y2896"/>
    <mergeCell ref="Z2896:AD2896"/>
    <mergeCell ref="AE2896:AI2896"/>
    <mergeCell ref="AE2892:AI2892"/>
    <mergeCell ref="T2893:V2893"/>
    <mergeCell ref="W2893:Y2893"/>
    <mergeCell ref="Z2893:AD2893"/>
    <mergeCell ref="AE2893:AI2893"/>
    <mergeCell ref="A2894:H2897"/>
    <mergeCell ref="I2894:S2897"/>
    <mergeCell ref="W2894:Y2894"/>
    <mergeCell ref="Z2894:AD2894"/>
    <mergeCell ref="AE2894:AI2894"/>
    <mergeCell ref="A2890:H2893"/>
    <mergeCell ref="I2890:S2893"/>
    <mergeCell ref="W2890:Y2890"/>
    <mergeCell ref="Z2890:AD2890"/>
    <mergeCell ref="AE2890:AI2890"/>
    <mergeCell ref="W2891:Y2891"/>
    <mergeCell ref="Z2891:AD2891"/>
    <mergeCell ref="AE2891:AI2891"/>
    <mergeCell ref="W2892:Y2892"/>
    <mergeCell ref="Z2892:AD2892"/>
    <mergeCell ref="Z2887:AD2887"/>
    <mergeCell ref="AE2887:AI2887"/>
    <mergeCell ref="W2888:Y2888"/>
    <mergeCell ref="Z2888:AD2888"/>
    <mergeCell ref="AE2888:AI2888"/>
    <mergeCell ref="T2889:V2889"/>
    <mergeCell ref="W2889:Y2889"/>
    <mergeCell ref="Z2889:AD2889"/>
    <mergeCell ref="AE2889:AI2889"/>
    <mergeCell ref="T2885:V2885"/>
    <mergeCell ref="W2885:Y2885"/>
    <mergeCell ref="Z2885:AD2885"/>
    <mergeCell ref="AE2885:AI2885"/>
    <mergeCell ref="A2886:H2889"/>
    <mergeCell ref="I2886:S2889"/>
    <mergeCell ref="W2886:Y2886"/>
    <mergeCell ref="Z2886:AD2886"/>
    <mergeCell ref="AE2886:AI2886"/>
    <mergeCell ref="W2887:Y2887"/>
    <mergeCell ref="W2883:Y2883"/>
    <mergeCell ref="Z2883:AD2883"/>
    <mergeCell ref="AE2883:AI2883"/>
    <mergeCell ref="W2884:Y2884"/>
    <mergeCell ref="Z2884:AD2884"/>
    <mergeCell ref="AE2884:AI2884"/>
    <mergeCell ref="AE2880:AI2880"/>
    <mergeCell ref="T2881:V2881"/>
    <mergeCell ref="W2881:Y2881"/>
    <mergeCell ref="Z2881:AD2881"/>
    <mergeCell ref="AE2881:AI2881"/>
    <mergeCell ref="A2882:H2885"/>
    <mergeCell ref="I2882:S2885"/>
    <mergeCell ref="W2882:Y2882"/>
    <mergeCell ref="Z2882:AD2882"/>
    <mergeCell ref="AE2882:AI2882"/>
    <mergeCell ref="A2878:H2881"/>
    <mergeCell ref="I2878:S2881"/>
    <mergeCell ref="W2878:Y2878"/>
    <mergeCell ref="Z2878:AD2878"/>
    <mergeCell ref="AE2878:AI2878"/>
    <mergeCell ref="W2879:Y2879"/>
    <mergeCell ref="Z2879:AD2879"/>
    <mergeCell ref="AE2879:AI2879"/>
    <mergeCell ref="W2880:Y2880"/>
    <mergeCell ref="Z2880:AD2880"/>
    <mergeCell ref="Z2876:AD2876"/>
    <mergeCell ref="AE2876:AI2876"/>
    <mergeCell ref="T2877:V2877"/>
    <mergeCell ref="W2877:Y2877"/>
    <mergeCell ref="Z2877:AD2877"/>
    <mergeCell ref="AE2877:AI2877"/>
    <mergeCell ref="AJ2872:AU2873"/>
    <mergeCell ref="A2874:H2877"/>
    <mergeCell ref="I2874:S2877"/>
    <mergeCell ref="W2874:Y2874"/>
    <mergeCell ref="Z2874:AD2874"/>
    <mergeCell ref="AE2874:AI2874"/>
    <mergeCell ref="W2875:Y2875"/>
    <mergeCell ref="Z2875:AD2875"/>
    <mergeCell ref="AE2875:AI2875"/>
    <mergeCell ref="W2876:Y2876"/>
    <mergeCell ref="AE2869:AI2869"/>
    <mergeCell ref="A2872:H2873"/>
    <mergeCell ref="I2872:S2873"/>
    <mergeCell ref="T2872:V2873"/>
    <mergeCell ref="W2872:Y2873"/>
    <mergeCell ref="Z2872:AD2873"/>
    <mergeCell ref="AE2872:AI2873"/>
    <mergeCell ref="AE2865:AI2865"/>
    <mergeCell ref="T2866:V2866"/>
    <mergeCell ref="W2866:Y2866"/>
    <mergeCell ref="Z2866:AD2866"/>
    <mergeCell ref="AE2866:AI2866"/>
    <mergeCell ref="AP2868:AU2868"/>
    <mergeCell ref="A2863:H2866"/>
    <mergeCell ref="I2863:S2866"/>
    <mergeCell ref="W2863:Y2863"/>
    <mergeCell ref="Z2863:AD2863"/>
    <mergeCell ref="AE2863:AI2863"/>
    <mergeCell ref="W2864:Y2864"/>
    <mergeCell ref="Z2864:AD2864"/>
    <mergeCell ref="AE2864:AI2864"/>
    <mergeCell ref="W2865:Y2865"/>
    <mergeCell ref="Z2865:AD2865"/>
    <mergeCell ref="Z2860:AD2860"/>
    <mergeCell ref="AE2860:AI2860"/>
    <mergeCell ref="W2861:Y2861"/>
    <mergeCell ref="Z2861:AD2861"/>
    <mergeCell ref="AE2861:AI2861"/>
    <mergeCell ref="T2862:V2862"/>
    <mergeCell ref="W2862:Y2862"/>
    <mergeCell ref="Z2862:AD2862"/>
    <mergeCell ref="AE2862:AI2862"/>
    <mergeCell ref="T2858:V2858"/>
    <mergeCell ref="W2858:Y2858"/>
    <mergeCell ref="Z2858:AD2858"/>
    <mergeCell ref="AE2858:AI2858"/>
    <mergeCell ref="A2859:H2862"/>
    <mergeCell ref="I2859:S2862"/>
    <mergeCell ref="W2859:Y2859"/>
    <mergeCell ref="Z2859:AD2859"/>
    <mergeCell ref="AE2859:AI2859"/>
    <mergeCell ref="W2860:Y2860"/>
    <mergeCell ref="W2856:Y2856"/>
    <mergeCell ref="Z2856:AD2856"/>
    <mergeCell ref="AE2856:AI2856"/>
    <mergeCell ref="W2857:Y2857"/>
    <mergeCell ref="Z2857:AD2857"/>
    <mergeCell ref="AE2857:AI2857"/>
    <mergeCell ref="AE2853:AI2853"/>
    <mergeCell ref="T2854:V2854"/>
    <mergeCell ref="W2854:Y2854"/>
    <mergeCell ref="Z2854:AD2854"/>
    <mergeCell ref="AE2854:AI2854"/>
    <mergeCell ref="A2855:H2858"/>
    <mergeCell ref="I2855:S2858"/>
    <mergeCell ref="W2855:Y2855"/>
    <mergeCell ref="Z2855:AD2855"/>
    <mergeCell ref="AE2855:AI2855"/>
    <mergeCell ref="A2851:H2854"/>
    <mergeCell ref="I2851:S2854"/>
    <mergeCell ref="W2851:Y2851"/>
    <mergeCell ref="Z2851:AD2851"/>
    <mergeCell ref="AE2851:AI2851"/>
    <mergeCell ref="W2852:Y2852"/>
    <mergeCell ref="Z2852:AD2852"/>
    <mergeCell ref="AE2852:AI2852"/>
    <mergeCell ref="W2853:Y2853"/>
    <mergeCell ref="Z2853:AD2853"/>
    <mergeCell ref="Z2848:AD2848"/>
    <mergeCell ref="AE2848:AI2848"/>
    <mergeCell ref="W2849:Y2849"/>
    <mergeCell ref="Z2849:AD2849"/>
    <mergeCell ref="AE2849:AI2849"/>
    <mergeCell ref="T2850:V2850"/>
    <mergeCell ref="W2850:Y2850"/>
    <mergeCell ref="Z2850:AD2850"/>
    <mergeCell ref="AE2850:AI2850"/>
    <mergeCell ref="T2846:V2846"/>
    <mergeCell ref="W2846:Y2846"/>
    <mergeCell ref="Z2846:AD2846"/>
    <mergeCell ref="AE2846:AI2846"/>
    <mergeCell ref="A2847:H2850"/>
    <mergeCell ref="I2847:S2850"/>
    <mergeCell ref="W2847:Y2847"/>
    <mergeCell ref="Z2847:AD2847"/>
    <mergeCell ref="AE2847:AI2847"/>
    <mergeCell ref="W2848:Y2848"/>
    <mergeCell ref="W2844:Y2844"/>
    <mergeCell ref="Z2844:AD2844"/>
    <mergeCell ref="AE2844:AI2844"/>
    <mergeCell ref="W2845:Y2845"/>
    <mergeCell ref="Z2845:AD2845"/>
    <mergeCell ref="AE2845:AI2845"/>
    <mergeCell ref="AE2841:AI2841"/>
    <mergeCell ref="T2842:V2842"/>
    <mergeCell ref="W2842:Y2842"/>
    <mergeCell ref="Z2842:AD2842"/>
    <mergeCell ref="AE2842:AI2842"/>
    <mergeCell ref="A2843:H2846"/>
    <mergeCell ref="I2843:S2846"/>
    <mergeCell ref="W2843:Y2843"/>
    <mergeCell ref="Z2843:AD2843"/>
    <mergeCell ref="AE2843:AI2843"/>
    <mergeCell ref="A2839:H2842"/>
    <mergeCell ref="I2839:S2842"/>
    <mergeCell ref="W2839:Y2839"/>
    <mergeCell ref="Z2839:AD2839"/>
    <mergeCell ref="AE2839:AI2839"/>
    <mergeCell ref="W2840:Y2840"/>
    <mergeCell ref="Z2840:AD2840"/>
    <mergeCell ref="AE2840:AI2840"/>
    <mergeCell ref="W2841:Y2841"/>
    <mergeCell ref="Z2841:AD2841"/>
    <mergeCell ref="Z2836:AD2836"/>
    <mergeCell ref="AE2836:AI2836"/>
    <mergeCell ref="W2837:Y2837"/>
    <mergeCell ref="Z2837:AD2837"/>
    <mergeCell ref="AE2837:AI2837"/>
    <mergeCell ref="T2838:V2838"/>
    <mergeCell ref="W2838:Y2838"/>
    <mergeCell ref="Z2838:AD2838"/>
    <mergeCell ref="AE2838:AI2838"/>
    <mergeCell ref="T2834:V2834"/>
    <mergeCell ref="W2834:Y2834"/>
    <mergeCell ref="Z2834:AD2834"/>
    <mergeCell ref="AE2834:AI2834"/>
    <mergeCell ref="A2835:H2838"/>
    <mergeCell ref="I2835:S2838"/>
    <mergeCell ref="W2835:Y2835"/>
    <mergeCell ref="Z2835:AD2835"/>
    <mergeCell ref="AE2835:AI2835"/>
    <mergeCell ref="W2836:Y2836"/>
    <mergeCell ref="W2832:Y2832"/>
    <mergeCell ref="Z2832:AD2832"/>
    <mergeCell ref="AE2832:AI2832"/>
    <mergeCell ref="W2833:Y2833"/>
    <mergeCell ref="Z2833:AD2833"/>
    <mergeCell ref="AE2833:AI2833"/>
    <mergeCell ref="AE2829:AI2829"/>
    <mergeCell ref="T2830:V2830"/>
    <mergeCell ref="W2830:Y2830"/>
    <mergeCell ref="Z2830:AD2830"/>
    <mergeCell ref="AE2830:AI2830"/>
    <mergeCell ref="A2831:H2834"/>
    <mergeCell ref="I2831:S2834"/>
    <mergeCell ref="W2831:Y2831"/>
    <mergeCell ref="Z2831:AD2831"/>
    <mergeCell ref="AE2831:AI2831"/>
    <mergeCell ref="A2827:H2830"/>
    <mergeCell ref="I2827:S2830"/>
    <mergeCell ref="W2827:Y2827"/>
    <mergeCell ref="Z2827:AD2827"/>
    <mergeCell ref="AE2827:AI2827"/>
    <mergeCell ref="W2828:Y2828"/>
    <mergeCell ref="Z2828:AD2828"/>
    <mergeCell ref="AE2828:AI2828"/>
    <mergeCell ref="W2829:Y2829"/>
    <mergeCell ref="Z2829:AD2829"/>
    <mergeCell ref="AP2821:AU2821"/>
    <mergeCell ref="AE2822:AI2822"/>
    <mergeCell ref="A2825:H2826"/>
    <mergeCell ref="I2825:S2826"/>
    <mergeCell ref="T2825:V2826"/>
    <mergeCell ref="W2825:Y2826"/>
    <mergeCell ref="Z2825:AD2826"/>
    <mergeCell ref="AE2825:AI2826"/>
    <mergeCell ref="AJ2825:AU2826"/>
    <mergeCell ref="Z2817:AD2817"/>
    <mergeCell ref="AE2817:AI2817"/>
    <mergeCell ref="W2818:Y2818"/>
    <mergeCell ref="Z2818:AD2818"/>
    <mergeCell ref="AE2818:AI2818"/>
    <mergeCell ref="T2819:V2819"/>
    <mergeCell ref="W2819:Y2819"/>
    <mergeCell ref="Z2819:AD2819"/>
    <mergeCell ref="AE2819:AI2819"/>
    <mergeCell ref="T2815:V2815"/>
    <mergeCell ref="W2815:Y2815"/>
    <mergeCell ref="Z2815:AD2815"/>
    <mergeCell ref="AE2815:AI2815"/>
    <mergeCell ref="A2816:H2819"/>
    <mergeCell ref="I2816:S2819"/>
    <mergeCell ref="W2816:Y2816"/>
    <mergeCell ref="Z2816:AD2816"/>
    <mergeCell ref="AE2816:AI2816"/>
    <mergeCell ref="W2817:Y2817"/>
    <mergeCell ref="W2813:Y2813"/>
    <mergeCell ref="Z2813:AD2813"/>
    <mergeCell ref="AE2813:AI2813"/>
    <mergeCell ref="W2814:Y2814"/>
    <mergeCell ref="Z2814:AD2814"/>
    <mergeCell ref="AE2814:AI2814"/>
    <mergeCell ref="AE2810:AI2810"/>
    <mergeCell ref="T2811:V2811"/>
    <mergeCell ref="W2811:Y2811"/>
    <mergeCell ref="Z2811:AD2811"/>
    <mergeCell ref="AE2811:AI2811"/>
    <mergeCell ref="A2812:H2815"/>
    <mergeCell ref="I2812:S2815"/>
    <mergeCell ref="W2812:Y2812"/>
    <mergeCell ref="Z2812:AD2812"/>
    <mergeCell ref="AE2812:AI2812"/>
    <mergeCell ref="A2808:H2811"/>
    <mergeCell ref="I2808:S2811"/>
    <mergeCell ref="W2808:Y2808"/>
    <mergeCell ref="Z2808:AD2808"/>
    <mergeCell ref="AE2808:AI2808"/>
    <mergeCell ref="W2809:Y2809"/>
    <mergeCell ref="Z2809:AD2809"/>
    <mergeCell ref="AE2809:AI2809"/>
    <mergeCell ref="W2810:Y2810"/>
    <mergeCell ref="Z2810:AD2810"/>
    <mergeCell ref="Z2805:AD2805"/>
    <mergeCell ref="AE2805:AI2805"/>
    <mergeCell ref="W2806:Y2806"/>
    <mergeCell ref="Z2806:AD2806"/>
    <mergeCell ref="AE2806:AI2806"/>
    <mergeCell ref="T2807:V2807"/>
    <mergeCell ref="W2807:Y2807"/>
    <mergeCell ref="Z2807:AD2807"/>
    <mergeCell ref="AE2807:AI2807"/>
    <mergeCell ref="T2803:V2803"/>
    <mergeCell ref="W2803:Y2803"/>
    <mergeCell ref="Z2803:AD2803"/>
    <mergeCell ref="AE2803:AI2803"/>
    <mergeCell ref="A2804:H2807"/>
    <mergeCell ref="I2804:S2807"/>
    <mergeCell ref="W2804:Y2804"/>
    <mergeCell ref="Z2804:AD2804"/>
    <mergeCell ref="AE2804:AI2804"/>
    <mergeCell ref="W2805:Y2805"/>
    <mergeCell ref="W2801:Y2801"/>
    <mergeCell ref="Z2801:AD2801"/>
    <mergeCell ref="AE2801:AI2801"/>
    <mergeCell ref="W2802:Y2802"/>
    <mergeCell ref="Z2802:AD2802"/>
    <mergeCell ref="AE2802:AI2802"/>
    <mergeCell ref="AE2798:AI2798"/>
    <mergeCell ref="T2799:V2799"/>
    <mergeCell ref="W2799:Y2799"/>
    <mergeCell ref="Z2799:AD2799"/>
    <mergeCell ref="AE2799:AI2799"/>
    <mergeCell ref="A2800:H2803"/>
    <mergeCell ref="I2800:S2803"/>
    <mergeCell ref="W2800:Y2800"/>
    <mergeCell ref="Z2800:AD2800"/>
    <mergeCell ref="AE2800:AI2800"/>
    <mergeCell ref="A2796:H2799"/>
    <mergeCell ref="I2796:S2799"/>
    <mergeCell ref="W2796:Y2796"/>
    <mergeCell ref="Z2796:AD2796"/>
    <mergeCell ref="AE2796:AI2796"/>
    <mergeCell ref="W2797:Y2797"/>
    <mergeCell ref="Z2797:AD2797"/>
    <mergeCell ref="AE2797:AI2797"/>
    <mergeCell ref="W2798:Y2798"/>
    <mergeCell ref="Z2798:AD2798"/>
    <mergeCell ref="Z2793:AD2793"/>
    <mergeCell ref="AE2793:AI2793"/>
    <mergeCell ref="W2794:Y2794"/>
    <mergeCell ref="Z2794:AD2794"/>
    <mergeCell ref="AE2794:AI2794"/>
    <mergeCell ref="T2795:V2795"/>
    <mergeCell ref="W2795:Y2795"/>
    <mergeCell ref="Z2795:AD2795"/>
    <mergeCell ref="AE2795:AI2795"/>
    <mergeCell ref="T2791:V2791"/>
    <mergeCell ref="W2791:Y2791"/>
    <mergeCell ref="Z2791:AD2791"/>
    <mergeCell ref="AE2791:AI2791"/>
    <mergeCell ref="A2792:H2795"/>
    <mergeCell ref="I2792:S2795"/>
    <mergeCell ref="W2792:Y2792"/>
    <mergeCell ref="Z2792:AD2792"/>
    <mergeCell ref="AE2792:AI2792"/>
    <mergeCell ref="W2793:Y2793"/>
    <mergeCell ref="W2789:Y2789"/>
    <mergeCell ref="Z2789:AD2789"/>
    <mergeCell ref="AE2789:AI2789"/>
    <mergeCell ref="W2790:Y2790"/>
    <mergeCell ref="Z2790:AD2790"/>
    <mergeCell ref="AE2790:AI2790"/>
    <mergeCell ref="AE2786:AI2786"/>
    <mergeCell ref="T2787:V2787"/>
    <mergeCell ref="W2787:Y2787"/>
    <mergeCell ref="Z2787:AD2787"/>
    <mergeCell ref="AE2787:AI2787"/>
    <mergeCell ref="A2788:H2791"/>
    <mergeCell ref="I2788:S2791"/>
    <mergeCell ref="W2788:Y2788"/>
    <mergeCell ref="Z2788:AD2788"/>
    <mergeCell ref="AE2788:AI2788"/>
    <mergeCell ref="A2784:H2787"/>
    <mergeCell ref="I2784:S2787"/>
    <mergeCell ref="W2784:Y2784"/>
    <mergeCell ref="Z2784:AD2784"/>
    <mergeCell ref="AE2784:AI2784"/>
    <mergeCell ref="W2785:Y2785"/>
    <mergeCell ref="Z2785:AD2785"/>
    <mergeCell ref="AE2785:AI2785"/>
    <mergeCell ref="W2786:Y2786"/>
    <mergeCell ref="Z2786:AD2786"/>
    <mergeCell ref="Z2782:AD2782"/>
    <mergeCell ref="AE2782:AI2782"/>
    <mergeCell ref="T2783:V2783"/>
    <mergeCell ref="W2783:Y2783"/>
    <mergeCell ref="Z2783:AD2783"/>
    <mergeCell ref="AE2783:AI2783"/>
    <mergeCell ref="AJ2778:AU2779"/>
    <mergeCell ref="A2780:H2783"/>
    <mergeCell ref="I2780:S2783"/>
    <mergeCell ref="W2780:Y2780"/>
    <mergeCell ref="Z2780:AD2780"/>
    <mergeCell ref="AE2780:AI2780"/>
    <mergeCell ref="W2781:Y2781"/>
    <mergeCell ref="Z2781:AD2781"/>
    <mergeCell ref="AE2781:AI2781"/>
    <mergeCell ref="W2782:Y2782"/>
    <mergeCell ref="AE2775:AI2775"/>
    <mergeCell ref="A2778:H2779"/>
    <mergeCell ref="I2778:S2779"/>
    <mergeCell ref="T2778:V2779"/>
    <mergeCell ref="W2778:Y2779"/>
    <mergeCell ref="Z2778:AD2779"/>
    <mergeCell ref="AE2778:AI2779"/>
    <mergeCell ref="AE2771:AI2771"/>
    <mergeCell ref="T2772:V2772"/>
    <mergeCell ref="W2772:Y2772"/>
    <mergeCell ref="Z2772:AD2772"/>
    <mergeCell ref="AE2772:AI2772"/>
    <mergeCell ref="AP2774:AU2774"/>
    <mergeCell ref="A2769:H2772"/>
    <mergeCell ref="I2769:S2772"/>
    <mergeCell ref="W2769:Y2769"/>
    <mergeCell ref="Z2769:AD2769"/>
    <mergeCell ref="AE2769:AI2769"/>
    <mergeCell ref="W2770:Y2770"/>
    <mergeCell ref="Z2770:AD2770"/>
    <mergeCell ref="AE2770:AI2770"/>
    <mergeCell ref="W2771:Y2771"/>
    <mergeCell ref="Z2771:AD2771"/>
    <mergeCell ref="Z2766:AD2766"/>
    <mergeCell ref="AE2766:AI2766"/>
    <mergeCell ref="W2767:Y2767"/>
    <mergeCell ref="Z2767:AD2767"/>
    <mergeCell ref="AE2767:AI2767"/>
    <mergeCell ref="T2768:V2768"/>
    <mergeCell ref="W2768:Y2768"/>
    <mergeCell ref="Z2768:AD2768"/>
    <mergeCell ref="AE2768:AI2768"/>
    <mergeCell ref="T2764:V2764"/>
    <mergeCell ref="W2764:Y2764"/>
    <mergeCell ref="Z2764:AD2764"/>
    <mergeCell ref="AE2764:AI2764"/>
    <mergeCell ref="A2765:H2768"/>
    <mergeCell ref="I2765:S2768"/>
    <mergeCell ref="W2765:Y2765"/>
    <mergeCell ref="Z2765:AD2765"/>
    <mergeCell ref="AE2765:AI2765"/>
    <mergeCell ref="W2766:Y2766"/>
    <mergeCell ref="W2762:Y2762"/>
    <mergeCell ref="Z2762:AD2762"/>
    <mergeCell ref="AE2762:AI2762"/>
    <mergeCell ref="W2763:Y2763"/>
    <mergeCell ref="Z2763:AD2763"/>
    <mergeCell ref="AE2763:AI2763"/>
    <mergeCell ref="AE2759:AI2759"/>
    <mergeCell ref="T2760:V2760"/>
    <mergeCell ref="W2760:Y2760"/>
    <mergeCell ref="Z2760:AD2760"/>
    <mergeCell ref="AE2760:AI2760"/>
    <mergeCell ref="A2761:H2764"/>
    <mergeCell ref="I2761:S2764"/>
    <mergeCell ref="W2761:Y2761"/>
    <mergeCell ref="Z2761:AD2761"/>
    <mergeCell ref="AE2761:AI2761"/>
    <mergeCell ref="A2757:H2760"/>
    <mergeCell ref="I2757:S2760"/>
    <mergeCell ref="W2757:Y2757"/>
    <mergeCell ref="Z2757:AD2757"/>
    <mergeCell ref="AE2757:AI2757"/>
    <mergeCell ref="W2758:Y2758"/>
    <mergeCell ref="Z2758:AD2758"/>
    <mergeCell ref="AE2758:AI2758"/>
    <mergeCell ref="W2759:Y2759"/>
    <mergeCell ref="Z2759:AD2759"/>
    <mergeCell ref="Z2754:AD2754"/>
    <mergeCell ref="AE2754:AI2754"/>
    <mergeCell ref="W2755:Y2755"/>
    <mergeCell ref="Z2755:AD2755"/>
    <mergeCell ref="AE2755:AI2755"/>
    <mergeCell ref="T2756:V2756"/>
    <mergeCell ref="W2756:Y2756"/>
    <mergeCell ref="Z2756:AD2756"/>
    <mergeCell ref="AE2756:AI2756"/>
    <mergeCell ref="T2752:V2752"/>
    <mergeCell ref="W2752:Y2752"/>
    <mergeCell ref="Z2752:AD2752"/>
    <mergeCell ref="AE2752:AI2752"/>
    <mergeCell ref="A2753:H2756"/>
    <mergeCell ref="I2753:S2756"/>
    <mergeCell ref="W2753:Y2753"/>
    <mergeCell ref="Z2753:AD2753"/>
    <mergeCell ref="AE2753:AI2753"/>
    <mergeCell ref="W2754:Y2754"/>
    <mergeCell ref="W2750:Y2750"/>
    <mergeCell ref="Z2750:AD2750"/>
    <mergeCell ref="AE2750:AI2750"/>
    <mergeCell ref="W2751:Y2751"/>
    <mergeCell ref="Z2751:AD2751"/>
    <mergeCell ref="AE2751:AI2751"/>
    <mergeCell ref="AE2747:AI2747"/>
    <mergeCell ref="T2748:V2748"/>
    <mergeCell ref="W2748:Y2748"/>
    <mergeCell ref="Z2748:AD2748"/>
    <mergeCell ref="AE2748:AI2748"/>
    <mergeCell ref="A2749:H2752"/>
    <mergeCell ref="I2749:S2752"/>
    <mergeCell ref="W2749:Y2749"/>
    <mergeCell ref="Z2749:AD2749"/>
    <mergeCell ref="AE2749:AI2749"/>
    <mergeCell ref="A2745:H2748"/>
    <mergeCell ref="I2745:S2748"/>
    <mergeCell ref="W2745:Y2745"/>
    <mergeCell ref="Z2745:AD2745"/>
    <mergeCell ref="AE2745:AI2745"/>
    <mergeCell ref="W2746:Y2746"/>
    <mergeCell ref="Z2746:AD2746"/>
    <mergeCell ref="AE2746:AI2746"/>
    <mergeCell ref="W2747:Y2747"/>
    <mergeCell ref="Z2747:AD2747"/>
    <mergeCell ref="Z2742:AD2742"/>
    <mergeCell ref="AE2742:AI2742"/>
    <mergeCell ref="W2743:Y2743"/>
    <mergeCell ref="Z2743:AD2743"/>
    <mergeCell ref="AE2743:AI2743"/>
    <mergeCell ref="T2744:V2744"/>
    <mergeCell ref="W2744:Y2744"/>
    <mergeCell ref="Z2744:AD2744"/>
    <mergeCell ref="AE2744:AI2744"/>
    <mergeCell ref="T2740:V2740"/>
    <mergeCell ref="W2740:Y2740"/>
    <mergeCell ref="Z2740:AD2740"/>
    <mergeCell ref="AE2740:AI2740"/>
    <mergeCell ref="A2741:H2744"/>
    <mergeCell ref="I2741:S2744"/>
    <mergeCell ref="W2741:Y2741"/>
    <mergeCell ref="Z2741:AD2741"/>
    <mergeCell ref="AE2741:AI2741"/>
    <mergeCell ref="W2742:Y2742"/>
    <mergeCell ref="W2738:Y2738"/>
    <mergeCell ref="Z2738:AD2738"/>
    <mergeCell ref="AE2738:AI2738"/>
    <mergeCell ref="W2739:Y2739"/>
    <mergeCell ref="Z2739:AD2739"/>
    <mergeCell ref="AE2739:AI2739"/>
    <mergeCell ref="AE2735:AI2735"/>
    <mergeCell ref="T2736:V2736"/>
    <mergeCell ref="W2736:Y2736"/>
    <mergeCell ref="Z2736:AD2736"/>
    <mergeCell ref="AE2736:AI2736"/>
    <mergeCell ref="A2737:H2740"/>
    <mergeCell ref="I2737:S2740"/>
    <mergeCell ref="W2737:Y2737"/>
    <mergeCell ref="Z2737:AD2737"/>
    <mergeCell ref="AE2737:AI2737"/>
    <mergeCell ref="A2733:H2736"/>
    <mergeCell ref="I2733:S2736"/>
    <mergeCell ref="W2733:Y2733"/>
    <mergeCell ref="Z2733:AD2733"/>
    <mergeCell ref="AE2733:AI2733"/>
    <mergeCell ref="W2734:Y2734"/>
    <mergeCell ref="Z2734:AD2734"/>
    <mergeCell ref="AE2734:AI2734"/>
    <mergeCell ref="W2735:Y2735"/>
    <mergeCell ref="Z2735:AD2735"/>
    <mergeCell ref="AP2727:AU2727"/>
    <mergeCell ref="AE2728:AI2728"/>
    <mergeCell ref="A2731:H2732"/>
    <mergeCell ref="I2731:S2732"/>
    <mergeCell ref="T2731:V2732"/>
    <mergeCell ref="W2731:Y2732"/>
    <mergeCell ref="Z2731:AD2732"/>
    <mergeCell ref="AE2731:AI2732"/>
    <mergeCell ref="AJ2731:AU2732"/>
    <mergeCell ref="Z2723:AD2723"/>
    <mergeCell ref="AE2723:AI2723"/>
    <mergeCell ref="W2724:Y2724"/>
    <mergeCell ref="Z2724:AD2724"/>
    <mergeCell ref="AE2724:AI2724"/>
    <mergeCell ref="T2725:V2725"/>
    <mergeCell ref="W2725:Y2725"/>
    <mergeCell ref="Z2725:AD2725"/>
    <mergeCell ref="AE2725:AI2725"/>
    <mergeCell ref="T2721:V2721"/>
    <mergeCell ref="W2721:Y2721"/>
    <mergeCell ref="Z2721:AD2721"/>
    <mergeCell ref="AE2721:AI2721"/>
    <mergeCell ref="A2722:H2725"/>
    <mergeCell ref="I2722:S2725"/>
    <mergeCell ref="W2722:Y2722"/>
    <mergeCell ref="Z2722:AD2722"/>
    <mergeCell ref="AE2722:AI2722"/>
    <mergeCell ref="W2723:Y2723"/>
    <mergeCell ref="W2719:Y2719"/>
    <mergeCell ref="Z2719:AD2719"/>
    <mergeCell ref="AE2719:AI2719"/>
    <mergeCell ref="W2720:Y2720"/>
    <mergeCell ref="Z2720:AD2720"/>
    <mergeCell ref="AE2720:AI2720"/>
    <mergeCell ref="AE2716:AI2716"/>
    <mergeCell ref="T2717:V2717"/>
    <mergeCell ref="W2717:Y2717"/>
    <mergeCell ref="Z2717:AD2717"/>
    <mergeCell ref="AE2717:AI2717"/>
    <mergeCell ref="A2718:H2721"/>
    <mergeCell ref="I2718:S2721"/>
    <mergeCell ref="W2718:Y2718"/>
    <mergeCell ref="Z2718:AD2718"/>
    <mergeCell ref="AE2718:AI2718"/>
    <mergeCell ref="A2714:H2717"/>
    <mergeCell ref="I2714:S2717"/>
    <mergeCell ref="W2714:Y2714"/>
    <mergeCell ref="Z2714:AD2714"/>
    <mergeCell ref="AE2714:AI2714"/>
    <mergeCell ref="W2715:Y2715"/>
    <mergeCell ref="Z2715:AD2715"/>
    <mergeCell ref="AE2715:AI2715"/>
    <mergeCell ref="W2716:Y2716"/>
    <mergeCell ref="Z2716:AD2716"/>
    <mergeCell ref="Z2711:AD2711"/>
    <mergeCell ref="AE2711:AI2711"/>
    <mergeCell ref="W2712:Y2712"/>
    <mergeCell ref="Z2712:AD2712"/>
    <mergeCell ref="AE2712:AI2712"/>
    <mergeCell ref="T2713:V2713"/>
    <mergeCell ref="W2713:Y2713"/>
    <mergeCell ref="Z2713:AD2713"/>
    <mergeCell ref="AE2713:AI2713"/>
    <mergeCell ref="T2709:V2709"/>
    <mergeCell ref="W2709:Y2709"/>
    <mergeCell ref="Z2709:AD2709"/>
    <mergeCell ref="AE2709:AI2709"/>
    <mergeCell ref="A2710:H2713"/>
    <mergeCell ref="I2710:S2713"/>
    <mergeCell ref="W2710:Y2710"/>
    <mergeCell ref="Z2710:AD2710"/>
    <mergeCell ref="AE2710:AI2710"/>
    <mergeCell ref="W2711:Y2711"/>
    <mergeCell ref="W2707:Y2707"/>
    <mergeCell ref="Z2707:AD2707"/>
    <mergeCell ref="AE2707:AI2707"/>
    <mergeCell ref="W2708:Y2708"/>
    <mergeCell ref="Z2708:AD2708"/>
    <mergeCell ref="AE2708:AI2708"/>
    <mergeCell ref="AE2704:AI2704"/>
    <mergeCell ref="T2705:V2705"/>
    <mergeCell ref="W2705:Y2705"/>
    <mergeCell ref="Z2705:AD2705"/>
    <mergeCell ref="AE2705:AI2705"/>
    <mergeCell ref="A2706:H2709"/>
    <mergeCell ref="I2706:S2709"/>
    <mergeCell ref="W2706:Y2706"/>
    <mergeCell ref="Z2706:AD2706"/>
    <mergeCell ref="AE2706:AI2706"/>
    <mergeCell ref="A2702:H2705"/>
    <mergeCell ref="I2702:S2705"/>
    <mergeCell ref="W2702:Y2702"/>
    <mergeCell ref="Z2702:AD2702"/>
    <mergeCell ref="AE2702:AI2702"/>
    <mergeCell ref="W2703:Y2703"/>
    <mergeCell ref="Z2703:AD2703"/>
    <mergeCell ref="AE2703:AI2703"/>
    <mergeCell ref="W2704:Y2704"/>
    <mergeCell ref="Z2704:AD2704"/>
    <mergeCell ref="Z2699:AD2699"/>
    <mergeCell ref="AE2699:AI2699"/>
    <mergeCell ref="W2700:Y2700"/>
    <mergeCell ref="Z2700:AD2700"/>
    <mergeCell ref="AE2700:AI2700"/>
    <mergeCell ref="T2701:V2701"/>
    <mergeCell ref="W2701:Y2701"/>
    <mergeCell ref="Z2701:AD2701"/>
    <mergeCell ref="AE2701:AI2701"/>
    <mergeCell ref="T2697:V2697"/>
    <mergeCell ref="W2697:Y2697"/>
    <mergeCell ref="Z2697:AD2697"/>
    <mergeCell ref="AE2697:AI2697"/>
    <mergeCell ref="A2698:H2701"/>
    <mergeCell ref="I2698:S2701"/>
    <mergeCell ref="W2698:Y2698"/>
    <mergeCell ref="Z2698:AD2698"/>
    <mergeCell ref="AE2698:AI2698"/>
    <mergeCell ref="W2699:Y2699"/>
    <mergeCell ref="W2695:Y2695"/>
    <mergeCell ref="Z2695:AD2695"/>
    <mergeCell ref="AE2695:AI2695"/>
    <mergeCell ref="W2696:Y2696"/>
    <mergeCell ref="Z2696:AD2696"/>
    <mergeCell ref="AE2696:AI2696"/>
    <mergeCell ref="AE2692:AI2692"/>
    <mergeCell ref="T2693:V2693"/>
    <mergeCell ref="W2693:Y2693"/>
    <mergeCell ref="Z2693:AD2693"/>
    <mergeCell ref="AE2693:AI2693"/>
    <mergeCell ref="A2694:H2697"/>
    <mergeCell ref="I2694:S2697"/>
    <mergeCell ref="W2694:Y2694"/>
    <mergeCell ref="Z2694:AD2694"/>
    <mergeCell ref="AE2694:AI2694"/>
    <mergeCell ref="A2690:H2693"/>
    <mergeCell ref="I2690:S2693"/>
    <mergeCell ref="W2690:Y2690"/>
    <mergeCell ref="Z2690:AD2690"/>
    <mergeCell ref="AE2690:AI2690"/>
    <mergeCell ref="W2691:Y2691"/>
    <mergeCell ref="Z2691:AD2691"/>
    <mergeCell ref="AE2691:AI2691"/>
    <mergeCell ref="W2692:Y2692"/>
    <mergeCell ref="Z2692:AD2692"/>
    <mergeCell ref="Z2688:AD2688"/>
    <mergeCell ref="AE2688:AI2688"/>
    <mergeCell ref="T2689:V2689"/>
    <mergeCell ref="W2689:Y2689"/>
    <mergeCell ref="Z2689:AD2689"/>
    <mergeCell ref="AE2689:AI2689"/>
    <mergeCell ref="AJ2684:AU2685"/>
    <mergeCell ref="A2686:H2689"/>
    <mergeCell ref="I2686:S2689"/>
    <mergeCell ref="W2686:Y2686"/>
    <mergeCell ref="Z2686:AD2686"/>
    <mergeCell ref="AE2686:AI2686"/>
    <mergeCell ref="W2687:Y2687"/>
    <mergeCell ref="Z2687:AD2687"/>
    <mergeCell ref="AE2687:AI2687"/>
    <mergeCell ref="W2688:Y2688"/>
    <mergeCell ref="AE2681:AI2681"/>
    <mergeCell ref="A2684:H2685"/>
    <mergeCell ref="I2684:S2685"/>
    <mergeCell ref="T2684:V2685"/>
    <mergeCell ref="W2684:Y2685"/>
    <mergeCell ref="Z2684:AD2685"/>
    <mergeCell ref="AE2684:AI2685"/>
    <mergeCell ref="AE2677:AI2677"/>
    <mergeCell ref="T2678:V2678"/>
    <mergeCell ref="W2678:Y2678"/>
    <mergeCell ref="Z2678:AD2678"/>
    <mergeCell ref="AE2678:AI2678"/>
    <mergeCell ref="AP2680:AU2680"/>
    <mergeCell ref="A2675:H2678"/>
    <mergeCell ref="I2675:S2678"/>
    <mergeCell ref="W2675:Y2675"/>
    <mergeCell ref="Z2675:AD2675"/>
    <mergeCell ref="AE2675:AI2675"/>
    <mergeCell ref="W2676:Y2676"/>
    <mergeCell ref="Z2676:AD2676"/>
    <mergeCell ref="AE2676:AI2676"/>
    <mergeCell ref="W2677:Y2677"/>
    <mergeCell ref="Z2677:AD2677"/>
    <mergeCell ref="Z2672:AD2672"/>
    <mergeCell ref="AE2672:AI2672"/>
    <mergeCell ref="W2673:Y2673"/>
    <mergeCell ref="Z2673:AD2673"/>
    <mergeCell ref="AE2673:AI2673"/>
    <mergeCell ref="T2674:V2674"/>
    <mergeCell ref="W2674:Y2674"/>
    <mergeCell ref="Z2674:AD2674"/>
    <mergeCell ref="AE2674:AI2674"/>
    <mergeCell ref="T2670:V2670"/>
    <mergeCell ref="W2670:Y2670"/>
    <mergeCell ref="Z2670:AD2670"/>
    <mergeCell ref="AE2670:AI2670"/>
    <mergeCell ref="A2671:H2674"/>
    <mergeCell ref="I2671:S2674"/>
    <mergeCell ref="W2671:Y2671"/>
    <mergeCell ref="Z2671:AD2671"/>
    <mergeCell ref="AE2671:AI2671"/>
    <mergeCell ref="W2672:Y2672"/>
    <mergeCell ref="W2668:Y2668"/>
    <mergeCell ref="Z2668:AD2668"/>
    <mergeCell ref="AE2668:AI2668"/>
    <mergeCell ref="W2669:Y2669"/>
    <mergeCell ref="Z2669:AD2669"/>
    <mergeCell ref="AE2669:AI2669"/>
    <mergeCell ref="AE2665:AI2665"/>
    <mergeCell ref="T2666:V2666"/>
    <mergeCell ref="W2666:Y2666"/>
    <mergeCell ref="Z2666:AD2666"/>
    <mergeCell ref="AE2666:AI2666"/>
    <mergeCell ref="A2667:H2670"/>
    <mergeCell ref="I2667:S2670"/>
    <mergeCell ref="W2667:Y2667"/>
    <mergeCell ref="Z2667:AD2667"/>
    <mergeCell ref="AE2667:AI2667"/>
    <mergeCell ref="A2663:H2666"/>
    <mergeCell ref="I2663:S2666"/>
    <mergeCell ref="W2663:Y2663"/>
    <mergeCell ref="Z2663:AD2663"/>
    <mergeCell ref="AE2663:AI2663"/>
    <mergeCell ref="W2664:Y2664"/>
    <mergeCell ref="Z2664:AD2664"/>
    <mergeCell ref="AE2664:AI2664"/>
    <mergeCell ref="W2665:Y2665"/>
    <mergeCell ref="Z2665:AD2665"/>
    <mergeCell ref="Z2660:AD2660"/>
    <mergeCell ref="AE2660:AI2660"/>
    <mergeCell ref="W2661:Y2661"/>
    <mergeCell ref="Z2661:AD2661"/>
    <mergeCell ref="AE2661:AI2661"/>
    <mergeCell ref="T2662:V2662"/>
    <mergeCell ref="W2662:Y2662"/>
    <mergeCell ref="Z2662:AD2662"/>
    <mergeCell ref="AE2662:AI2662"/>
    <mergeCell ref="T2658:V2658"/>
    <mergeCell ref="W2658:Y2658"/>
    <mergeCell ref="Z2658:AD2658"/>
    <mergeCell ref="AE2658:AI2658"/>
    <mergeCell ref="A2659:H2662"/>
    <mergeCell ref="I2659:S2662"/>
    <mergeCell ref="W2659:Y2659"/>
    <mergeCell ref="Z2659:AD2659"/>
    <mergeCell ref="AE2659:AI2659"/>
    <mergeCell ref="W2660:Y2660"/>
    <mergeCell ref="W2656:Y2656"/>
    <mergeCell ref="Z2656:AD2656"/>
    <mergeCell ref="AE2656:AI2656"/>
    <mergeCell ref="W2657:Y2657"/>
    <mergeCell ref="Z2657:AD2657"/>
    <mergeCell ref="AE2657:AI2657"/>
    <mergeCell ref="AE2653:AI2653"/>
    <mergeCell ref="T2654:V2654"/>
    <mergeCell ref="W2654:Y2654"/>
    <mergeCell ref="Z2654:AD2654"/>
    <mergeCell ref="AE2654:AI2654"/>
    <mergeCell ref="A2655:H2658"/>
    <mergeCell ref="I2655:S2658"/>
    <mergeCell ref="W2655:Y2655"/>
    <mergeCell ref="Z2655:AD2655"/>
    <mergeCell ref="AE2655:AI2655"/>
    <mergeCell ref="A2651:H2654"/>
    <mergeCell ref="I2651:S2654"/>
    <mergeCell ref="W2651:Y2651"/>
    <mergeCell ref="Z2651:AD2651"/>
    <mergeCell ref="AE2651:AI2651"/>
    <mergeCell ref="W2652:Y2652"/>
    <mergeCell ref="Z2652:AD2652"/>
    <mergeCell ref="AE2652:AI2652"/>
    <mergeCell ref="W2653:Y2653"/>
    <mergeCell ref="Z2653:AD2653"/>
    <mergeCell ref="Z2648:AD2648"/>
    <mergeCell ref="AE2648:AI2648"/>
    <mergeCell ref="W2649:Y2649"/>
    <mergeCell ref="Z2649:AD2649"/>
    <mergeCell ref="AE2649:AI2649"/>
    <mergeCell ref="T2650:V2650"/>
    <mergeCell ref="W2650:Y2650"/>
    <mergeCell ref="Z2650:AD2650"/>
    <mergeCell ref="AE2650:AI2650"/>
    <mergeCell ref="T2646:V2646"/>
    <mergeCell ref="W2646:Y2646"/>
    <mergeCell ref="Z2646:AD2646"/>
    <mergeCell ref="AE2646:AI2646"/>
    <mergeCell ref="A2647:H2650"/>
    <mergeCell ref="I2647:S2650"/>
    <mergeCell ref="W2647:Y2647"/>
    <mergeCell ref="Z2647:AD2647"/>
    <mergeCell ref="AE2647:AI2647"/>
    <mergeCell ref="W2648:Y2648"/>
    <mergeCell ref="W2644:Y2644"/>
    <mergeCell ref="Z2644:AD2644"/>
    <mergeCell ref="AE2644:AI2644"/>
    <mergeCell ref="W2645:Y2645"/>
    <mergeCell ref="Z2645:AD2645"/>
    <mergeCell ref="AE2645:AI2645"/>
    <mergeCell ref="AE2641:AI2641"/>
    <mergeCell ref="T2642:V2642"/>
    <mergeCell ref="W2642:Y2642"/>
    <mergeCell ref="Z2642:AD2642"/>
    <mergeCell ref="AE2642:AI2642"/>
    <mergeCell ref="A2643:H2646"/>
    <mergeCell ref="I2643:S2646"/>
    <mergeCell ref="W2643:Y2643"/>
    <mergeCell ref="Z2643:AD2643"/>
    <mergeCell ref="AE2643:AI2643"/>
    <mergeCell ref="A2639:H2642"/>
    <mergeCell ref="I2639:S2642"/>
    <mergeCell ref="W2639:Y2639"/>
    <mergeCell ref="Z2639:AD2639"/>
    <mergeCell ref="AE2639:AI2639"/>
    <mergeCell ref="W2640:Y2640"/>
    <mergeCell ref="Z2640:AD2640"/>
    <mergeCell ref="AE2640:AI2640"/>
    <mergeCell ref="W2641:Y2641"/>
    <mergeCell ref="Z2641:AD2641"/>
    <mergeCell ref="AP2633:AU2633"/>
    <mergeCell ref="AE2634:AI2634"/>
    <mergeCell ref="A2637:H2638"/>
    <mergeCell ref="I2637:S2638"/>
    <mergeCell ref="T2637:V2638"/>
    <mergeCell ref="W2637:Y2638"/>
    <mergeCell ref="Z2637:AD2638"/>
    <mergeCell ref="AE2637:AI2638"/>
    <mergeCell ref="AJ2637:AU2638"/>
    <mergeCell ref="Z2629:AD2629"/>
    <mergeCell ref="AE2629:AI2629"/>
    <mergeCell ref="W2630:Y2630"/>
    <mergeCell ref="Z2630:AD2630"/>
    <mergeCell ref="AE2630:AI2630"/>
    <mergeCell ref="T2631:V2631"/>
    <mergeCell ref="W2631:Y2631"/>
    <mergeCell ref="Z2631:AD2631"/>
    <mergeCell ref="AE2631:AI2631"/>
    <mergeCell ref="T2627:V2627"/>
    <mergeCell ref="W2627:Y2627"/>
    <mergeCell ref="Z2627:AD2627"/>
    <mergeCell ref="AE2627:AI2627"/>
    <mergeCell ref="A2628:H2631"/>
    <mergeCell ref="I2628:S2631"/>
    <mergeCell ref="W2628:Y2628"/>
    <mergeCell ref="Z2628:AD2628"/>
    <mergeCell ref="AE2628:AI2628"/>
    <mergeCell ref="W2629:Y2629"/>
    <mergeCell ref="W2625:Y2625"/>
    <mergeCell ref="Z2625:AD2625"/>
    <mergeCell ref="AE2625:AI2625"/>
    <mergeCell ref="W2626:Y2626"/>
    <mergeCell ref="Z2626:AD2626"/>
    <mergeCell ref="AE2626:AI2626"/>
    <mergeCell ref="AE2622:AI2622"/>
    <mergeCell ref="T2623:V2623"/>
    <mergeCell ref="W2623:Y2623"/>
    <mergeCell ref="Z2623:AD2623"/>
    <mergeCell ref="AE2623:AI2623"/>
    <mergeCell ref="A2624:H2627"/>
    <mergeCell ref="I2624:S2627"/>
    <mergeCell ref="W2624:Y2624"/>
    <mergeCell ref="Z2624:AD2624"/>
    <mergeCell ref="AE2624:AI2624"/>
    <mergeCell ref="A2620:H2623"/>
    <mergeCell ref="I2620:S2623"/>
    <mergeCell ref="W2620:Y2620"/>
    <mergeCell ref="Z2620:AD2620"/>
    <mergeCell ref="AE2620:AI2620"/>
    <mergeCell ref="W2621:Y2621"/>
    <mergeCell ref="Z2621:AD2621"/>
    <mergeCell ref="AE2621:AI2621"/>
    <mergeCell ref="W2622:Y2622"/>
    <mergeCell ref="Z2622:AD2622"/>
    <mergeCell ref="Z2617:AD2617"/>
    <mergeCell ref="AE2617:AI2617"/>
    <mergeCell ref="W2618:Y2618"/>
    <mergeCell ref="Z2618:AD2618"/>
    <mergeCell ref="AE2618:AI2618"/>
    <mergeCell ref="T2619:V2619"/>
    <mergeCell ref="W2619:Y2619"/>
    <mergeCell ref="Z2619:AD2619"/>
    <mergeCell ref="AE2619:AI2619"/>
    <mergeCell ref="T2615:V2615"/>
    <mergeCell ref="W2615:Y2615"/>
    <mergeCell ref="Z2615:AD2615"/>
    <mergeCell ref="AE2615:AI2615"/>
    <mergeCell ref="A2616:H2619"/>
    <mergeCell ref="I2616:S2619"/>
    <mergeCell ref="W2616:Y2616"/>
    <mergeCell ref="Z2616:AD2616"/>
    <mergeCell ref="AE2616:AI2616"/>
    <mergeCell ref="W2617:Y2617"/>
    <mergeCell ref="W2613:Y2613"/>
    <mergeCell ref="Z2613:AD2613"/>
    <mergeCell ref="AE2613:AI2613"/>
    <mergeCell ref="W2614:Y2614"/>
    <mergeCell ref="Z2614:AD2614"/>
    <mergeCell ref="AE2614:AI2614"/>
    <mergeCell ref="AE2610:AI2610"/>
    <mergeCell ref="T2611:V2611"/>
    <mergeCell ref="W2611:Y2611"/>
    <mergeCell ref="Z2611:AD2611"/>
    <mergeCell ref="AE2611:AI2611"/>
    <mergeCell ref="A2612:H2615"/>
    <mergeCell ref="I2612:S2615"/>
    <mergeCell ref="W2612:Y2612"/>
    <mergeCell ref="Z2612:AD2612"/>
    <mergeCell ref="AE2612:AI2612"/>
    <mergeCell ref="A2608:H2611"/>
    <mergeCell ref="I2608:S2611"/>
    <mergeCell ref="W2608:Y2608"/>
    <mergeCell ref="Z2608:AD2608"/>
    <mergeCell ref="AE2608:AI2608"/>
    <mergeCell ref="W2609:Y2609"/>
    <mergeCell ref="Z2609:AD2609"/>
    <mergeCell ref="AE2609:AI2609"/>
    <mergeCell ref="W2610:Y2610"/>
    <mergeCell ref="Z2610:AD2610"/>
    <mergeCell ref="Z2605:AD2605"/>
    <mergeCell ref="AE2605:AI2605"/>
    <mergeCell ref="W2606:Y2606"/>
    <mergeCell ref="Z2606:AD2606"/>
    <mergeCell ref="AE2606:AI2606"/>
    <mergeCell ref="T2607:V2607"/>
    <mergeCell ref="W2607:Y2607"/>
    <mergeCell ref="Z2607:AD2607"/>
    <mergeCell ref="AE2607:AI2607"/>
    <mergeCell ref="T2603:V2603"/>
    <mergeCell ref="W2603:Y2603"/>
    <mergeCell ref="Z2603:AD2603"/>
    <mergeCell ref="AE2603:AI2603"/>
    <mergeCell ref="A2604:H2607"/>
    <mergeCell ref="I2604:S2607"/>
    <mergeCell ref="W2604:Y2604"/>
    <mergeCell ref="Z2604:AD2604"/>
    <mergeCell ref="AE2604:AI2604"/>
    <mergeCell ref="W2605:Y2605"/>
    <mergeCell ref="W2601:Y2601"/>
    <mergeCell ref="Z2601:AD2601"/>
    <mergeCell ref="AE2601:AI2601"/>
    <mergeCell ref="W2602:Y2602"/>
    <mergeCell ref="Z2602:AD2602"/>
    <mergeCell ref="AE2602:AI2602"/>
    <mergeCell ref="AE2598:AI2598"/>
    <mergeCell ref="T2599:V2599"/>
    <mergeCell ref="W2599:Y2599"/>
    <mergeCell ref="Z2599:AD2599"/>
    <mergeCell ref="AE2599:AI2599"/>
    <mergeCell ref="A2600:H2603"/>
    <mergeCell ref="I2600:S2603"/>
    <mergeCell ref="W2600:Y2600"/>
    <mergeCell ref="Z2600:AD2600"/>
    <mergeCell ref="AE2600:AI2600"/>
    <mergeCell ref="A2596:H2599"/>
    <mergeCell ref="I2596:S2599"/>
    <mergeCell ref="W2596:Y2596"/>
    <mergeCell ref="Z2596:AD2596"/>
    <mergeCell ref="AE2596:AI2596"/>
    <mergeCell ref="W2597:Y2597"/>
    <mergeCell ref="Z2597:AD2597"/>
    <mergeCell ref="AE2597:AI2597"/>
    <mergeCell ref="W2598:Y2598"/>
    <mergeCell ref="Z2598:AD2598"/>
    <mergeCell ref="Z2594:AD2594"/>
    <mergeCell ref="AE2594:AI2594"/>
    <mergeCell ref="T2595:V2595"/>
    <mergeCell ref="W2595:Y2595"/>
    <mergeCell ref="Z2595:AD2595"/>
    <mergeCell ref="AE2595:AI2595"/>
    <mergeCell ref="AJ2590:AU2591"/>
    <mergeCell ref="A2592:H2595"/>
    <mergeCell ref="I2592:S2595"/>
    <mergeCell ref="W2592:Y2592"/>
    <mergeCell ref="Z2592:AD2592"/>
    <mergeCell ref="AE2592:AI2592"/>
    <mergeCell ref="W2593:Y2593"/>
    <mergeCell ref="Z2593:AD2593"/>
    <mergeCell ref="AE2593:AI2593"/>
    <mergeCell ref="W2594:Y2594"/>
    <mergeCell ref="AE2587:AI2587"/>
    <mergeCell ref="A2590:H2591"/>
    <mergeCell ref="I2590:S2591"/>
    <mergeCell ref="T2590:V2591"/>
    <mergeCell ref="W2590:Y2591"/>
    <mergeCell ref="Z2590:AD2591"/>
    <mergeCell ref="AE2590:AI2591"/>
    <mergeCell ref="AE2583:AI2583"/>
    <mergeCell ref="T2584:V2584"/>
    <mergeCell ref="W2584:Y2584"/>
    <mergeCell ref="Z2584:AD2584"/>
    <mergeCell ref="AE2584:AI2584"/>
    <mergeCell ref="AP2586:AU2586"/>
    <mergeCell ref="A2581:H2584"/>
    <mergeCell ref="I2581:S2584"/>
    <mergeCell ref="W2581:Y2581"/>
    <mergeCell ref="Z2581:AD2581"/>
    <mergeCell ref="AE2581:AI2581"/>
    <mergeCell ref="W2582:Y2582"/>
    <mergeCell ref="Z2582:AD2582"/>
    <mergeCell ref="AE2582:AI2582"/>
    <mergeCell ref="W2583:Y2583"/>
    <mergeCell ref="Z2583:AD2583"/>
    <mergeCell ref="Z2578:AD2578"/>
    <mergeCell ref="AE2578:AI2578"/>
    <mergeCell ref="W2579:Y2579"/>
    <mergeCell ref="Z2579:AD2579"/>
    <mergeCell ref="AE2579:AI2579"/>
    <mergeCell ref="T2580:V2580"/>
    <mergeCell ref="W2580:Y2580"/>
    <mergeCell ref="Z2580:AD2580"/>
    <mergeCell ref="AE2580:AI2580"/>
    <mergeCell ref="T2576:V2576"/>
    <mergeCell ref="W2576:Y2576"/>
    <mergeCell ref="Z2576:AD2576"/>
    <mergeCell ref="AE2576:AI2576"/>
    <mergeCell ref="A2577:H2580"/>
    <mergeCell ref="I2577:S2580"/>
    <mergeCell ref="W2577:Y2577"/>
    <mergeCell ref="Z2577:AD2577"/>
    <mergeCell ref="AE2577:AI2577"/>
    <mergeCell ref="W2578:Y2578"/>
    <mergeCell ref="W2574:Y2574"/>
    <mergeCell ref="Z2574:AD2574"/>
    <mergeCell ref="AE2574:AI2574"/>
    <mergeCell ref="W2575:Y2575"/>
    <mergeCell ref="Z2575:AD2575"/>
    <mergeCell ref="AE2575:AI2575"/>
    <mergeCell ref="AE2571:AI2571"/>
    <mergeCell ref="T2572:V2572"/>
    <mergeCell ref="W2572:Y2572"/>
    <mergeCell ref="Z2572:AD2572"/>
    <mergeCell ref="AE2572:AI2572"/>
    <mergeCell ref="A2573:H2576"/>
    <mergeCell ref="I2573:S2576"/>
    <mergeCell ref="W2573:Y2573"/>
    <mergeCell ref="Z2573:AD2573"/>
    <mergeCell ref="AE2573:AI2573"/>
    <mergeCell ref="A2569:H2572"/>
    <mergeCell ref="I2569:S2572"/>
    <mergeCell ref="W2569:Y2569"/>
    <mergeCell ref="Z2569:AD2569"/>
    <mergeCell ref="AE2569:AI2569"/>
    <mergeCell ref="W2570:Y2570"/>
    <mergeCell ref="Z2570:AD2570"/>
    <mergeCell ref="AE2570:AI2570"/>
    <mergeCell ref="W2571:Y2571"/>
    <mergeCell ref="Z2571:AD2571"/>
    <mergeCell ref="Z2566:AD2566"/>
    <mergeCell ref="AE2566:AI2566"/>
    <mergeCell ref="W2567:Y2567"/>
    <mergeCell ref="Z2567:AD2567"/>
    <mergeCell ref="AE2567:AI2567"/>
    <mergeCell ref="T2568:V2568"/>
    <mergeCell ref="W2568:Y2568"/>
    <mergeCell ref="Z2568:AD2568"/>
    <mergeCell ref="AE2568:AI2568"/>
    <mergeCell ref="T2564:V2564"/>
    <mergeCell ref="W2564:Y2564"/>
    <mergeCell ref="Z2564:AD2564"/>
    <mergeCell ref="AE2564:AI2564"/>
    <mergeCell ref="A2565:H2568"/>
    <mergeCell ref="I2565:S2568"/>
    <mergeCell ref="W2565:Y2565"/>
    <mergeCell ref="Z2565:AD2565"/>
    <mergeCell ref="AE2565:AI2565"/>
    <mergeCell ref="W2566:Y2566"/>
    <mergeCell ref="W2562:Y2562"/>
    <mergeCell ref="Z2562:AD2562"/>
    <mergeCell ref="AE2562:AI2562"/>
    <mergeCell ref="W2563:Y2563"/>
    <mergeCell ref="Z2563:AD2563"/>
    <mergeCell ref="AE2563:AI2563"/>
    <mergeCell ref="AE2559:AI2559"/>
    <mergeCell ref="T2560:V2560"/>
    <mergeCell ref="W2560:Y2560"/>
    <mergeCell ref="Z2560:AD2560"/>
    <mergeCell ref="AE2560:AI2560"/>
    <mergeCell ref="A2561:H2564"/>
    <mergeCell ref="I2561:S2564"/>
    <mergeCell ref="W2561:Y2561"/>
    <mergeCell ref="Z2561:AD2561"/>
    <mergeCell ref="AE2561:AI2561"/>
    <mergeCell ref="A2557:H2560"/>
    <mergeCell ref="I2557:S2560"/>
    <mergeCell ref="W2557:Y2557"/>
    <mergeCell ref="Z2557:AD2557"/>
    <mergeCell ref="AE2557:AI2557"/>
    <mergeCell ref="W2558:Y2558"/>
    <mergeCell ref="Z2558:AD2558"/>
    <mergeCell ref="AE2558:AI2558"/>
    <mergeCell ref="W2559:Y2559"/>
    <mergeCell ref="Z2559:AD2559"/>
    <mergeCell ref="Z2554:AD2554"/>
    <mergeCell ref="AE2554:AI2554"/>
    <mergeCell ref="W2555:Y2555"/>
    <mergeCell ref="Z2555:AD2555"/>
    <mergeCell ref="AE2555:AI2555"/>
    <mergeCell ref="T2556:V2556"/>
    <mergeCell ref="W2556:Y2556"/>
    <mergeCell ref="Z2556:AD2556"/>
    <mergeCell ref="AE2556:AI2556"/>
    <mergeCell ref="T2552:V2552"/>
    <mergeCell ref="W2552:Y2552"/>
    <mergeCell ref="Z2552:AD2552"/>
    <mergeCell ref="AE2552:AI2552"/>
    <mergeCell ref="A2553:H2556"/>
    <mergeCell ref="I2553:S2556"/>
    <mergeCell ref="W2553:Y2553"/>
    <mergeCell ref="Z2553:AD2553"/>
    <mergeCell ref="AE2553:AI2553"/>
    <mergeCell ref="W2554:Y2554"/>
    <mergeCell ref="W2550:Y2550"/>
    <mergeCell ref="Z2550:AD2550"/>
    <mergeCell ref="AE2550:AI2550"/>
    <mergeCell ref="W2551:Y2551"/>
    <mergeCell ref="Z2551:AD2551"/>
    <mergeCell ref="AE2551:AI2551"/>
    <mergeCell ref="AE2547:AI2547"/>
    <mergeCell ref="T2548:V2548"/>
    <mergeCell ref="W2548:Y2548"/>
    <mergeCell ref="Z2548:AD2548"/>
    <mergeCell ref="AE2548:AI2548"/>
    <mergeCell ref="A2549:H2552"/>
    <mergeCell ref="I2549:S2552"/>
    <mergeCell ref="W2549:Y2549"/>
    <mergeCell ref="Z2549:AD2549"/>
    <mergeCell ref="AE2549:AI2549"/>
    <mergeCell ref="A2545:H2548"/>
    <mergeCell ref="I2545:S2548"/>
    <mergeCell ref="W2545:Y2545"/>
    <mergeCell ref="Z2545:AD2545"/>
    <mergeCell ref="AE2545:AI2545"/>
    <mergeCell ref="W2546:Y2546"/>
    <mergeCell ref="Z2546:AD2546"/>
    <mergeCell ref="AE2546:AI2546"/>
    <mergeCell ref="W2547:Y2547"/>
    <mergeCell ref="Z2547:AD2547"/>
    <mergeCell ref="AP2539:AU2539"/>
    <mergeCell ref="AE2540:AI2540"/>
    <mergeCell ref="A2543:H2544"/>
    <mergeCell ref="I2543:S2544"/>
    <mergeCell ref="T2543:V2544"/>
    <mergeCell ref="W2543:Y2544"/>
    <mergeCell ref="Z2543:AD2544"/>
    <mergeCell ref="AE2543:AI2544"/>
    <mergeCell ref="AJ2543:AU2544"/>
    <mergeCell ref="Z2535:AD2535"/>
    <mergeCell ref="AE2535:AI2535"/>
    <mergeCell ref="W2536:Y2536"/>
    <mergeCell ref="Z2536:AD2536"/>
    <mergeCell ref="AE2536:AI2536"/>
    <mergeCell ref="T2537:V2537"/>
    <mergeCell ref="W2537:Y2537"/>
    <mergeCell ref="Z2537:AD2537"/>
    <mergeCell ref="AE2537:AI2537"/>
    <mergeCell ref="T2533:V2533"/>
    <mergeCell ref="W2533:Y2533"/>
    <mergeCell ref="Z2533:AD2533"/>
    <mergeCell ref="AE2533:AI2533"/>
    <mergeCell ref="A2534:H2537"/>
    <mergeCell ref="I2534:S2537"/>
    <mergeCell ref="W2534:Y2534"/>
    <mergeCell ref="Z2534:AD2534"/>
    <mergeCell ref="AE2534:AI2534"/>
    <mergeCell ref="W2535:Y2535"/>
    <mergeCell ref="W2531:Y2531"/>
    <mergeCell ref="Z2531:AD2531"/>
    <mergeCell ref="AE2531:AI2531"/>
    <mergeCell ref="W2532:Y2532"/>
    <mergeCell ref="Z2532:AD2532"/>
    <mergeCell ref="AE2532:AI2532"/>
    <mergeCell ref="AE2528:AI2528"/>
    <mergeCell ref="T2529:V2529"/>
    <mergeCell ref="W2529:Y2529"/>
    <mergeCell ref="Z2529:AD2529"/>
    <mergeCell ref="AE2529:AI2529"/>
    <mergeCell ref="A2530:H2533"/>
    <mergeCell ref="I2530:S2533"/>
    <mergeCell ref="W2530:Y2530"/>
    <mergeCell ref="Z2530:AD2530"/>
    <mergeCell ref="AE2530:AI2530"/>
    <mergeCell ref="A2526:H2529"/>
    <mergeCell ref="I2526:S2529"/>
    <mergeCell ref="W2526:Y2526"/>
    <mergeCell ref="Z2526:AD2526"/>
    <mergeCell ref="AE2526:AI2526"/>
    <mergeCell ref="W2527:Y2527"/>
    <mergeCell ref="Z2527:AD2527"/>
    <mergeCell ref="AE2527:AI2527"/>
    <mergeCell ref="W2528:Y2528"/>
    <mergeCell ref="Z2528:AD2528"/>
    <mergeCell ref="Z2523:AD2523"/>
    <mergeCell ref="AE2523:AI2523"/>
    <mergeCell ref="W2524:Y2524"/>
    <mergeCell ref="Z2524:AD2524"/>
    <mergeCell ref="AE2524:AI2524"/>
    <mergeCell ref="T2525:V2525"/>
    <mergeCell ref="W2525:Y2525"/>
    <mergeCell ref="Z2525:AD2525"/>
    <mergeCell ref="AE2525:AI2525"/>
    <mergeCell ref="T2521:V2521"/>
    <mergeCell ref="W2521:Y2521"/>
    <mergeCell ref="Z2521:AD2521"/>
    <mergeCell ref="AE2521:AI2521"/>
    <mergeCell ref="A2522:H2525"/>
    <mergeCell ref="I2522:S2525"/>
    <mergeCell ref="W2522:Y2522"/>
    <mergeCell ref="Z2522:AD2522"/>
    <mergeCell ref="AE2522:AI2522"/>
    <mergeCell ref="W2523:Y2523"/>
    <mergeCell ref="W2519:Y2519"/>
    <mergeCell ref="Z2519:AD2519"/>
    <mergeCell ref="AE2519:AI2519"/>
    <mergeCell ref="W2520:Y2520"/>
    <mergeCell ref="Z2520:AD2520"/>
    <mergeCell ref="AE2520:AI2520"/>
    <mergeCell ref="AE2516:AI2516"/>
    <mergeCell ref="T2517:V2517"/>
    <mergeCell ref="W2517:Y2517"/>
    <mergeCell ref="Z2517:AD2517"/>
    <mergeCell ref="AE2517:AI2517"/>
    <mergeCell ref="A2518:H2521"/>
    <mergeCell ref="I2518:S2521"/>
    <mergeCell ref="W2518:Y2518"/>
    <mergeCell ref="Z2518:AD2518"/>
    <mergeCell ref="AE2518:AI2518"/>
    <mergeCell ref="A2514:H2517"/>
    <mergeCell ref="I2514:S2517"/>
    <mergeCell ref="W2514:Y2514"/>
    <mergeCell ref="Z2514:AD2514"/>
    <mergeCell ref="AE2514:AI2514"/>
    <mergeCell ref="W2515:Y2515"/>
    <mergeCell ref="Z2515:AD2515"/>
    <mergeCell ref="AE2515:AI2515"/>
    <mergeCell ref="W2516:Y2516"/>
    <mergeCell ref="Z2516:AD2516"/>
    <mergeCell ref="Z2511:AD2511"/>
    <mergeCell ref="AE2511:AI2511"/>
    <mergeCell ref="W2512:Y2512"/>
    <mergeCell ref="Z2512:AD2512"/>
    <mergeCell ref="AE2512:AI2512"/>
    <mergeCell ref="T2513:V2513"/>
    <mergeCell ref="W2513:Y2513"/>
    <mergeCell ref="Z2513:AD2513"/>
    <mergeCell ref="AE2513:AI2513"/>
    <mergeCell ref="T2509:V2509"/>
    <mergeCell ref="W2509:Y2509"/>
    <mergeCell ref="Z2509:AD2509"/>
    <mergeCell ref="AE2509:AI2509"/>
    <mergeCell ref="A2510:H2513"/>
    <mergeCell ref="I2510:S2513"/>
    <mergeCell ref="W2510:Y2510"/>
    <mergeCell ref="Z2510:AD2510"/>
    <mergeCell ref="AE2510:AI2510"/>
    <mergeCell ref="W2511:Y2511"/>
    <mergeCell ref="W2507:Y2507"/>
    <mergeCell ref="Z2507:AD2507"/>
    <mergeCell ref="AE2507:AI2507"/>
    <mergeCell ref="W2508:Y2508"/>
    <mergeCell ref="Z2508:AD2508"/>
    <mergeCell ref="AE2508:AI2508"/>
    <mergeCell ref="AE2504:AI2504"/>
    <mergeCell ref="T2505:V2505"/>
    <mergeCell ref="W2505:Y2505"/>
    <mergeCell ref="Z2505:AD2505"/>
    <mergeCell ref="AE2505:AI2505"/>
    <mergeCell ref="A2506:H2509"/>
    <mergeCell ref="I2506:S2509"/>
    <mergeCell ref="W2506:Y2506"/>
    <mergeCell ref="Z2506:AD2506"/>
    <mergeCell ref="AE2506:AI2506"/>
    <mergeCell ref="A2502:H2505"/>
    <mergeCell ref="I2502:S2505"/>
    <mergeCell ref="W2502:Y2502"/>
    <mergeCell ref="Z2502:AD2502"/>
    <mergeCell ref="AE2502:AI2502"/>
    <mergeCell ref="W2503:Y2503"/>
    <mergeCell ref="Z2503:AD2503"/>
    <mergeCell ref="AE2503:AI2503"/>
    <mergeCell ref="W2504:Y2504"/>
    <mergeCell ref="Z2504:AD2504"/>
    <mergeCell ref="Z2500:AD2500"/>
    <mergeCell ref="AE2500:AI2500"/>
    <mergeCell ref="T2501:V2501"/>
    <mergeCell ref="W2501:Y2501"/>
    <mergeCell ref="Z2501:AD2501"/>
    <mergeCell ref="AE2501:AI2501"/>
    <mergeCell ref="AJ2496:AU2497"/>
    <mergeCell ref="A2498:H2501"/>
    <mergeCell ref="I2498:S2501"/>
    <mergeCell ref="W2498:Y2498"/>
    <mergeCell ref="Z2498:AD2498"/>
    <mergeCell ref="AE2498:AI2498"/>
    <mergeCell ref="W2499:Y2499"/>
    <mergeCell ref="Z2499:AD2499"/>
    <mergeCell ref="AE2499:AI2499"/>
    <mergeCell ref="W2500:Y2500"/>
    <mergeCell ref="AE2493:AI2493"/>
    <mergeCell ref="A2496:H2497"/>
    <mergeCell ref="I2496:S2497"/>
    <mergeCell ref="T2496:V2497"/>
    <mergeCell ref="W2496:Y2497"/>
    <mergeCell ref="Z2496:AD2497"/>
    <mergeCell ref="AE2496:AI2497"/>
    <mergeCell ref="AE2489:AI2489"/>
    <mergeCell ref="T2490:V2490"/>
    <mergeCell ref="W2490:Y2490"/>
    <mergeCell ref="Z2490:AD2490"/>
    <mergeCell ref="AE2490:AI2490"/>
    <mergeCell ref="AP2492:AU2492"/>
    <mergeCell ref="A2487:H2490"/>
    <mergeCell ref="I2487:S2490"/>
    <mergeCell ref="W2487:Y2487"/>
    <mergeCell ref="Z2487:AD2487"/>
    <mergeCell ref="AE2487:AI2487"/>
    <mergeCell ref="W2488:Y2488"/>
    <mergeCell ref="Z2488:AD2488"/>
    <mergeCell ref="AE2488:AI2488"/>
    <mergeCell ref="W2489:Y2489"/>
    <mergeCell ref="Z2489:AD2489"/>
    <mergeCell ref="Z2484:AD2484"/>
    <mergeCell ref="AE2484:AI2484"/>
    <mergeCell ref="W2485:Y2485"/>
    <mergeCell ref="Z2485:AD2485"/>
    <mergeCell ref="AE2485:AI2485"/>
    <mergeCell ref="T2486:V2486"/>
    <mergeCell ref="W2486:Y2486"/>
    <mergeCell ref="Z2486:AD2486"/>
    <mergeCell ref="AE2486:AI2486"/>
    <mergeCell ref="T2482:V2482"/>
    <mergeCell ref="W2482:Y2482"/>
    <mergeCell ref="Z2482:AD2482"/>
    <mergeCell ref="AE2482:AI2482"/>
    <mergeCell ref="A2483:H2486"/>
    <mergeCell ref="I2483:S2486"/>
    <mergeCell ref="W2483:Y2483"/>
    <mergeCell ref="Z2483:AD2483"/>
    <mergeCell ref="AE2483:AI2483"/>
    <mergeCell ref="W2484:Y2484"/>
    <mergeCell ref="W2480:Y2480"/>
    <mergeCell ref="Z2480:AD2480"/>
    <mergeCell ref="AE2480:AI2480"/>
    <mergeCell ref="W2481:Y2481"/>
    <mergeCell ref="Z2481:AD2481"/>
    <mergeCell ref="AE2481:AI2481"/>
    <mergeCell ref="AE2477:AI2477"/>
    <mergeCell ref="T2478:V2478"/>
    <mergeCell ref="W2478:Y2478"/>
    <mergeCell ref="Z2478:AD2478"/>
    <mergeCell ref="AE2478:AI2478"/>
    <mergeCell ref="A2479:H2482"/>
    <mergeCell ref="I2479:S2482"/>
    <mergeCell ref="W2479:Y2479"/>
    <mergeCell ref="Z2479:AD2479"/>
    <mergeCell ref="AE2479:AI2479"/>
    <mergeCell ref="A2475:H2478"/>
    <mergeCell ref="I2475:S2478"/>
    <mergeCell ref="W2475:Y2475"/>
    <mergeCell ref="Z2475:AD2475"/>
    <mergeCell ref="AE2475:AI2475"/>
    <mergeCell ref="W2476:Y2476"/>
    <mergeCell ref="Z2476:AD2476"/>
    <mergeCell ref="AE2476:AI2476"/>
    <mergeCell ref="W2477:Y2477"/>
    <mergeCell ref="Z2477:AD2477"/>
    <mergeCell ref="Z2472:AD2472"/>
    <mergeCell ref="AE2472:AI2472"/>
    <mergeCell ref="W2473:Y2473"/>
    <mergeCell ref="Z2473:AD2473"/>
    <mergeCell ref="AE2473:AI2473"/>
    <mergeCell ref="T2474:V2474"/>
    <mergeCell ref="W2474:Y2474"/>
    <mergeCell ref="Z2474:AD2474"/>
    <mergeCell ref="AE2474:AI2474"/>
    <mergeCell ref="T2470:V2470"/>
    <mergeCell ref="W2470:Y2470"/>
    <mergeCell ref="Z2470:AD2470"/>
    <mergeCell ref="AE2470:AI2470"/>
    <mergeCell ref="A2471:H2474"/>
    <mergeCell ref="I2471:S2474"/>
    <mergeCell ref="W2471:Y2471"/>
    <mergeCell ref="Z2471:AD2471"/>
    <mergeCell ref="AE2471:AI2471"/>
    <mergeCell ref="W2472:Y2472"/>
    <mergeCell ref="W2468:Y2468"/>
    <mergeCell ref="Z2468:AD2468"/>
    <mergeCell ref="AE2468:AI2468"/>
    <mergeCell ref="W2469:Y2469"/>
    <mergeCell ref="Z2469:AD2469"/>
    <mergeCell ref="AE2469:AI2469"/>
    <mergeCell ref="AE2465:AI2465"/>
    <mergeCell ref="T2466:V2466"/>
    <mergeCell ref="W2466:Y2466"/>
    <mergeCell ref="Z2466:AD2466"/>
    <mergeCell ref="AE2466:AI2466"/>
    <mergeCell ref="A2467:H2470"/>
    <mergeCell ref="I2467:S2470"/>
    <mergeCell ref="W2467:Y2467"/>
    <mergeCell ref="Z2467:AD2467"/>
    <mergeCell ref="AE2467:AI2467"/>
    <mergeCell ref="A2463:H2466"/>
    <mergeCell ref="I2463:S2466"/>
    <mergeCell ref="W2463:Y2463"/>
    <mergeCell ref="Z2463:AD2463"/>
    <mergeCell ref="AE2463:AI2463"/>
    <mergeCell ref="W2464:Y2464"/>
    <mergeCell ref="Z2464:AD2464"/>
    <mergeCell ref="AE2464:AI2464"/>
    <mergeCell ref="W2465:Y2465"/>
    <mergeCell ref="Z2465:AD2465"/>
    <mergeCell ref="Z2460:AD2460"/>
    <mergeCell ref="AE2460:AI2460"/>
    <mergeCell ref="W2461:Y2461"/>
    <mergeCell ref="Z2461:AD2461"/>
    <mergeCell ref="AE2461:AI2461"/>
    <mergeCell ref="T2462:V2462"/>
    <mergeCell ref="W2462:Y2462"/>
    <mergeCell ref="Z2462:AD2462"/>
    <mergeCell ref="AE2462:AI2462"/>
    <mergeCell ref="T2458:V2458"/>
    <mergeCell ref="W2458:Y2458"/>
    <mergeCell ref="Z2458:AD2458"/>
    <mergeCell ref="AE2458:AI2458"/>
    <mergeCell ref="A2459:H2462"/>
    <mergeCell ref="I2459:S2462"/>
    <mergeCell ref="W2459:Y2459"/>
    <mergeCell ref="Z2459:AD2459"/>
    <mergeCell ref="AE2459:AI2459"/>
    <mergeCell ref="W2460:Y2460"/>
    <mergeCell ref="W2456:Y2456"/>
    <mergeCell ref="Z2456:AD2456"/>
    <mergeCell ref="AE2456:AI2456"/>
    <mergeCell ref="W2457:Y2457"/>
    <mergeCell ref="Z2457:AD2457"/>
    <mergeCell ref="AE2457:AI2457"/>
    <mergeCell ref="AE2453:AI2453"/>
    <mergeCell ref="T2454:V2454"/>
    <mergeCell ref="W2454:Y2454"/>
    <mergeCell ref="Z2454:AD2454"/>
    <mergeCell ref="AE2454:AI2454"/>
    <mergeCell ref="A2455:H2458"/>
    <mergeCell ref="I2455:S2458"/>
    <mergeCell ref="W2455:Y2455"/>
    <mergeCell ref="Z2455:AD2455"/>
    <mergeCell ref="AE2455:AI2455"/>
    <mergeCell ref="A2451:H2454"/>
    <mergeCell ref="I2451:S2454"/>
    <mergeCell ref="W2451:Y2451"/>
    <mergeCell ref="Z2451:AD2451"/>
    <mergeCell ref="AE2451:AI2451"/>
    <mergeCell ref="W2452:Y2452"/>
    <mergeCell ref="Z2452:AD2452"/>
    <mergeCell ref="AE2452:AI2452"/>
    <mergeCell ref="W2453:Y2453"/>
    <mergeCell ref="Z2453:AD2453"/>
    <mergeCell ref="AP2445:AU2445"/>
    <mergeCell ref="AE2446:AI2446"/>
    <mergeCell ref="A2449:H2450"/>
    <mergeCell ref="I2449:S2450"/>
    <mergeCell ref="T2449:V2450"/>
    <mergeCell ref="W2449:Y2450"/>
    <mergeCell ref="Z2449:AD2450"/>
    <mergeCell ref="AE2449:AI2450"/>
    <mergeCell ref="AJ2449:AU2450"/>
    <mergeCell ref="Z2441:AD2441"/>
    <mergeCell ref="AE2441:AI2441"/>
    <mergeCell ref="W2442:Y2442"/>
    <mergeCell ref="Z2442:AD2442"/>
    <mergeCell ref="AE2442:AI2442"/>
    <mergeCell ref="T2443:V2443"/>
    <mergeCell ref="W2443:Y2443"/>
    <mergeCell ref="Z2443:AD2443"/>
    <mergeCell ref="AE2443:AI2443"/>
    <mergeCell ref="T2439:V2439"/>
    <mergeCell ref="W2439:Y2439"/>
    <mergeCell ref="Z2439:AD2439"/>
    <mergeCell ref="AE2439:AI2439"/>
    <mergeCell ref="A2440:H2443"/>
    <mergeCell ref="I2440:S2443"/>
    <mergeCell ref="W2440:Y2440"/>
    <mergeCell ref="Z2440:AD2440"/>
    <mergeCell ref="AE2440:AI2440"/>
    <mergeCell ref="W2441:Y2441"/>
    <mergeCell ref="W2437:Y2437"/>
    <mergeCell ref="Z2437:AD2437"/>
    <mergeCell ref="AE2437:AI2437"/>
    <mergeCell ref="W2438:Y2438"/>
    <mergeCell ref="Z2438:AD2438"/>
    <mergeCell ref="AE2438:AI2438"/>
    <mergeCell ref="AE2434:AI2434"/>
    <mergeCell ref="T2435:V2435"/>
    <mergeCell ref="W2435:Y2435"/>
    <mergeCell ref="Z2435:AD2435"/>
    <mergeCell ref="AE2435:AI2435"/>
    <mergeCell ref="A2436:H2439"/>
    <mergeCell ref="I2436:S2439"/>
    <mergeCell ref="W2436:Y2436"/>
    <mergeCell ref="Z2436:AD2436"/>
    <mergeCell ref="AE2436:AI2436"/>
    <mergeCell ref="A2432:H2435"/>
    <mergeCell ref="I2432:S2435"/>
    <mergeCell ref="W2432:Y2432"/>
    <mergeCell ref="Z2432:AD2432"/>
    <mergeCell ref="AE2432:AI2432"/>
    <mergeCell ref="W2433:Y2433"/>
    <mergeCell ref="Z2433:AD2433"/>
    <mergeCell ref="AE2433:AI2433"/>
    <mergeCell ref="W2434:Y2434"/>
    <mergeCell ref="Z2434:AD2434"/>
    <mergeCell ref="Z2429:AD2429"/>
    <mergeCell ref="AE2429:AI2429"/>
    <mergeCell ref="W2430:Y2430"/>
    <mergeCell ref="Z2430:AD2430"/>
    <mergeCell ref="AE2430:AI2430"/>
    <mergeCell ref="T2431:V2431"/>
    <mergeCell ref="W2431:Y2431"/>
    <mergeCell ref="Z2431:AD2431"/>
    <mergeCell ref="AE2431:AI2431"/>
    <mergeCell ref="T2427:V2427"/>
    <mergeCell ref="W2427:Y2427"/>
    <mergeCell ref="Z2427:AD2427"/>
    <mergeCell ref="AE2427:AI2427"/>
    <mergeCell ref="A2428:H2431"/>
    <mergeCell ref="I2428:S2431"/>
    <mergeCell ref="W2428:Y2428"/>
    <mergeCell ref="Z2428:AD2428"/>
    <mergeCell ref="AE2428:AI2428"/>
    <mergeCell ref="W2429:Y2429"/>
    <mergeCell ref="W2425:Y2425"/>
    <mergeCell ref="Z2425:AD2425"/>
    <mergeCell ref="AE2425:AI2425"/>
    <mergeCell ref="W2426:Y2426"/>
    <mergeCell ref="Z2426:AD2426"/>
    <mergeCell ref="AE2426:AI2426"/>
    <mergeCell ref="AE2422:AI2422"/>
    <mergeCell ref="T2423:V2423"/>
    <mergeCell ref="W2423:Y2423"/>
    <mergeCell ref="Z2423:AD2423"/>
    <mergeCell ref="AE2423:AI2423"/>
    <mergeCell ref="A2424:H2427"/>
    <mergeCell ref="I2424:S2427"/>
    <mergeCell ref="W2424:Y2424"/>
    <mergeCell ref="Z2424:AD2424"/>
    <mergeCell ref="AE2424:AI2424"/>
    <mergeCell ref="A2420:H2423"/>
    <mergeCell ref="I2420:S2423"/>
    <mergeCell ref="W2420:Y2420"/>
    <mergeCell ref="Z2420:AD2420"/>
    <mergeCell ref="AE2420:AI2420"/>
    <mergeCell ref="W2421:Y2421"/>
    <mergeCell ref="Z2421:AD2421"/>
    <mergeCell ref="AE2421:AI2421"/>
    <mergeCell ref="W2422:Y2422"/>
    <mergeCell ref="Z2422:AD2422"/>
    <mergeCell ref="Z2417:AD2417"/>
    <mergeCell ref="AE2417:AI2417"/>
    <mergeCell ref="W2418:Y2418"/>
    <mergeCell ref="Z2418:AD2418"/>
    <mergeCell ref="AE2418:AI2418"/>
    <mergeCell ref="T2419:V2419"/>
    <mergeCell ref="W2419:Y2419"/>
    <mergeCell ref="Z2419:AD2419"/>
    <mergeCell ref="AE2419:AI2419"/>
    <mergeCell ref="T2415:V2415"/>
    <mergeCell ref="W2415:Y2415"/>
    <mergeCell ref="Z2415:AD2415"/>
    <mergeCell ref="AE2415:AI2415"/>
    <mergeCell ref="A2416:H2419"/>
    <mergeCell ref="I2416:S2419"/>
    <mergeCell ref="W2416:Y2416"/>
    <mergeCell ref="Z2416:AD2416"/>
    <mergeCell ref="AE2416:AI2416"/>
    <mergeCell ref="W2417:Y2417"/>
    <mergeCell ref="W2413:Y2413"/>
    <mergeCell ref="Z2413:AD2413"/>
    <mergeCell ref="AE2413:AI2413"/>
    <mergeCell ref="W2414:Y2414"/>
    <mergeCell ref="Z2414:AD2414"/>
    <mergeCell ref="AE2414:AI2414"/>
    <mergeCell ref="AE2410:AI2410"/>
    <mergeCell ref="T2411:V2411"/>
    <mergeCell ref="W2411:Y2411"/>
    <mergeCell ref="Z2411:AD2411"/>
    <mergeCell ref="AE2411:AI2411"/>
    <mergeCell ref="A2412:H2415"/>
    <mergeCell ref="I2412:S2415"/>
    <mergeCell ref="W2412:Y2412"/>
    <mergeCell ref="Z2412:AD2412"/>
    <mergeCell ref="AE2412:AI2412"/>
    <mergeCell ref="A2408:H2411"/>
    <mergeCell ref="I2408:S2411"/>
    <mergeCell ref="W2408:Y2408"/>
    <mergeCell ref="Z2408:AD2408"/>
    <mergeCell ref="AE2408:AI2408"/>
    <mergeCell ref="W2409:Y2409"/>
    <mergeCell ref="Z2409:AD2409"/>
    <mergeCell ref="AE2409:AI2409"/>
    <mergeCell ref="W2410:Y2410"/>
    <mergeCell ref="Z2410:AD2410"/>
    <mergeCell ref="Z2406:AD2406"/>
    <mergeCell ref="AE2406:AI2406"/>
    <mergeCell ref="T2407:V2407"/>
    <mergeCell ref="W2407:Y2407"/>
    <mergeCell ref="Z2407:AD2407"/>
    <mergeCell ref="AE2407:AI2407"/>
    <mergeCell ref="AJ2402:AU2403"/>
    <mergeCell ref="A2404:H2407"/>
    <mergeCell ref="I2404:S2407"/>
    <mergeCell ref="W2404:Y2404"/>
    <mergeCell ref="Z2404:AD2404"/>
    <mergeCell ref="AE2404:AI2404"/>
    <mergeCell ref="W2405:Y2405"/>
    <mergeCell ref="Z2405:AD2405"/>
    <mergeCell ref="AE2405:AI2405"/>
    <mergeCell ref="W2406:Y2406"/>
    <mergeCell ref="AE2399:AI2399"/>
    <mergeCell ref="A2402:H2403"/>
    <mergeCell ref="I2402:S2403"/>
    <mergeCell ref="T2402:V2403"/>
    <mergeCell ref="W2402:Y2403"/>
    <mergeCell ref="Z2402:AD2403"/>
    <mergeCell ref="AE2402:AI2403"/>
    <mergeCell ref="AE2395:AI2395"/>
    <mergeCell ref="T2396:V2396"/>
    <mergeCell ref="W2396:Y2396"/>
    <mergeCell ref="Z2396:AD2396"/>
    <mergeCell ref="AE2396:AI2396"/>
    <mergeCell ref="AP2398:AU2398"/>
    <mergeCell ref="A2393:H2396"/>
    <mergeCell ref="I2393:S2396"/>
    <mergeCell ref="W2393:Y2393"/>
    <mergeCell ref="Z2393:AD2393"/>
    <mergeCell ref="AE2393:AI2393"/>
    <mergeCell ref="W2394:Y2394"/>
    <mergeCell ref="Z2394:AD2394"/>
    <mergeCell ref="AE2394:AI2394"/>
    <mergeCell ref="W2395:Y2395"/>
    <mergeCell ref="Z2395:AD2395"/>
    <mergeCell ref="Z2390:AD2390"/>
    <mergeCell ref="AE2390:AI2390"/>
    <mergeCell ref="W2391:Y2391"/>
    <mergeCell ref="Z2391:AD2391"/>
    <mergeCell ref="AE2391:AI2391"/>
    <mergeCell ref="T2392:V2392"/>
    <mergeCell ref="W2392:Y2392"/>
    <mergeCell ref="Z2392:AD2392"/>
    <mergeCell ref="AE2392:AI2392"/>
    <mergeCell ref="T2388:V2388"/>
    <mergeCell ref="W2388:Y2388"/>
    <mergeCell ref="Z2388:AD2388"/>
    <mergeCell ref="AE2388:AI2388"/>
    <mergeCell ref="A2389:H2392"/>
    <mergeCell ref="I2389:S2392"/>
    <mergeCell ref="W2389:Y2389"/>
    <mergeCell ref="Z2389:AD2389"/>
    <mergeCell ref="AE2389:AI2389"/>
    <mergeCell ref="W2390:Y2390"/>
    <mergeCell ref="W2386:Y2386"/>
    <mergeCell ref="Z2386:AD2386"/>
    <mergeCell ref="AE2386:AI2386"/>
    <mergeCell ref="W2387:Y2387"/>
    <mergeCell ref="Z2387:AD2387"/>
    <mergeCell ref="AE2387:AI2387"/>
    <mergeCell ref="AE2383:AI2383"/>
    <mergeCell ref="T2384:V2384"/>
    <mergeCell ref="W2384:Y2384"/>
    <mergeCell ref="Z2384:AD2384"/>
    <mergeCell ref="AE2384:AI2384"/>
    <mergeCell ref="A2385:H2388"/>
    <mergeCell ref="I2385:S2388"/>
    <mergeCell ref="W2385:Y2385"/>
    <mergeCell ref="Z2385:AD2385"/>
    <mergeCell ref="AE2385:AI2385"/>
    <mergeCell ref="A2381:H2384"/>
    <mergeCell ref="I2381:S2384"/>
    <mergeCell ref="W2381:Y2381"/>
    <mergeCell ref="Z2381:AD2381"/>
    <mergeCell ref="AE2381:AI2381"/>
    <mergeCell ref="W2382:Y2382"/>
    <mergeCell ref="Z2382:AD2382"/>
    <mergeCell ref="AE2382:AI2382"/>
    <mergeCell ref="W2383:Y2383"/>
    <mergeCell ref="Z2383:AD2383"/>
    <mergeCell ref="Z2378:AD2378"/>
    <mergeCell ref="AE2378:AI2378"/>
    <mergeCell ref="W2379:Y2379"/>
    <mergeCell ref="Z2379:AD2379"/>
    <mergeCell ref="AE2379:AI2379"/>
    <mergeCell ref="T2380:V2380"/>
    <mergeCell ref="W2380:Y2380"/>
    <mergeCell ref="Z2380:AD2380"/>
    <mergeCell ref="AE2380:AI2380"/>
    <mergeCell ref="T2376:V2376"/>
    <mergeCell ref="W2376:Y2376"/>
    <mergeCell ref="Z2376:AD2376"/>
    <mergeCell ref="AE2376:AI2376"/>
    <mergeCell ref="A2377:H2380"/>
    <mergeCell ref="I2377:S2380"/>
    <mergeCell ref="W2377:Y2377"/>
    <mergeCell ref="Z2377:AD2377"/>
    <mergeCell ref="AE2377:AI2377"/>
    <mergeCell ref="W2378:Y2378"/>
    <mergeCell ref="W2374:Y2374"/>
    <mergeCell ref="Z2374:AD2374"/>
    <mergeCell ref="AE2374:AI2374"/>
    <mergeCell ref="W2375:Y2375"/>
    <mergeCell ref="Z2375:AD2375"/>
    <mergeCell ref="AE2375:AI2375"/>
    <mergeCell ref="AE2371:AI2371"/>
    <mergeCell ref="T2372:V2372"/>
    <mergeCell ref="W2372:Y2372"/>
    <mergeCell ref="Z2372:AD2372"/>
    <mergeCell ref="AE2372:AI2372"/>
    <mergeCell ref="A2373:H2376"/>
    <mergeCell ref="I2373:S2376"/>
    <mergeCell ref="W2373:Y2373"/>
    <mergeCell ref="Z2373:AD2373"/>
    <mergeCell ref="AE2373:AI2373"/>
    <mergeCell ref="A2369:H2372"/>
    <mergeCell ref="I2369:S2372"/>
    <mergeCell ref="W2369:Y2369"/>
    <mergeCell ref="Z2369:AD2369"/>
    <mergeCell ref="AE2369:AI2369"/>
    <mergeCell ref="W2370:Y2370"/>
    <mergeCell ref="Z2370:AD2370"/>
    <mergeCell ref="AE2370:AI2370"/>
    <mergeCell ref="W2371:Y2371"/>
    <mergeCell ref="Z2371:AD2371"/>
    <mergeCell ref="Z2366:AD2366"/>
    <mergeCell ref="AE2366:AI2366"/>
    <mergeCell ref="W2367:Y2367"/>
    <mergeCell ref="Z2367:AD2367"/>
    <mergeCell ref="AE2367:AI2367"/>
    <mergeCell ref="T2368:V2368"/>
    <mergeCell ref="W2368:Y2368"/>
    <mergeCell ref="Z2368:AD2368"/>
    <mergeCell ref="AE2368:AI2368"/>
    <mergeCell ref="T2364:V2364"/>
    <mergeCell ref="W2364:Y2364"/>
    <mergeCell ref="Z2364:AD2364"/>
    <mergeCell ref="AE2364:AI2364"/>
    <mergeCell ref="A2365:H2368"/>
    <mergeCell ref="I2365:S2368"/>
    <mergeCell ref="W2365:Y2365"/>
    <mergeCell ref="Z2365:AD2365"/>
    <mergeCell ref="AE2365:AI2365"/>
    <mergeCell ref="W2366:Y2366"/>
    <mergeCell ref="W2362:Y2362"/>
    <mergeCell ref="Z2362:AD2362"/>
    <mergeCell ref="AE2362:AI2362"/>
    <mergeCell ref="W2363:Y2363"/>
    <mergeCell ref="Z2363:AD2363"/>
    <mergeCell ref="AE2363:AI2363"/>
    <mergeCell ref="AE2359:AI2359"/>
    <mergeCell ref="T2360:V2360"/>
    <mergeCell ref="W2360:Y2360"/>
    <mergeCell ref="Z2360:AD2360"/>
    <mergeCell ref="AE2360:AI2360"/>
    <mergeCell ref="A2361:H2364"/>
    <mergeCell ref="I2361:S2364"/>
    <mergeCell ref="W2361:Y2361"/>
    <mergeCell ref="Z2361:AD2361"/>
    <mergeCell ref="AE2361:AI2361"/>
    <mergeCell ref="A2357:H2360"/>
    <mergeCell ref="I2357:S2360"/>
    <mergeCell ref="W2357:Y2357"/>
    <mergeCell ref="Z2357:AD2357"/>
    <mergeCell ref="AE2357:AI2357"/>
    <mergeCell ref="W2358:Y2358"/>
    <mergeCell ref="Z2358:AD2358"/>
    <mergeCell ref="AE2358:AI2358"/>
    <mergeCell ref="W2359:Y2359"/>
    <mergeCell ref="Z2359:AD2359"/>
    <mergeCell ref="AP2351:AU2351"/>
    <mergeCell ref="AE2352:AI2352"/>
    <mergeCell ref="A2355:H2356"/>
    <mergeCell ref="I2355:S2356"/>
    <mergeCell ref="T2355:V2356"/>
    <mergeCell ref="W2355:Y2356"/>
    <mergeCell ref="Z2355:AD2356"/>
    <mergeCell ref="AE2355:AI2356"/>
    <mergeCell ref="AJ2355:AU2356"/>
    <mergeCell ref="Z2347:AD2347"/>
    <mergeCell ref="AE2347:AI2347"/>
    <mergeCell ref="W2348:Y2348"/>
    <mergeCell ref="Z2348:AD2348"/>
    <mergeCell ref="AE2348:AI2348"/>
    <mergeCell ref="T2349:V2349"/>
    <mergeCell ref="W2349:Y2349"/>
    <mergeCell ref="Z2349:AD2349"/>
    <mergeCell ref="AE2349:AI2349"/>
    <mergeCell ref="T2345:V2345"/>
    <mergeCell ref="W2345:Y2345"/>
    <mergeCell ref="Z2345:AD2345"/>
    <mergeCell ref="AE2345:AI2345"/>
    <mergeCell ref="A2346:H2349"/>
    <mergeCell ref="I2346:S2349"/>
    <mergeCell ref="W2346:Y2346"/>
    <mergeCell ref="Z2346:AD2346"/>
    <mergeCell ref="AE2346:AI2346"/>
    <mergeCell ref="W2347:Y2347"/>
    <mergeCell ref="W2343:Y2343"/>
    <mergeCell ref="Z2343:AD2343"/>
    <mergeCell ref="AE2343:AI2343"/>
    <mergeCell ref="W2344:Y2344"/>
    <mergeCell ref="Z2344:AD2344"/>
    <mergeCell ref="AE2344:AI2344"/>
    <mergeCell ref="AE2340:AI2340"/>
    <mergeCell ref="T2341:V2341"/>
    <mergeCell ref="W2341:Y2341"/>
    <mergeCell ref="Z2341:AD2341"/>
    <mergeCell ref="AE2341:AI2341"/>
    <mergeCell ref="A2342:H2345"/>
    <mergeCell ref="I2342:S2345"/>
    <mergeCell ref="W2342:Y2342"/>
    <mergeCell ref="Z2342:AD2342"/>
    <mergeCell ref="AE2342:AI2342"/>
    <mergeCell ref="A2338:H2341"/>
    <mergeCell ref="I2338:S2341"/>
    <mergeCell ref="W2338:Y2338"/>
    <mergeCell ref="Z2338:AD2338"/>
    <mergeCell ref="AE2338:AI2338"/>
    <mergeCell ref="W2339:Y2339"/>
    <mergeCell ref="Z2339:AD2339"/>
    <mergeCell ref="AE2339:AI2339"/>
    <mergeCell ref="W2340:Y2340"/>
    <mergeCell ref="Z2340:AD2340"/>
    <mergeCell ref="Z2335:AD2335"/>
    <mergeCell ref="AE2335:AI2335"/>
    <mergeCell ref="W2336:Y2336"/>
    <mergeCell ref="Z2336:AD2336"/>
    <mergeCell ref="AE2336:AI2336"/>
    <mergeCell ref="T2337:V2337"/>
    <mergeCell ref="W2337:Y2337"/>
    <mergeCell ref="Z2337:AD2337"/>
    <mergeCell ref="AE2337:AI2337"/>
    <mergeCell ref="T2333:V2333"/>
    <mergeCell ref="W2333:Y2333"/>
    <mergeCell ref="Z2333:AD2333"/>
    <mergeCell ref="AE2333:AI2333"/>
    <mergeCell ref="A2334:H2337"/>
    <mergeCell ref="I2334:S2337"/>
    <mergeCell ref="W2334:Y2334"/>
    <mergeCell ref="Z2334:AD2334"/>
    <mergeCell ref="AE2334:AI2334"/>
    <mergeCell ref="W2335:Y2335"/>
    <mergeCell ref="W2331:Y2331"/>
    <mergeCell ref="Z2331:AD2331"/>
    <mergeCell ref="AE2331:AI2331"/>
    <mergeCell ref="W2332:Y2332"/>
    <mergeCell ref="Z2332:AD2332"/>
    <mergeCell ref="AE2332:AI2332"/>
    <mergeCell ref="AE2328:AI2328"/>
    <mergeCell ref="T2329:V2329"/>
    <mergeCell ref="W2329:Y2329"/>
    <mergeCell ref="Z2329:AD2329"/>
    <mergeCell ref="AE2329:AI2329"/>
    <mergeCell ref="A2330:H2333"/>
    <mergeCell ref="I2330:S2333"/>
    <mergeCell ref="W2330:Y2330"/>
    <mergeCell ref="Z2330:AD2330"/>
    <mergeCell ref="AE2330:AI2330"/>
    <mergeCell ref="A2326:H2329"/>
    <mergeCell ref="I2326:S2329"/>
    <mergeCell ref="W2326:Y2326"/>
    <mergeCell ref="Z2326:AD2326"/>
    <mergeCell ref="AE2326:AI2326"/>
    <mergeCell ref="W2327:Y2327"/>
    <mergeCell ref="Z2327:AD2327"/>
    <mergeCell ref="AE2327:AI2327"/>
    <mergeCell ref="W2328:Y2328"/>
    <mergeCell ref="Z2328:AD2328"/>
    <mergeCell ref="Z2323:AD2323"/>
    <mergeCell ref="AE2323:AI2323"/>
    <mergeCell ref="W2324:Y2324"/>
    <mergeCell ref="Z2324:AD2324"/>
    <mergeCell ref="AE2324:AI2324"/>
    <mergeCell ref="T2325:V2325"/>
    <mergeCell ref="W2325:Y2325"/>
    <mergeCell ref="Z2325:AD2325"/>
    <mergeCell ref="AE2325:AI2325"/>
    <mergeCell ref="T2321:V2321"/>
    <mergeCell ref="W2321:Y2321"/>
    <mergeCell ref="Z2321:AD2321"/>
    <mergeCell ref="AE2321:AI2321"/>
    <mergeCell ref="A2322:H2325"/>
    <mergeCell ref="I2322:S2325"/>
    <mergeCell ref="W2322:Y2322"/>
    <mergeCell ref="Z2322:AD2322"/>
    <mergeCell ref="AE2322:AI2322"/>
    <mergeCell ref="W2323:Y2323"/>
    <mergeCell ref="W2319:Y2319"/>
    <mergeCell ref="Z2319:AD2319"/>
    <mergeCell ref="AE2319:AI2319"/>
    <mergeCell ref="W2320:Y2320"/>
    <mergeCell ref="Z2320:AD2320"/>
    <mergeCell ref="AE2320:AI2320"/>
    <mergeCell ref="AE2316:AI2316"/>
    <mergeCell ref="T2317:V2317"/>
    <mergeCell ref="W2317:Y2317"/>
    <mergeCell ref="Z2317:AD2317"/>
    <mergeCell ref="AE2317:AI2317"/>
    <mergeCell ref="A2318:H2321"/>
    <mergeCell ref="I2318:S2321"/>
    <mergeCell ref="W2318:Y2318"/>
    <mergeCell ref="Z2318:AD2318"/>
    <mergeCell ref="AE2318:AI2318"/>
    <mergeCell ref="A2314:H2317"/>
    <mergeCell ref="I2314:S2317"/>
    <mergeCell ref="W2314:Y2314"/>
    <mergeCell ref="Z2314:AD2314"/>
    <mergeCell ref="AE2314:AI2314"/>
    <mergeCell ref="W2315:Y2315"/>
    <mergeCell ref="Z2315:AD2315"/>
    <mergeCell ref="AE2315:AI2315"/>
    <mergeCell ref="W2316:Y2316"/>
    <mergeCell ref="Z2316:AD2316"/>
    <mergeCell ref="Z2312:AD2312"/>
    <mergeCell ref="AE2312:AI2312"/>
    <mergeCell ref="T2313:V2313"/>
    <mergeCell ref="W2313:Y2313"/>
    <mergeCell ref="Z2313:AD2313"/>
    <mergeCell ref="AE2313:AI2313"/>
    <mergeCell ref="AJ2308:AU2309"/>
    <mergeCell ref="A2310:H2313"/>
    <mergeCell ref="I2310:S2313"/>
    <mergeCell ref="W2310:Y2310"/>
    <mergeCell ref="Z2310:AD2310"/>
    <mergeCell ref="AE2310:AI2310"/>
    <mergeCell ref="W2311:Y2311"/>
    <mergeCell ref="Z2311:AD2311"/>
    <mergeCell ref="AE2311:AI2311"/>
    <mergeCell ref="W2312:Y2312"/>
    <mergeCell ref="AE2305:AI2305"/>
    <mergeCell ref="A2308:H2309"/>
    <mergeCell ref="I2308:S2309"/>
    <mergeCell ref="T2308:V2309"/>
    <mergeCell ref="W2308:Y2309"/>
    <mergeCell ref="Z2308:AD2309"/>
    <mergeCell ref="AE2308:AI2309"/>
    <mergeCell ref="AE2301:AI2301"/>
    <mergeCell ref="T2302:V2302"/>
    <mergeCell ref="W2302:Y2302"/>
    <mergeCell ref="Z2302:AD2302"/>
    <mergeCell ref="AE2302:AI2302"/>
    <mergeCell ref="AP2304:AU2304"/>
    <mergeCell ref="A2299:H2302"/>
    <mergeCell ref="I2299:S2302"/>
    <mergeCell ref="W2299:Y2299"/>
    <mergeCell ref="Z2299:AD2299"/>
    <mergeCell ref="AE2299:AI2299"/>
    <mergeCell ref="W2300:Y2300"/>
    <mergeCell ref="Z2300:AD2300"/>
    <mergeCell ref="AE2300:AI2300"/>
    <mergeCell ref="W2301:Y2301"/>
    <mergeCell ref="Z2301:AD2301"/>
    <mergeCell ref="Z2296:AD2296"/>
    <mergeCell ref="AE2296:AI2296"/>
    <mergeCell ref="W2297:Y2297"/>
    <mergeCell ref="Z2297:AD2297"/>
    <mergeCell ref="AE2297:AI2297"/>
    <mergeCell ref="T2298:V2298"/>
    <mergeCell ref="W2298:Y2298"/>
    <mergeCell ref="Z2298:AD2298"/>
    <mergeCell ref="AE2298:AI2298"/>
    <mergeCell ref="T2294:V2294"/>
    <mergeCell ref="W2294:Y2294"/>
    <mergeCell ref="Z2294:AD2294"/>
    <mergeCell ref="AE2294:AI2294"/>
    <mergeCell ref="A2295:H2298"/>
    <mergeCell ref="I2295:S2298"/>
    <mergeCell ref="W2295:Y2295"/>
    <mergeCell ref="Z2295:AD2295"/>
    <mergeCell ref="AE2295:AI2295"/>
    <mergeCell ref="W2296:Y2296"/>
    <mergeCell ref="W2292:Y2292"/>
    <mergeCell ref="Z2292:AD2292"/>
    <mergeCell ref="AE2292:AI2292"/>
    <mergeCell ref="W2293:Y2293"/>
    <mergeCell ref="Z2293:AD2293"/>
    <mergeCell ref="AE2293:AI2293"/>
    <mergeCell ref="AE2289:AI2289"/>
    <mergeCell ref="T2290:V2290"/>
    <mergeCell ref="W2290:Y2290"/>
    <mergeCell ref="Z2290:AD2290"/>
    <mergeCell ref="AE2290:AI2290"/>
    <mergeCell ref="A2291:H2294"/>
    <mergeCell ref="I2291:S2294"/>
    <mergeCell ref="W2291:Y2291"/>
    <mergeCell ref="Z2291:AD2291"/>
    <mergeCell ref="AE2291:AI2291"/>
    <mergeCell ref="A2287:H2290"/>
    <mergeCell ref="I2287:S2290"/>
    <mergeCell ref="W2287:Y2287"/>
    <mergeCell ref="Z2287:AD2287"/>
    <mergeCell ref="AE2287:AI2287"/>
    <mergeCell ref="W2288:Y2288"/>
    <mergeCell ref="Z2288:AD2288"/>
    <mergeCell ref="AE2288:AI2288"/>
    <mergeCell ref="W2289:Y2289"/>
    <mergeCell ref="Z2289:AD2289"/>
    <mergeCell ref="Z2284:AD2284"/>
    <mergeCell ref="AE2284:AI2284"/>
    <mergeCell ref="W2285:Y2285"/>
    <mergeCell ref="Z2285:AD2285"/>
    <mergeCell ref="AE2285:AI2285"/>
    <mergeCell ref="T2286:V2286"/>
    <mergeCell ref="W2286:Y2286"/>
    <mergeCell ref="Z2286:AD2286"/>
    <mergeCell ref="AE2286:AI2286"/>
    <mergeCell ref="T2282:V2282"/>
    <mergeCell ref="W2282:Y2282"/>
    <mergeCell ref="Z2282:AD2282"/>
    <mergeCell ref="AE2282:AI2282"/>
    <mergeCell ref="A2283:H2286"/>
    <mergeCell ref="I2283:S2286"/>
    <mergeCell ref="W2283:Y2283"/>
    <mergeCell ref="Z2283:AD2283"/>
    <mergeCell ref="AE2283:AI2283"/>
    <mergeCell ref="W2284:Y2284"/>
    <mergeCell ref="W2280:Y2280"/>
    <mergeCell ref="Z2280:AD2280"/>
    <mergeCell ref="AE2280:AI2280"/>
    <mergeCell ref="W2281:Y2281"/>
    <mergeCell ref="Z2281:AD2281"/>
    <mergeCell ref="AE2281:AI2281"/>
    <mergeCell ref="AE2277:AI2277"/>
    <mergeCell ref="T2278:V2278"/>
    <mergeCell ref="W2278:Y2278"/>
    <mergeCell ref="Z2278:AD2278"/>
    <mergeCell ref="AE2278:AI2278"/>
    <mergeCell ref="A2279:H2282"/>
    <mergeCell ref="I2279:S2282"/>
    <mergeCell ref="W2279:Y2279"/>
    <mergeCell ref="Z2279:AD2279"/>
    <mergeCell ref="AE2279:AI2279"/>
    <mergeCell ref="A2275:H2278"/>
    <mergeCell ref="I2275:S2278"/>
    <mergeCell ref="W2275:Y2275"/>
    <mergeCell ref="Z2275:AD2275"/>
    <mergeCell ref="AE2275:AI2275"/>
    <mergeCell ref="W2276:Y2276"/>
    <mergeCell ref="Z2276:AD2276"/>
    <mergeCell ref="AE2276:AI2276"/>
    <mergeCell ref="W2277:Y2277"/>
    <mergeCell ref="Z2277:AD2277"/>
    <mergeCell ref="Z2272:AD2272"/>
    <mergeCell ref="AE2272:AI2272"/>
    <mergeCell ref="W2273:Y2273"/>
    <mergeCell ref="Z2273:AD2273"/>
    <mergeCell ref="AE2273:AI2273"/>
    <mergeCell ref="T2274:V2274"/>
    <mergeCell ref="W2274:Y2274"/>
    <mergeCell ref="Z2274:AD2274"/>
    <mergeCell ref="AE2274:AI2274"/>
    <mergeCell ref="T2270:V2270"/>
    <mergeCell ref="W2270:Y2270"/>
    <mergeCell ref="Z2270:AD2270"/>
    <mergeCell ref="AE2270:AI2270"/>
    <mergeCell ref="A2271:H2274"/>
    <mergeCell ref="I2271:S2274"/>
    <mergeCell ref="W2271:Y2271"/>
    <mergeCell ref="Z2271:AD2271"/>
    <mergeCell ref="AE2271:AI2271"/>
    <mergeCell ref="W2272:Y2272"/>
    <mergeCell ref="W2268:Y2268"/>
    <mergeCell ref="Z2268:AD2268"/>
    <mergeCell ref="AE2268:AI2268"/>
    <mergeCell ref="W2269:Y2269"/>
    <mergeCell ref="Z2269:AD2269"/>
    <mergeCell ref="AE2269:AI2269"/>
    <mergeCell ref="AE2265:AI2265"/>
    <mergeCell ref="T2266:V2266"/>
    <mergeCell ref="W2266:Y2266"/>
    <mergeCell ref="Z2266:AD2266"/>
    <mergeCell ref="AE2266:AI2266"/>
    <mergeCell ref="A2267:H2270"/>
    <mergeCell ref="I2267:S2270"/>
    <mergeCell ref="W2267:Y2267"/>
    <mergeCell ref="Z2267:AD2267"/>
    <mergeCell ref="AE2267:AI2267"/>
    <mergeCell ref="A2263:H2266"/>
    <mergeCell ref="I2263:S2266"/>
    <mergeCell ref="W2263:Y2263"/>
    <mergeCell ref="Z2263:AD2263"/>
    <mergeCell ref="AE2263:AI2263"/>
    <mergeCell ref="W2264:Y2264"/>
    <mergeCell ref="Z2264:AD2264"/>
    <mergeCell ref="AE2264:AI2264"/>
    <mergeCell ref="W2265:Y2265"/>
    <mergeCell ref="Z2265:AD2265"/>
    <mergeCell ref="AP2257:AU2257"/>
    <mergeCell ref="AE2258:AI2258"/>
    <mergeCell ref="A2261:H2262"/>
    <mergeCell ref="I2261:S2262"/>
    <mergeCell ref="T2261:V2262"/>
    <mergeCell ref="W2261:Y2262"/>
    <mergeCell ref="Z2261:AD2262"/>
    <mergeCell ref="AE2261:AI2262"/>
    <mergeCell ref="AJ2261:AU2262"/>
    <mergeCell ref="Z2253:AD2253"/>
    <mergeCell ref="AE2253:AI2253"/>
    <mergeCell ref="W2254:Y2254"/>
    <mergeCell ref="Z2254:AD2254"/>
    <mergeCell ref="AE2254:AI2254"/>
    <mergeCell ref="T2255:V2255"/>
    <mergeCell ref="W2255:Y2255"/>
    <mergeCell ref="Z2255:AD2255"/>
    <mergeCell ref="AE2255:AI2255"/>
    <mergeCell ref="T2251:V2251"/>
    <mergeCell ref="W2251:Y2251"/>
    <mergeCell ref="Z2251:AD2251"/>
    <mergeCell ref="AE2251:AI2251"/>
    <mergeCell ref="A2252:H2255"/>
    <mergeCell ref="I2252:S2255"/>
    <mergeCell ref="W2252:Y2252"/>
    <mergeCell ref="Z2252:AD2252"/>
    <mergeCell ref="AE2252:AI2252"/>
    <mergeCell ref="W2253:Y2253"/>
    <mergeCell ref="W2249:Y2249"/>
    <mergeCell ref="Z2249:AD2249"/>
    <mergeCell ref="AE2249:AI2249"/>
    <mergeCell ref="W2250:Y2250"/>
    <mergeCell ref="Z2250:AD2250"/>
    <mergeCell ref="AE2250:AI2250"/>
    <mergeCell ref="AE2246:AI2246"/>
    <mergeCell ref="T2247:V2247"/>
    <mergeCell ref="W2247:Y2247"/>
    <mergeCell ref="Z2247:AD2247"/>
    <mergeCell ref="AE2247:AI2247"/>
    <mergeCell ref="A2248:H2251"/>
    <mergeCell ref="I2248:S2251"/>
    <mergeCell ref="W2248:Y2248"/>
    <mergeCell ref="Z2248:AD2248"/>
    <mergeCell ref="AE2248:AI2248"/>
    <mergeCell ref="A2244:H2247"/>
    <mergeCell ref="I2244:S2247"/>
    <mergeCell ref="W2244:Y2244"/>
    <mergeCell ref="Z2244:AD2244"/>
    <mergeCell ref="AE2244:AI2244"/>
    <mergeCell ref="W2245:Y2245"/>
    <mergeCell ref="Z2245:AD2245"/>
    <mergeCell ref="AE2245:AI2245"/>
    <mergeCell ref="W2246:Y2246"/>
    <mergeCell ref="Z2246:AD2246"/>
    <mergeCell ref="Z2241:AD2241"/>
    <mergeCell ref="AE2241:AI2241"/>
    <mergeCell ref="W2242:Y2242"/>
    <mergeCell ref="Z2242:AD2242"/>
    <mergeCell ref="AE2242:AI2242"/>
    <mergeCell ref="T2243:V2243"/>
    <mergeCell ref="W2243:Y2243"/>
    <mergeCell ref="Z2243:AD2243"/>
    <mergeCell ref="AE2243:AI2243"/>
    <mergeCell ref="T2239:V2239"/>
    <mergeCell ref="W2239:Y2239"/>
    <mergeCell ref="Z2239:AD2239"/>
    <mergeCell ref="AE2239:AI2239"/>
    <mergeCell ref="A2240:H2243"/>
    <mergeCell ref="I2240:S2243"/>
    <mergeCell ref="W2240:Y2240"/>
    <mergeCell ref="Z2240:AD2240"/>
    <mergeCell ref="AE2240:AI2240"/>
    <mergeCell ref="W2241:Y2241"/>
    <mergeCell ref="W2237:Y2237"/>
    <mergeCell ref="Z2237:AD2237"/>
    <mergeCell ref="AE2237:AI2237"/>
    <mergeCell ref="W2238:Y2238"/>
    <mergeCell ref="Z2238:AD2238"/>
    <mergeCell ref="AE2238:AI2238"/>
    <mergeCell ref="AE2234:AI2234"/>
    <mergeCell ref="T2235:V2235"/>
    <mergeCell ref="W2235:Y2235"/>
    <mergeCell ref="Z2235:AD2235"/>
    <mergeCell ref="AE2235:AI2235"/>
    <mergeCell ref="A2236:H2239"/>
    <mergeCell ref="I2236:S2239"/>
    <mergeCell ref="W2236:Y2236"/>
    <mergeCell ref="Z2236:AD2236"/>
    <mergeCell ref="AE2236:AI2236"/>
    <mergeCell ref="A2232:H2235"/>
    <mergeCell ref="I2232:S2235"/>
    <mergeCell ref="W2232:Y2232"/>
    <mergeCell ref="Z2232:AD2232"/>
    <mergeCell ref="AE2232:AI2232"/>
    <mergeCell ref="W2233:Y2233"/>
    <mergeCell ref="Z2233:AD2233"/>
    <mergeCell ref="AE2233:AI2233"/>
    <mergeCell ref="W2234:Y2234"/>
    <mergeCell ref="Z2234:AD2234"/>
    <mergeCell ref="Z2229:AD2229"/>
    <mergeCell ref="AE2229:AI2229"/>
    <mergeCell ref="W2230:Y2230"/>
    <mergeCell ref="Z2230:AD2230"/>
    <mergeCell ref="AE2230:AI2230"/>
    <mergeCell ref="T2231:V2231"/>
    <mergeCell ref="W2231:Y2231"/>
    <mergeCell ref="Z2231:AD2231"/>
    <mergeCell ref="AE2231:AI2231"/>
    <mergeCell ref="T2227:V2227"/>
    <mergeCell ref="W2227:Y2227"/>
    <mergeCell ref="Z2227:AD2227"/>
    <mergeCell ref="AE2227:AI2227"/>
    <mergeCell ref="A2228:H2231"/>
    <mergeCell ref="I2228:S2231"/>
    <mergeCell ref="W2228:Y2228"/>
    <mergeCell ref="Z2228:AD2228"/>
    <mergeCell ref="AE2228:AI2228"/>
    <mergeCell ref="W2229:Y2229"/>
    <mergeCell ref="W2225:Y2225"/>
    <mergeCell ref="Z2225:AD2225"/>
    <mergeCell ref="AE2225:AI2225"/>
    <mergeCell ref="W2226:Y2226"/>
    <mergeCell ref="Z2226:AD2226"/>
    <mergeCell ref="AE2226:AI2226"/>
    <mergeCell ref="AE2222:AI2222"/>
    <mergeCell ref="T2223:V2223"/>
    <mergeCell ref="W2223:Y2223"/>
    <mergeCell ref="Z2223:AD2223"/>
    <mergeCell ref="AE2223:AI2223"/>
    <mergeCell ref="A2224:H2227"/>
    <mergeCell ref="I2224:S2227"/>
    <mergeCell ref="W2224:Y2224"/>
    <mergeCell ref="Z2224:AD2224"/>
    <mergeCell ref="AE2224:AI2224"/>
    <mergeCell ref="A2220:H2223"/>
    <mergeCell ref="I2220:S2223"/>
    <mergeCell ref="W2220:Y2220"/>
    <mergeCell ref="Z2220:AD2220"/>
    <mergeCell ref="AE2220:AI2220"/>
    <mergeCell ref="W2221:Y2221"/>
    <mergeCell ref="Z2221:AD2221"/>
    <mergeCell ref="AE2221:AI2221"/>
    <mergeCell ref="W2222:Y2222"/>
    <mergeCell ref="Z2222:AD2222"/>
    <mergeCell ref="Z2218:AD2218"/>
    <mergeCell ref="AE2218:AI2218"/>
    <mergeCell ref="T2219:V2219"/>
    <mergeCell ref="W2219:Y2219"/>
    <mergeCell ref="Z2219:AD2219"/>
    <mergeCell ref="AE2219:AI2219"/>
    <mergeCell ref="AJ2214:AU2215"/>
    <mergeCell ref="A2216:H2219"/>
    <mergeCell ref="I2216:S2219"/>
    <mergeCell ref="W2216:Y2216"/>
    <mergeCell ref="Z2216:AD2216"/>
    <mergeCell ref="AE2216:AI2216"/>
    <mergeCell ref="W2217:Y2217"/>
    <mergeCell ref="Z2217:AD2217"/>
    <mergeCell ref="AE2217:AI2217"/>
    <mergeCell ref="W2218:Y2218"/>
    <mergeCell ref="AE2211:AI2211"/>
    <mergeCell ref="A2214:H2215"/>
    <mergeCell ref="I2214:S2215"/>
    <mergeCell ref="T2214:V2215"/>
    <mergeCell ref="W2214:Y2215"/>
    <mergeCell ref="Z2214:AD2215"/>
    <mergeCell ref="AE2214:AI2215"/>
    <mergeCell ref="AE2207:AI2207"/>
    <mergeCell ref="T2208:V2208"/>
    <mergeCell ref="W2208:Y2208"/>
    <mergeCell ref="Z2208:AD2208"/>
    <mergeCell ref="AE2208:AI2208"/>
    <mergeCell ref="AP2210:AU2210"/>
    <mergeCell ref="A2205:H2208"/>
    <mergeCell ref="I2205:S2208"/>
    <mergeCell ref="W2205:Y2205"/>
    <mergeCell ref="Z2205:AD2205"/>
    <mergeCell ref="AE2205:AI2205"/>
    <mergeCell ref="W2206:Y2206"/>
    <mergeCell ref="Z2206:AD2206"/>
    <mergeCell ref="AE2206:AI2206"/>
    <mergeCell ref="W2207:Y2207"/>
    <mergeCell ref="Z2207:AD2207"/>
    <mergeCell ref="Z2202:AD2202"/>
    <mergeCell ref="AE2202:AI2202"/>
    <mergeCell ref="W2203:Y2203"/>
    <mergeCell ref="Z2203:AD2203"/>
    <mergeCell ref="AE2203:AI2203"/>
    <mergeCell ref="T2204:V2204"/>
    <mergeCell ref="W2204:Y2204"/>
    <mergeCell ref="Z2204:AD2204"/>
    <mergeCell ref="AE2204:AI2204"/>
    <mergeCell ref="T2200:V2200"/>
    <mergeCell ref="W2200:Y2200"/>
    <mergeCell ref="Z2200:AD2200"/>
    <mergeCell ref="AE2200:AI2200"/>
    <mergeCell ref="A2201:H2204"/>
    <mergeCell ref="I2201:S2204"/>
    <mergeCell ref="W2201:Y2201"/>
    <mergeCell ref="Z2201:AD2201"/>
    <mergeCell ref="AE2201:AI2201"/>
    <mergeCell ref="W2202:Y2202"/>
    <mergeCell ref="W2198:Y2198"/>
    <mergeCell ref="Z2198:AD2198"/>
    <mergeCell ref="AE2198:AI2198"/>
    <mergeCell ref="W2199:Y2199"/>
    <mergeCell ref="Z2199:AD2199"/>
    <mergeCell ref="AE2199:AI2199"/>
    <mergeCell ref="AE2195:AI2195"/>
    <mergeCell ref="T2196:V2196"/>
    <mergeCell ref="W2196:Y2196"/>
    <mergeCell ref="Z2196:AD2196"/>
    <mergeCell ref="AE2196:AI2196"/>
    <mergeCell ref="A2197:H2200"/>
    <mergeCell ref="I2197:S2200"/>
    <mergeCell ref="W2197:Y2197"/>
    <mergeCell ref="Z2197:AD2197"/>
    <mergeCell ref="AE2197:AI2197"/>
    <mergeCell ref="A2193:H2196"/>
    <mergeCell ref="I2193:S2196"/>
    <mergeCell ref="W2193:Y2193"/>
    <mergeCell ref="Z2193:AD2193"/>
    <mergeCell ref="AE2193:AI2193"/>
    <mergeCell ref="W2194:Y2194"/>
    <mergeCell ref="Z2194:AD2194"/>
    <mergeCell ref="AE2194:AI2194"/>
    <mergeCell ref="W2195:Y2195"/>
    <mergeCell ref="Z2195:AD2195"/>
    <mergeCell ref="Z2190:AD2190"/>
    <mergeCell ref="AE2190:AI2190"/>
    <mergeCell ref="W2191:Y2191"/>
    <mergeCell ref="Z2191:AD2191"/>
    <mergeCell ref="AE2191:AI2191"/>
    <mergeCell ref="T2192:V2192"/>
    <mergeCell ref="W2192:Y2192"/>
    <mergeCell ref="Z2192:AD2192"/>
    <mergeCell ref="AE2192:AI2192"/>
    <mergeCell ref="T2188:V2188"/>
    <mergeCell ref="W2188:Y2188"/>
    <mergeCell ref="Z2188:AD2188"/>
    <mergeCell ref="AE2188:AI2188"/>
    <mergeCell ref="A2189:H2192"/>
    <mergeCell ref="I2189:S2192"/>
    <mergeCell ref="W2189:Y2189"/>
    <mergeCell ref="Z2189:AD2189"/>
    <mergeCell ref="AE2189:AI2189"/>
    <mergeCell ref="W2190:Y2190"/>
    <mergeCell ref="W2186:Y2186"/>
    <mergeCell ref="Z2186:AD2186"/>
    <mergeCell ref="AE2186:AI2186"/>
    <mergeCell ref="W2187:Y2187"/>
    <mergeCell ref="Z2187:AD2187"/>
    <mergeCell ref="AE2187:AI2187"/>
    <mergeCell ref="AE2183:AI2183"/>
    <mergeCell ref="T2184:V2184"/>
    <mergeCell ref="W2184:Y2184"/>
    <mergeCell ref="Z2184:AD2184"/>
    <mergeCell ref="AE2184:AI2184"/>
    <mergeCell ref="A2185:H2188"/>
    <mergeCell ref="I2185:S2188"/>
    <mergeCell ref="W2185:Y2185"/>
    <mergeCell ref="Z2185:AD2185"/>
    <mergeCell ref="AE2185:AI2185"/>
    <mergeCell ref="A2181:H2184"/>
    <mergeCell ref="I2181:S2184"/>
    <mergeCell ref="W2181:Y2181"/>
    <mergeCell ref="Z2181:AD2181"/>
    <mergeCell ref="AE2181:AI2181"/>
    <mergeCell ref="W2182:Y2182"/>
    <mergeCell ref="Z2182:AD2182"/>
    <mergeCell ref="AE2182:AI2182"/>
    <mergeCell ref="W2183:Y2183"/>
    <mergeCell ref="Z2183:AD2183"/>
    <mergeCell ref="Z2178:AD2178"/>
    <mergeCell ref="AE2178:AI2178"/>
    <mergeCell ref="W2179:Y2179"/>
    <mergeCell ref="Z2179:AD2179"/>
    <mergeCell ref="AE2179:AI2179"/>
    <mergeCell ref="T2180:V2180"/>
    <mergeCell ref="W2180:Y2180"/>
    <mergeCell ref="Z2180:AD2180"/>
    <mergeCell ref="AE2180:AI2180"/>
    <mergeCell ref="T2176:V2176"/>
    <mergeCell ref="W2176:Y2176"/>
    <mergeCell ref="Z2176:AD2176"/>
    <mergeCell ref="AE2176:AI2176"/>
    <mergeCell ref="A2177:H2180"/>
    <mergeCell ref="I2177:S2180"/>
    <mergeCell ref="W2177:Y2177"/>
    <mergeCell ref="Z2177:AD2177"/>
    <mergeCell ref="AE2177:AI2177"/>
    <mergeCell ref="W2178:Y2178"/>
    <mergeCell ref="W2174:Y2174"/>
    <mergeCell ref="Z2174:AD2174"/>
    <mergeCell ref="AE2174:AI2174"/>
    <mergeCell ref="W2175:Y2175"/>
    <mergeCell ref="Z2175:AD2175"/>
    <mergeCell ref="AE2175:AI2175"/>
    <mergeCell ref="AE2171:AI2171"/>
    <mergeCell ref="T2172:V2172"/>
    <mergeCell ref="W2172:Y2172"/>
    <mergeCell ref="Z2172:AD2172"/>
    <mergeCell ref="AE2172:AI2172"/>
    <mergeCell ref="A2173:H2176"/>
    <mergeCell ref="I2173:S2176"/>
    <mergeCell ref="W2173:Y2173"/>
    <mergeCell ref="Z2173:AD2173"/>
    <mergeCell ref="AE2173:AI2173"/>
    <mergeCell ref="A2169:H2172"/>
    <mergeCell ref="I2169:S2172"/>
    <mergeCell ref="W2169:Y2169"/>
    <mergeCell ref="Z2169:AD2169"/>
    <mergeCell ref="AE2169:AI2169"/>
    <mergeCell ref="W2170:Y2170"/>
    <mergeCell ref="Z2170:AD2170"/>
    <mergeCell ref="AE2170:AI2170"/>
    <mergeCell ref="W2171:Y2171"/>
    <mergeCell ref="Z2171:AD2171"/>
    <mergeCell ref="AP2163:AU2163"/>
    <mergeCell ref="AE2164:AI2164"/>
    <mergeCell ref="A2167:H2168"/>
    <mergeCell ref="I2167:S2168"/>
    <mergeCell ref="T2167:V2168"/>
    <mergeCell ref="W2167:Y2168"/>
    <mergeCell ref="Z2167:AD2168"/>
    <mergeCell ref="AE2167:AI2168"/>
    <mergeCell ref="AJ2167:AU2168"/>
    <mergeCell ref="Z2159:AD2159"/>
    <mergeCell ref="AE2159:AI2159"/>
    <mergeCell ref="W2160:Y2160"/>
    <mergeCell ref="Z2160:AD2160"/>
    <mergeCell ref="AE2160:AI2160"/>
    <mergeCell ref="T2161:V2161"/>
    <mergeCell ref="W2161:Y2161"/>
    <mergeCell ref="Z2161:AD2161"/>
    <mergeCell ref="AE2161:AI2161"/>
    <mergeCell ref="T2157:V2157"/>
    <mergeCell ref="W2157:Y2157"/>
    <mergeCell ref="Z2157:AD2157"/>
    <mergeCell ref="AE2157:AI2157"/>
    <mergeCell ref="A2158:H2161"/>
    <mergeCell ref="I2158:S2161"/>
    <mergeCell ref="W2158:Y2158"/>
    <mergeCell ref="Z2158:AD2158"/>
    <mergeCell ref="AE2158:AI2158"/>
    <mergeCell ref="W2159:Y2159"/>
    <mergeCell ref="W2155:Y2155"/>
    <mergeCell ref="Z2155:AD2155"/>
    <mergeCell ref="AE2155:AI2155"/>
    <mergeCell ref="W2156:Y2156"/>
    <mergeCell ref="Z2156:AD2156"/>
    <mergeCell ref="AE2156:AI2156"/>
    <mergeCell ref="AE2152:AI2152"/>
    <mergeCell ref="T2153:V2153"/>
    <mergeCell ref="W2153:Y2153"/>
    <mergeCell ref="Z2153:AD2153"/>
    <mergeCell ref="AE2153:AI2153"/>
    <mergeCell ref="A2154:H2157"/>
    <mergeCell ref="I2154:S2157"/>
    <mergeCell ref="W2154:Y2154"/>
    <mergeCell ref="Z2154:AD2154"/>
    <mergeCell ref="AE2154:AI2154"/>
    <mergeCell ref="A2150:H2153"/>
    <mergeCell ref="I2150:S2153"/>
    <mergeCell ref="W2150:Y2150"/>
    <mergeCell ref="Z2150:AD2150"/>
    <mergeCell ref="AE2150:AI2150"/>
    <mergeCell ref="W2151:Y2151"/>
    <mergeCell ref="Z2151:AD2151"/>
    <mergeCell ref="AE2151:AI2151"/>
    <mergeCell ref="W2152:Y2152"/>
    <mergeCell ref="Z2152:AD2152"/>
    <mergeCell ref="Z2147:AD2147"/>
    <mergeCell ref="AE2147:AI2147"/>
    <mergeCell ref="W2148:Y2148"/>
    <mergeCell ref="Z2148:AD2148"/>
    <mergeCell ref="AE2148:AI2148"/>
    <mergeCell ref="T2149:V2149"/>
    <mergeCell ref="W2149:Y2149"/>
    <mergeCell ref="Z2149:AD2149"/>
    <mergeCell ref="AE2149:AI2149"/>
    <mergeCell ref="T2145:V2145"/>
    <mergeCell ref="W2145:Y2145"/>
    <mergeCell ref="Z2145:AD2145"/>
    <mergeCell ref="AE2145:AI2145"/>
    <mergeCell ref="A2146:H2149"/>
    <mergeCell ref="I2146:S2149"/>
    <mergeCell ref="W2146:Y2146"/>
    <mergeCell ref="Z2146:AD2146"/>
    <mergeCell ref="AE2146:AI2146"/>
    <mergeCell ref="W2147:Y2147"/>
    <mergeCell ref="W2143:Y2143"/>
    <mergeCell ref="Z2143:AD2143"/>
    <mergeCell ref="AE2143:AI2143"/>
    <mergeCell ref="W2144:Y2144"/>
    <mergeCell ref="Z2144:AD2144"/>
    <mergeCell ref="AE2144:AI2144"/>
    <mergeCell ref="AE2140:AI2140"/>
    <mergeCell ref="T2141:V2141"/>
    <mergeCell ref="W2141:Y2141"/>
    <mergeCell ref="Z2141:AD2141"/>
    <mergeCell ref="AE2141:AI2141"/>
    <mergeCell ref="A2142:H2145"/>
    <mergeCell ref="I2142:S2145"/>
    <mergeCell ref="W2142:Y2142"/>
    <mergeCell ref="Z2142:AD2142"/>
    <mergeCell ref="AE2142:AI2142"/>
    <mergeCell ref="A2138:H2141"/>
    <mergeCell ref="I2138:S2141"/>
    <mergeCell ref="W2138:Y2138"/>
    <mergeCell ref="Z2138:AD2138"/>
    <mergeCell ref="AE2138:AI2138"/>
    <mergeCell ref="W2139:Y2139"/>
    <mergeCell ref="Z2139:AD2139"/>
    <mergeCell ref="AE2139:AI2139"/>
    <mergeCell ref="W2140:Y2140"/>
    <mergeCell ref="Z2140:AD2140"/>
    <mergeCell ref="Z2135:AD2135"/>
    <mergeCell ref="AE2135:AI2135"/>
    <mergeCell ref="W2136:Y2136"/>
    <mergeCell ref="Z2136:AD2136"/>
    <mergeCell ref="AE2136:AI2136"/>
    <mergeCell ref="T2137:V2137"/>
    <mergeCell ref="W2137:Y2137"/>
    <mergeCell ref="Z2137:AD2137"/>
    <mergeCell ref="AE2137:AI2137"/>
    <mergeCell ref="T2133:V2133"/>
    <mergeCell ref="W2133:Y2133"/>
    <mergeCell ref="Z2133:AD2133"/>
    <mergeCell ref="AE2133:AI2133"/>
    <mergeCell ref="A2134:H2137"/>
    <mergeCell ref="I2134:S2137"/>
    <mergeCell ref="W2134:Y2134"/>
    <mergeCell ref="Z2134:AD2134"/>
    <mergeCell ref="AE2134:AI2134"/>
    <mergeCell ref="W2135:Y2135"/>
    <mergeCell ref="W2131:Y2131"/>
    <mergeCell ref="Z2131:AD2131"/>
    <mergeCell ref="AE2131:AI2131"/>
    <mergeCell ref="W2132:Y2132"/>
    <mergeCell ref="Z2132:AD2132"/>
    <mergeCell ref="AE2132:AI2132"/>
    <mergeCell ref="AE2128:AI2128"/>
    <mergeCell ref="T2129:V2129"/>
    <mergeCell ref="W2129:Y2129"/>
    <mergeCell ref="Z2129:AD2129"/>
    <mergeCell ref="AE2129:AI2129"/>
    <mergeCell ref="A2130:H2133"/>
    <mergeCell ref="I2130:S2133"/>
    <mergeCell ref="W2130:Y2130"/>
    <mergeCell ref="Z2130:AD2130"/>
    <mergeCell ref="AE2130:AI2130"/>
    <mergeCell ref="A2126:H2129"/>
    <mergeCell ref="I2126:S2129"/>
    <mergeCell ref="W2126:Y2126"/>
    <mergeCell ref="Z2126:AD2126"/>
    <mergeCell ref="AE2126:AI2126"/>
    <mergeCell ref="W2127:Y2127"/>
    <mergeCell ref="Z2127:AD2127"/>
    <mergeCell ref="AE2127:AI2127"/>
    <mergeCell ref="W2128:Y2128"/>
    <mergeCell ref="Z2128:AD2128"/>
    <mergeCell ref="Z2124:AD2124"/>
    <mergeCell ref="AE2124:AI2124"/>
    <mergeCell ref="T2125:V2125"/>
    <mergeCell ref="W2125:Y2125"/>
    <mergeCell ref="Z2125:AD2125"/>
    <mergeCell ref="AE2125:AI2125"/>
    <mergeCell ref="AJ2120:AU2121"/>
    <mergeCell ref="A2122:H2125"/>
    <mergeCell ref="I2122:S2125"/>
    <mergeCell ref="W2122:Y2122"/>
    <mergeCell ref="Z2122:AD2122"/>
    <mergeCell ref="AE2122:AI2122"/>
    <mergeCell ref="W2123:Y2123"/>
    <mergeCell ref="Z2123:AD2123"/>
    <mergeCell ref="AE2123:AI2123"/>
    <mergeCell ref="W2124:Y2124"/>
    <mergeCell ref="AE2117:AI2117"/>
    <mergeCell ref="A2120:H2121"/>
    <mergeCell ref="I2120:S2121"/>
    <mergeCell ref="T2120:V2121"/>
    <mergeCell ref="W2120:Y2121"/>
    <mergeCell ref="Z2120:AD2121"/>
    <mergeCell ref="AE2120:AI2121"/>
    <mergeCell ref="AE2113:AI2113"/>
    <mergeCell ref="T2114:V2114"/>
    <mergeCell ref="W2114:Y2114"/>
    <mergeCell ref="Z2114:AD2114"/>
    <mergeCell ref="AE2114:AI2114"/>
    <mergeCell ref="AP2116:AU2116"/>
    <mergeCell ref="A2111:H2114"/>
    <mergeCell ref="I2111:S2114"/>
    <mergeCell ref="W2111:Y2111"/>
    <mergeCell ref="Z2111:AD2111"/>
    <mergeCell ref="AE2111:AI2111"/>
    <mergeCell ref="W2112:Y2112"/>
    <mergeCell ref="Z2112:AD2112"/>
    <mergeCell ref="AE2112:AI2112"/>
    <mergeCell ref="W2113:Y2113"/>
    <mergeCell ref="Z2113:AD2113"/>
    <mergeCell ref="Z2108:AD2108"/>
    <mergeCell ref="AE2108:AI2108"/>
    <mergeCell ref="W2109:Y2109"/>
    <mergeCell ref="Z2109:AD2109"/>
    <mergeCell ref="AE2109:AI2109"/>
    <mergeCell ref="T2110:V2110"/>
    <mergeCell ref="W2110:Y2110"/>
    <mergeCell ref="Z2110:AD2110"/>
    <mergeCell ref="AE2110:AI2110"/>
    <mergeCell ref="T2106:V2106"/>
    <mergeCell ref="W2106:Y2106"/>
    <mergeCell ref="Z2106:AD2106"/>
    <mergeCell ref="AE2106:AI2106"/>
    <mergeCell ref="A2107:H2110"/>
    <mergeCell ref="I2107:S2110"/>
    <mergeCell ref="W2107:Y2107"/>
    <mergeCell ref="Z2107:AD2107"/>
    <mergeCell ref="AE2107:AI2107"/>
    <mergeCell ref="W2108:Y2108"/>
    <mergeCell ref="W2104:Y2104"/>
    <mergeCell ref="Z2104:AD2104"/>
    <mergeCell ref="AE2104:AI2104"/>
    <mergeCell ref="W2105:Y2105"/>
    <mergeCell ref="Z2105:AD2105"/>
    <mergeCell ref="AE2105:AI2105"/>
    <mergeCell ref="AE2101:AI2101"/>
    <mergeCell ref="T2102:V2102"/>
    <mergeCell ref="W2102:Y2102"/>
    <mergeCell ref="Z2102:AD2102"/>
    <mergeCell ref="AE2102:AI2102"/>
    <mergeCell ref="A2103:H2106"/>
    <mergeCell ref="I2103:S2106"/>
    <mergeCell ref="W2103:Y2103"/>
    <mergeCell ref="Z2103:AD2103"/>
    <mergeCell ref="AE2103:AI2103"/>
    <mergeCell ref="A2099:H2102"/>
    <mergeCell ref="I2099:S2102"/>
    <mergeCell ref="W2099:Y2099"/>
    <mergeCell ref="Z2099:AD2099"/>
    <mergeCell ref="AE2099:AI2099"/>
    <mergeCell ref="W2100:Y2100"/>
    <mergeCell ref="Z2100:AD2100"/>
    <mergeCell ref="AE2100:AI2100"/>
    <mergeCell ref="W2101:Y2101"/>
    <mergeCell ref="Z2101:AD2101"/>
    <mergeCell ref="Z2096:AD2096"/>
    <mergeCell ref="AE2096:AI2096"/>
    <mergeCell ref="W2097:Y2097"/>
    <mergeCell ref="Z2097:AD2097"/>
    <mergeCell ref="AE2097:AI2097"/>
    <mergeCell ref="T2098:V2098"/>
    <mergeCell ref="W2098:Y2098"/>
    <mergeCell ref="Z2098:AD2098"/>
    <mergeCell ref="AE2098:AI2098"/>
    <mergeCell ref="T2094:V2094"/>
    <mergeCell ref="W2094:Y2094"/>
    <mergeCell ref="Z2094:AD2094"/>
    <mergeCell ref="AE2094:AI2094"/>
    <mergeCell ref="A2095:H2098"/>
    <mergeCell ref="I2095:S2098"/>
    <mergeCell ref="W2095:Y2095"/>
    <mergeCell ref="Z2095:AD2095"/>
    <mergeCell ref="AE2095:AI2095"/>
    <mergeCell ref="W2096:Y2096"/>
    <mergeCell ref="W2092:Y2092"/>
    <mergeCell ref="Z2092:AD2092"/>
    <mergeCell ref="AE2092:AI2092"/>
    <mergeCell ref="W2093:Y2093"/>
    <mergeCell ref="Z2093:AD2093"/>
    <mergeCell ref="AE2093:AI2093"/>
    <mergeCell ref="AE2089:AI2089"/>
    <mergeCell ref="T2090:V2090"/>
    <mergeCell ref="W2090:Y2090"/>
    <mergeCell ref="Z2090:AD2090"/>
    <mergeCell ref="AE2090:AI2090"/>
    <mergeCell ref="A2091:H2094"/>
    <mergeCell ref="I2091:S2094"/>
    <mergeCell ref="W2091:Y2091"/>
    <mergeCell ref="Z2091:AD2091"/>
    <mergeCell ref="AE2091:AI2091"/>
    <mergeCell ref="A2087:H2090"/>
    <mergeCell ref="I2087:S2090"/>
    <mergeCell ref="W2087:Y2087"/>
    <mergeCell ref="Z2087:AD2087"/>
    <mergeCell ref="AE2087:AI2087"/>
    <mergeCell ref="W2088:Y2088"/>
    <mergeCell ref="Z2088:AD2088"/>
    <mergeCell ref="AE2088:AI2088"/>
    <mergeCell ref="W2089:Y2089"/>
    <mergeCell ref="Z2089:AD2089"/>
    <mergeCell ref="Z2084:AD2084"/>
    <mergeCell ref="AE2084:AI2084"/>
    <mergeCell ref="W2085:Y2085"/>
    <mergeCell ref="Z2085:AD2085"/>
    <mergeCell ref="AE2085:AI2085"/>
    <mergeCell ref="T2086:V2086"/>
    <mergeCell ref="W2086:Y2086"/>
    <mergeCell ref="Z2086:AD2086"/>
    <mergeCell ref="AE2086:AI2086"/>
    <mergeCell ref="T2082:V2082"/>
    <mergeCell ref="W2082:Y2082"/>
    <mergeCell ref="Z2082:AD2082"/>
    <mergeCell ref="AE2082:AI2082"/>
    <mergeCell ref="A2083:H2086"/>
    <mergeCell ref="I2083:S2086"/>
    <mergeCell ref="W2083:Y2083"/>
    <mergeCell ref="Z2083:AD2083"/>
    <mergeCell ref="AE2083:AI2083"/>
    <mergeCell ref="W2084:Y2084"/>
    <mergeCell ref="W2080:Y2080"/>
    <mergeCell ref="Z2080:AD2080"/>
    <mergeCell ref="AE2080:AI2080"/>
    <mergeCell ref="W2081:Y2081"/>
    <mergeCell ref="Z2081:AD2081"/>
    <mergeCell ref="AE2081:AI2081"/>
    <mergeCell ref="AE2077:AI2077"/>
    <mergeCell ref="T2078:V2078"/>
    <mergeCell ref="W2078:Y2078"/>
    <mergeCell ref="Z2078:AD2078"/>
    <mergeCell ref="AE2078:AI2078"/>
    <mergeCell ref="A2079:H2082"/>
    <mergeCell ref="I2079:S2082"/>
    <mergeCell ref="W2079:Y2079"/>
    <mergeCell ref="Z2079:AD2079"/>
    <mergeCell ref="AE2079:AI2079"/>
    <mergeCell ref="A2075:H2078"/>
    <mergeCell ref="I2075:S2078"/>
    <mergeCell ref="W2075:Y2075"/>
    <mergeCell ref="Z2075:AD2075"/>
    <mergeCell ref="AE2075:AI2075"/>
    <mergeCell ref="W2076:Y2076"/>
    <mergeCell ref="Z2076:AD2076"/>
    <mergeCell ref="AE2076:AI2076"/>
    <mergeCell ref="W2077:Y2077"/>
    <mergeCell ref="Z2077:AD2077"/>
    <mergeCell ref="AP2069:AU2069"/>
    <mergeCell ref="AE2070:AI2070"/>
    <mergeCell ref="A2073:H2074"/>
    <mergeCell ref="I2073:S2074"/>
    <mergeCell ref="T2073:V2074"/>
    <mergeCell ref="W2073:Y2074"/>
    <mergeCell ref="Z2073:AD2074"/>
    <mergeCell ref="AE2073:AI2074"/>
    <mergeCell ref="AJ2073:AU2074"/>
    <mergeCell ref="Z2065:AD2065"/>
    <mergeCell ref="AE2065:AI2065"/>
    <mergeCell ref="W2066:Y2066"/>
    <mergeCell ref="Z2066:AD2066"/>
    <mergeCell ref="AE2066:AI2066"/>
    <mergeCell ref="T2067:V2067"/>
    <mergeCell ref="W2067:Y2067"/>
    <mergeCell ref="Z2067:AD2067"/>
    <mergeCell ref="AE2067:AI2067"/>
    <mergeCell ref="T2063:V2063"/>
    <mergeCell ref="W2063:Y2063"/>
    <mergeCell ref="Z2063:AD2063"/>
    <mergeCell ref="AE2063:AI2063"/>
    <mergeCell ref="A2064:H2067"/>
    <mergeCell ref="I2064:S2067"/>
    <mergeCell ref="W2064:Y2064"/>
    <mergeCell ref="Z2064:AD2064"/>
    <mergeCell ref="AE2064:AI2064"/>
    <mergeCell ref="W2065:Y2065"/>
    <mergeCell ref="W2061:Y2061"/>
    <mergeCell ref="Z2061:AD2061"/>
    <mergeCell ref="AE2061:AI2061"/>
    <mergeCell ref="W2062:Y2062"/>
    <mergeCell ref="Z2062:AD2062"/>
    <mergeCell ref="AE2062:AI2062"/>
    <mergeCell ref="AE2058:AI2058"/>
    <mergeCell ref="T2059:V2059"/>
    <mergeCell ref="W2059:Y2059"/>
    <mergeCell ref="Z2059:AD2059"/>
    <mergeCell ref="AE2059:AI2059"/>
    <mergeCell ref="A2060:H2063"/>
    <mergeCell ref="I2060:S2063"/>
    <mergeCell ref="W2060:Y2060"/>
    <mergeCell ref="Z2060:AD2060"/>
    <mergeCell ref="AE2060:AI2060"/>
    <mergeCell ref="A2056:H2059"/>
    <mergeCell ref="I2056:S2059"/>
    <mergeCell ref="W2056:Y2056"/>
    <mergeCell ref="Z2056:AD2056"/>
    <mergeCell ref="AE2056:AI2056"/>
    <mergeCell ref="W2057:Y2057"/>
    <mergeCell ref="Z2057:AD2057"/>
    <mergeCell ref="AE2057:AI2057"/>
    <mergeCell ref="W2058:Y2058"/>
    <mergeCell ref="Z2058:AD2058"/>
    <mergeCell ref="Z2053:AD2053"/>
    <mergeCell ref="AE2053:AI2053"/>
    <mergeCell ref="W2054:Y2054"/>
    <mergeCell ref="Z2054:AD2054"/>
    <mergeCell ref="AE2054:AI2054"/>
    <mergeCell ref="T2055:V2055"/>
    <mergeCell ref="W2055:Y2055"/>
    <mergeCell ref="Z2055:AD2055"/>
    <mergeCell ref="AE2055:AI2055"/>
    <mergeCell ref="T2051:V2051"/>
    <mergeCell ref="W2051:Y2051"/>
    <mergeCell ref="Z2051:AD2051"/>
    <mergeCell ref="AE2051:AI2051"/>
    <mergeCell ref="A2052:H2055"/>
    <mergeCell ref="I2052:S2055"/>
    <mergeCell ref="W2052:Y2052"/>
    <mergeCell ref="Z2052:AD2052"/>
    <mergeCell ref="AE2052:AI2052"/>
    <mergeCell ref="W2053:Y2053"/>
    <mergeCell ref="W2049:Y2049"/>
    <mergeCell ref="Z2049:AD2049"/>
    <mergeCell ref="AE2049:AI2049"/>
    <mergeCell ref="W2050:Y2050"/>
    <mergeCell ref="Z2050:AD2050"/>
    <mergeCell ref="AE2050:AI2050"/>
    <mergeCell ref="AE2046:AI2046"/>
    <mergeCell ref="T2047:V2047"/>
    <mergeCell ref="W2047:Y2047"/>
    <mergeCell ref="Z2047:AD2047"/>
    <mergeCell ref="AE2047:AI2047"/>
    <mergeCell ref="A2048:H2051"/>
    <mergeCell ref="I2048:S2051"/>
    <mergeCell ref="W2048:Y2048"/>
    <mergeCell ref="Z2048:AD2048"/>
    <mergeCell ref="AE2048:AI2048"/>
    <mergeCell ref="A2044:H2047"/>
    <mergeCell ref="I2044:S2047"/>
    <mergeCell ref="W2044:Y2044"/>
    <mergeCell ref="Z2044:AD2044"/>
    <mergeCell ref="AE2044:AI2044"/>
    <mergeCell ref="W2045:Y2045"/>
    <mergeCell ref="Z2045:AD2045"/>
    <mergeCell ref="AE2045:AI2045"/>
    <mergeCell ref="W2046:Y2046"/>
    <mergeCell ref="Z2046:AD2046"/>
    <mergeCell ref="Z2041:AD2041"/>
    <mergeCell ref="AE2041:AI2041"/>
    <mergeCell ref="W2042:Y2042"/>
    <mergeCell ref="Z2042:AD2042"/>
    <mergeCell ref="AE2042:AI2042"/>
    <mergeCell ref="T2043:V2043"/>
    <mergeCell ref="W2043:Y2043"/>
    <mergeCell ref="Z2043:AD2043"/>
    <mergeCell ref="AE2043:AI2043"/>
    <mergeCell ref="T2039:V2039"/>
    <mergeCell ref="W2039:Y2039"/>
    <mergeCell ref="Z2039:AD2039"/>
    <mergeCell ref="AE2039:AI2039"/>
    <mergeCell ref="A2040:H2043"/>
    <mergeCell ref="I2040:S2043"/>
    <mergeCell ref="W2040:Y2040"/>
    <mergeCell ref="Z2040:AD2040"/>
    <mergeCell ref="AE2040:AI2040"/>
    <mergeCell ref="W2041:Y2041"/>
    <mergeCell ref="W2037:Y2037"/>
    <mergeCell ref="Z2037:AD2037"/>
    <mergeCell ref="AE2037:AI2037"/>
    <mergeCell ref="W2038:Y2038"/>
    <mergeCell ref="Z2038:AD2038"/>
    <mergeCell ref="AE2038:AI2038"/>
    <mergeCell ref="AE2034:AI2034"/>
    <mergeCell ref="T2035:V2035"/>
    <mergeCell ref="W2035:Y2035"/>
    <mergeCell ref="Z2035:AD2035"/>
    <mergeCell ref="AE2035:AI2035"/>
    <mergeCell ref="A2036:H2039"/>
    <mergeCell ref="I2036:S2039"/>
    <mergeCell ref="W2036:Y2036"/>
    <mergeCell ref="Z2036:AD2036"/>
    <mergeCell ref="AE2036:AI2036"/>
    <mergeCell ref="A2032:H2035"/>
    <mergeCell ref="I2032:S2035"/>
    <mergeCell ref="W2032:Y2032"/>
    <mergeCell ref="Z2032:AD2032"/>
    <mergeCell ref="AE2032:AI2032"/>
    <mergeCell ref="W2033:Y2033"/>
    <mergeCell ref="Z2033:AD2033"/>
    <mergeCell ref="AE2033:AI2033"/>
    <mergeCell ref="W2034:Y2034"/>
    <mergeCell ref="Z2034:AD2034"/>
    <mergeCell ref="Z2030:AD2030"/>
    <mergeCell ref="AE2030:AI2030"/>
    <mergeCell ref="T2031:V2031"/>
    <mergeCell ref="W2031:Y2031"/>
    <mergeCell ref="Z2031:AD2031"/>
    <mergeCell ref="AE2031:AI2031"/>
    <mergeCell ref="AJ2026:AU2027"/>
    <mergeCell ref="A2028:H2031"/>
    <mergeCell ref="I2028:S2031"/>
    <mergeCell ref="W2028:Y2028"/>
    <mergeCell ref="Z2028:AD2028"/>
    <mergeCell ref="AE2028:AI2028"/>
    <mergeCell ref="W2029:Y2029"/>
    <mergeCell ref="Z2029:AD2029"/>
    <mergeCell ref="AE2029:AI2029"/>
    <mergeCell ref="W2030:Y2030"/>
    <mergeCell ref="AE2023:AI2023"/>
    <mergeCell ref="A2026:H2027"/>
    <mergeCell ref="I2026:S2027"/>
    <mergeCell ref="T2026:V2027"/>
    <mergeCell ref="W2026:Y2027"/>
    <mergeCell ref="Z2026:AD2027"/>
    <mergeCell ref="AE2026:AI2027"/>
    <mergeCell ref="AE2019:AI2019"/>
    <mergeCell ref="T2020:V2020"/>
    <mergeCell ref="W2020:Y2020"/>
    <mergeCell ref="Z2020:AD2020"/>
    <mergeCell ref="AE2020:AI2020"/>
    <mergeCell ref="AP2022:AU2022"/>
    <mergeCell ref="A2017:H2020"/>
    <mergeCell ref="I2017:S2020"/>
    <mergeCell ref="W2017:Y2017"/>
    <mergeCell ref="Z2017:AD2017"/>
    <mergeCell ref="AE2017:AI2017"/>
    <mergeCell ref="W2018:Y2018"/>
    <mergeCell ref="Z2018:AD2018"/>
    <mergeCell ref="AE2018:AI2018"/>
    <mergeCell ref="W2019:Y2019"/>
    <mergeCell ref="Z2019:AD2019"/>
    <mergeCell ref="Z2014:AD2014"/>
    <mergeCell ref="AE2014:AI2014"/>
    <mergeCell ref="W2015:Y2015"/>
    <mergeCell ref="Z2015:AD2015"/>
    <mergeCell ref="AE2015:AI2015"/>
    <mergeCell ref="T2016:V2016"/>
    <mergeCell ref="W2016:Y2016"/>
    <mergeCell ref="Z2016:AD2016"/>
    <mergeCell ref="AE2016:AI2016"/>
    <mergeCell ref="T2012:V2012"/>
    <mergeCell ref="W2012:Y2012"/>
    <mergeCell ref="Z2012:AD2012"/>
    <mergeCell ref="AE2012:AI2012"/>
    <mergeCell ref="A2013:H2016"/>
    <mergeCell ref="I2013:S2016"/>
    <mergeCell ref="W2013:Y2013"/>
    <mergeCell ref="Z2013:AD2013"/>
    <mergeCell ref="AE2013:AI2013"/>
    <mergeCell ref="W2014:Y2014"/>
    <mergeCell ref="W2010:Y2010"/>
    <mergeCell ref="Z2010:AD2010"/>
    <mergeCell ref="AE2010:AI2010"/>
    <mergeCell ref="W2011:Y2011"/>
    <mergeCell ref="Z2011:AD2011"/>
    <mergeCell ref="AE2011:AI2011"/>
    <mergeCell ref="AE2007:AI2007"/>
    <mergeCell ref="T2008:V2008"/>
    <mergeCell ref="W2008:Y2008"/>
    <mergeCell ref="Z2008:AD2008"/>
    <mergeCell ref="AE2008:AI2008"/>
    <mergeCell ref="A2009:H2012"/>
    <mergeCell ref="I2009:S2012"/>
    <mergeCell ref="W2009:Y2009"/>
    <mergeCell ref="Z2009:AD2009"/>
    <mergeCell ref="AE2009:AI2009"/>
    <mergeCell ref="A2005:H2008"/>
    <mergeCell ref="I2005:S2008"/>
    <mergeCell ref="W2005:Y2005"/>
    <mergeCell ref="Z2005:AD2005"/>
    <mergeCell ref="AE2005:AI2005"/>
    <mergeCell ref="W2006:Y2006"/>
    <mergeCell ref="Z2006:AD2006"/>
    <mergeCell ref="AE2006:AI2006"/>
    <mergeCell ref="W2007:Y2007"/>
    <mergeCell ref="Z2007:AD2007"/>
    <mergeCell ref="Z2002:AD2002"/>
    <mergeCell ref="AE2002:AI2002"/>
    <mergeCell ref="W2003:Y2003"/>
    <mergeCell ref="Z2003:AD2003"/>
    <mergeCell ref="AE2003:AI2003"/>
    <mergeCell ref="T2004:V2004"/>
    <mergeCell ref="W2004:Y2004"/>
    <mergeCell ref="Z2004:AD2004"/>
    <mergeCell ref="AE2004:AI2004"/>
    <mergeCell ref="T2000:V2000"/>
    <mergeCell ref="W2000:Y2000"/>
    <mergeCell ref="Z2000:AD2000"/>
    <mergeCell ref="AE2000:AI2000"/>
    <mergeCell ref="A2001:H2004"/>
    <mergeCell ref="I2001:S2004"/>
    <mergeCell ref="W2001:Y2001"/>
    <mergeCell ref="Z2001:AD2001"/>
    <mergeCell ref="AE2001:AI2001"/>
    <mergeCell ref="W2002:Y2002"/>
    <mergeCell ref="W1998:Y1998"/>
    <mergeCell ref="Z1998:AD1998"/>
    <mergeCell ref="AE1998:AI1998"/>
    <mergeCell ref="W1999:Y1999"/>
    <mergeCell ref="Z1999:AD1999"/>
    <mergeCell ref="AE1999:AI1999"/>
    <mergeCell ref="AE1995:AI1995"/>
    <mergeCell ref="T1996:V1996"/>
    <mergeCell ref="W1996:Y1996"/>
    <mergeCell ref="Z1996:AD1996"/>
    <mergeCell ref="AE1996:AI1996"/>
    <mergeCell ref="A1997:H2000"/>
    <mergeCell ref="I1997:S2000"/>
    <mergeCell ref="W1997:Y1997"/>
    <mergeCell ref="Z1997:AD1997"/>
    <mergeCell ref="AE1997:AI1997"/>
    <mergeCell ref="A1993:H1996"/>
    <mergeCell ref="I1993:S1996"/>
    <mergeCell ref="W1993:Y1993"/>
    <mergeCell ref="Z1993:AD1993"/>
    <mergeCell ref="AE1993:AI1993"/>
    <mergeCell ref="W1994:Y1994"/>
    <mergeCell ref="Z1994:AD1994"/>
    <mergeCell ref="AE1994:AI1994"/>
    <mergeCell ref="W1995:Y1995"/>
    <mergeCell ref="Z1995:AD1995"/>
    <mergeCell ref="Z1990:AD1990"/>
    <mergeCell ref="AE1990:AI1990"/>
    <mergeCell ref="W1991:Y1991"/>
    <mergeCell ref="Z1991:AD1991"/>
    <mergeCell ref="AE1991:AI1991"/>
    <mergeCell ref="T1992:V1992"/>
    <mergeCell ref="W1992:Y1992"/>
    <mergeCell ref="Z1992:AD1992"/>
    <mergeCell ref="AE1992:AI1992"/>
    <mergeCell ref="T1988:V1988"/>
    <mergeCell ref="W1988:Y1988"/>
    <mergeCell ref="Z1988:AD1988"/>
    <mergeCell ref="AE1988:AI1988"/>
    <mergeCell ref="A1989:H1992"/>
    <mergeCell ref="I1989:S1992"/>
    <mergeCell ref="W1989:Y1989"/>
    <mergeCell ref="Z1989:AD1989"/>
    <mergeCell ref="AE1989:AI1989"/>
    <mergeCell ref="W1990:Y1990"/>
    <mergeCell ref="W1986:Y1986"/>
    <mergeCell ref="Z1986:AD1986"/>
    <mergeCell ref="AE1986:AI1986"/>
    <mergeCell ref="W1987:Y1987"/>
    <mergeCell ref="Z1987:AD1987"/>
    <mergeCell ref="AE1987:AI1987"/>
    <mergeCell ref="AE1983:AI1983"/>
    <mergeCell ref="T1984:V1984"/>
    <mergeCell ref="W1984:Y1984"/>
    <mergeCell ref="Z1984:AD1984"/>
    <mergeCell ref="AE1984:AI1984"/>
    <mergeCell ref="A1985:H1988"/>
    <mergeCell ref="I1985:S1988"/>
    <mergeCell ref="W1985:Y1985"/>
    <mergeCell ref="Z1985:AD1985"/>
    <mergeCell ref="AE1985:AI1985"/>
    <mergeCell ref="A1981:H1984"/>
    <mergeCell ref="I1981:S1984"/>
    <mergeCell ref="W1981:Y1981"/>
    <mergeCell ref="Z1981:AD1981"/>
    <mergeCell ref="AE1981:AI1981"/>
    <mergeCell ref="W1982:Y1982"/>
    <mergeCell ref="Z1982:AD1982"/>
    <mergeCell ref="AE1982:AI1982"/>
    <mergeCell ref="W1983:Y1983"/>
    <mergeCell ref="Z1983:AD1983"/>
    <mergeCell ref="AP1975:AU1975"/>
    <mergeCell ref="AE1976:AI1976"/>
    <mergeCell ref="A1979:H1980"/>
    <mergeCell ref="I1979:S1980"/>
    <mergeCell ref="T1979:V1980"/>
    <mergeCell ref="W1979:Y1980"/>
    <mergeCell ref="Z1979:AD1980"/>
    <mergeCell ref="AE1979:AI1980"/>
    <mergeCell ref="AJ1979:AU1980"/>
    <mergeCell ref="Z1971:AD1971"/>
    <mergeCell ref="AE1971:AI1971"/>
    <mergeCell ref="W1972:Y1972"/>
    <mergeCell ref="Z1972:AD1972"/>
    <mergeCell ref="AE1972:AI1972"/>
    <mergeCell ref="T1973:V1973"/>
    <mergeCell ref="W1973:Y1973"/>
    <mergeCell ref="Z1973:AD1973"/>
    <mergeCell ref="AE1973:AI1973"/>
    <mergeCell ref="T1969:V1969"/>
    <mergeCell ref="W1969:Y1969"/>
    <mergeCell ref="Z1969:AD1969"/>
    <mergeCell ref="AE1969:AI1969"/>
    <mergeCell ref="A1970:H1973"/>
    <mergeCell ref="I1970:S1973"/>
    <mergeCell ref="W1970:Y1970"/>
    <mergeCell ref="Z1970:AD1970"/>
    <mergeCell ref="AE1970:AI1970"/>
    <mergeCell ref="W1971:Y1971"/>
    <mergeCell ref="W1967:Y1967"/>
    <mergeCell ref="Z1967:AD1967"/>
    <mergeCell ref="AE1967:AI1967"/>
    <mergeCell ref="W1968:Y1968"/>
    <mergeCell ref="Z1968:AD1968"/>
    <mergeCell ref="AE1968:AI1968"/>
    <mergeCell ref="AE1964:AI1964"/>
    <mergeCell ref="T1965:V1965"/>
    <mergeCell ref="W1965:Y1965"/>
    <mergeCell ref="Z1965:AD1965"/>
    <mergeCell ref="AE1965:AI1965"/>
    <mergeCell ref="A1966:H1969"/>
    <mergeCell ref="I1966:S1969"/>
    <mergeCell ref="W1966:Y1966"/>
    <mergeCell ref="Z1966:AD1966"/>
    <mergeCell ref="AE1966:AI1966"/>
    <mergeCell ref="A1962:H1965"/>
    <mergeCell ref="I1962:S1965"/>
    <mergeCell ref="W1962:Y1962"/>
    <mergeCell ref="Z1962:AD1962"/>
    <mergeCell ref="AE1962:AI1962"/>
    <mergeCell ref="W1963:Y1963"/>
    <mergeCell ref="Z1963:AD1963"/>
    <mergeCell ref="AE1963:AI1963"/>
    <mergeCell ref="W1964:Y1964"/>
    <mergeCell ref="Z1964:AD1964"/>
    <mergeCell ref="Z1959:AD1959"/>
    <mergeCell ref="AE1959:AI1959"/>
    <mergeCell ref="W1960:Y1960"/>
    <mergeCell ref="Z1960:AD1960"/>
    <mergeCell ref="AE1960:AI1960"/>
    <mergeCell ref="T1961:V1961"/>
    <mergeCell ref="W1961:Y1961"/>
    <mergeCell ref="Z1961:AD1961"/>
    <mergeCell ref="AE1961:AI1961"/>
    <mergeCell ref="T1957:V1957"/>
    <mergeCell ref="W1957:Y1957"/>
    <mergeCell ref="Z1957:AD1957"/>
    <mergeCell ref="AE1957:AI1957"/>
    <mergeCell ref="A1958:H1961"/>
    <mergeCell ref="I1958:S1961"/>
    <mergeCell ref="W1958:Y1958"/>
    <mergeCell ref="Z1958:AD1958"/>
    <mergeCell ref="AE1958:AI1958"/>
    <mergeCell ref="W1959:Y1959"/>
    <mergeCell ref="W1955:Y1955"/>
    <mergeCell ref="Z1955:AD1955"/>
    <mergeCell ref="AE1955:AI1955"/>
    <mergeCell ref="W1956:Y1956"/>
    <mergeCell ref="Z1956:AD1956"/>
    <mergeCell ref="AE1956:AI1956"/>
    <mergeCell ref="AE1952:AI1952"/>
    <mergeCell ref="T1953:V1953"/>
    <mergeCell ref="W1953:Y1953"/>
    <mergeCell ref="Z1953:AD1953"/>
    <mergeCell ref="AE1953:AI1953"/>
    <mergeCell ref="A1954:H1957"/>
    <mergeCell ref="I1954:S1957"/>
    <mergeCell ref="W1954:Y1954"/>
    <mergeCell ref="Z1954:AD1954"/>
    <mergeCell ref="AE1954:AI1954"/>
    <mergeCell ref="A1950:H1953"/>
    <mergeCell ref="I1950:S1953"/>
    <mergeCell ref="W1950:Y1950"/>
    <mergeCell ref="Z1950:AD1950"/>
    <mergeCell ref="AE1950:AI1950"/>
    <mergeCell ref="W1951:Y1951"/>
    <mergeCell ref="Z1951:AD1951"/>
    <mergeCell ref="AE1951:AI1951"/>
    <mergeCell ref="W1952:Y1952"/>
    <mergeCell ref="Z1952:AD1952"/>
    <mergeCell ref="Z1947:AD1947"/>
    <mergeCell ref="AE1947:AI1947"/>
    <mergeCell ref="W1948:Y1948"/>
    <mergeCell ref="Z1948:AD1948"/>
    <mergeCell ref="AE1948:AI1948"/>
    <mergeCell ref="T1949:V1949"/>
    <mergeCell ref="W1949:Y1949"/>
    <mergeCell ref="Z1949:AD1949"/>
    <mergeCell ref="AE1949:AI1949"/>
    <mergeCell ref="T1945:V1945"/>
    <mergeCell ref="W1945:Y1945"/>
    <mergeCell ref="Z1945:AD1945"/>
    <mergeCell ref="AE1945:AI1945"/>
    <mergeCell ref="A1946:H1949"/>
    <mergeCell ref="I1946:S1949"/>
    <mergeCell ref="W1946:Y1946"/>
    <mergeCell ref="Z1946:AD1946"/>
    <mergeCell ref="AE1946:AI1946"/>
    <mergeCell ref="W1947:Y1947"/>
    <mergeCell ref="W1943:Y1943"/>
    <mergeCell ref="Z1943:AD1943"/>
    <mergeCell ref="AE1943:AI1943"/>
    <mergeCell ref="W1944:Y1944"/>
    <mergeCell ref="Z1944:AD1944"/>
    <mergeCell ref="AE1944:AI1944"/>
    <mergeCell ref="AE1940:AI1940"/>
    <mergeCell ref="T1941:V1941"/>
    <mergeCell ref="W1941:Y1941"/>
    <mergeCell ref="Z1941:AD1941"/>
    <mergeCell ref="AE1941:AI1941"/>
    <mergeCell ref="A1942:H1945"/>
    <mergeCell ref="I1942:S1945"/>
    <mergeCell ref="W1942:Y1942"/>
    <mergeCell ref="Z1942:AD1942"/>
    <mergeCell ref="AE1942:AI1942"/>
    <mergeCell ref="A1938:H1941"/>
    <mergeCell ref="I1938:S1941"/>
    <mergeCell ref="W1938:Y1938"/>
    <mergeCell ref="Z1938:AD1938"/>
    <mergeCell ref="AE1938:AI1938"/>
    <mergeCell ref="W1939:Y1939"/>
    <mergeCell ref="Z1939:AD1939"/>
    <mergeCell ref="AE1939:AI1939"/>
    <mergeCell ref="W1940:Y1940"/>
    <mergeCell ref="Z1940:AD1940"/>
    <mergeCell ref="Z1936:AD1936"/>
    <mergeCell ref="AE1936:AI1936"/>
    <mergeCell ref="T1937:V1937"/>
    <mergeCell ref="W1937:Y1937"/>
    <mergeCell ref="Z1937:AD1937"/>
    <mergeCell ref="AE1937:AI1937"/>
    <mergeCell ref="AJ1932:AU1933"/>
    <mergeCell ref="A1934:H1937"/>
    <mergeCell ref="I1934:S1937"/>
    <mergeCell ref="W1934:Y1934"/>
    <mergeCell ref="Z1934:AD1934"/>
    <mergeCell ref="AE1934:AI1934"/>
    <mergeCell ref="W1935:Y1935"/>
    <mergeCell ref="Z1935:AD1935"/>
    <mergeCell ref="AE1935:AI1935"/>
    <mergeCell ref="W1936:Y1936"/>
    <mergeCell ref="AE1929:AI1929"/>
    <mergeCell ref="A1932:H1933"/>
    <mergeCell ref="I1932:S1933"/>
    <mergeCell ref="T1932:V1933"/>
    <mergeCell ref="W1932:Y1933"/>
    <mergeCell ref="Z1932:AD1933"/>
    <mergeCell ref="AE1932:AI1933"/>
    <mergeCell ref="AE1925:AI1925"/>
    <mergeCell ref="T1926:V1926"/>
    <mergeCell ref="W1926:Y1926"/>
    <mergeCell ref="Z1926:AD1926"/>
    <mergeCell ref="AE1926:AI1926"/>
    <mergeCell ref="AP1928:AU1928"/>
    <mergeCell ref="A1923:H1926"/>
    <mergeCell ref="I1923:S1926"/>
    <mergeCell ref="W1923:Y1923"/>
    <mergeCell ref="Z1923:AD1923"/>
    <mergeCell ref="AE1923:AI1923"/>
    <mergeCell ref="W1924:Y1924"/>
    <mergeCell ref="Z1924:AD1924"/>
    <mergeCell ref="AE1924:AI1924"/>
    <mergeCell ref="W1925:Y1925"/>
    <mergeCell ref="Z1925:AD1925"/>
    <mergeCell ref="Z1920:AD1920"/>
    <mergeCell ref="AE1920:AI1920"/>
    <mergeCell ref="W1921:Y1921"/>
    <mergeCell ref="Z1921:AD1921"/>
    <mergeCell ref="AE1921:AI1921"/>
    <mergeCell ref="T1922:V1922"/>
    <mergeCell ref="W1922:Y1922"/>
    <mergeCell ref="Z1922:AD1922"/>
    <mergeCell ref="AE1922:AI1922"/>
    <mergeCell ref="T1918:V1918"/>
    <mergeCell ref="W1918:Y1918"/>
    <mergeCell ref="Z1918:AD1918"/>
    <mergeCell ref="AE1918:AI1918"/>
    <mergeCell ref="A1919:H1922"/>
    <mergeCell ref="I1919:S1922"/>
    <mergeCell ref="W1919:Y1919"/>
    <mergeCell ref="Z1919:AD1919"/>
    <mergeCell ref="AE1919:AI1919"/>
    <mergeCell ref="W1920:Y1920"/>
    <mergeCell ref="W1916:Y1916"/>
    <mergeCell ref="Z1916:AD1916"/>
    <mergeCell ref="AE1916:AI1916"/>
    <mergeCell ref="W1917:Y1917"/>
    <mergeCell ref="Z1917:AD1917"/>
    <mergeCell ref="AE1917:AI1917"/>
    <mergeCell ref="AE1913:AI1913"/>
    <mergeCell ref="T1914:V1914"/>
    <mergeCell ref="W1914:Y1914"/>
    <mergeCell ref="Z1914:AD1914"/>
    <mergeCell ref="AE1914:AI1914"/>
    <mergeCell ref="A1915:H1918"/>
    <mergeCell ref="I1915:S1918"/>
    <mergeCell ref="W1915:Y1915"/>
    <mergeCell ref="Z1915:AD1915"/>
    <mergeCell ref="AE1915:AI1915"/>
    <mergeCell ref="A1911:H1914"/>
    <mergeCell ref="I1911:S1914"/>
    <mergeCell ref="W1911:Y1911"/>
    <mergeCell ref="Z1911:AD1911"/>
    <mergeCell ref="AE1911:AI1911"/>
    <mergeCell ref="W1912:Y1912"/>
    <mergeCell ref="Z1912:AD1912"/>
    <mergeCell ref="AE1912:AI1912"/>
    <mergeCell ref="W1913:Y1913"/>
    <mergeCell ref="Z1913:AD1913"/>
    <mergeCell ref="Z1908:AD1908"/>
    <mergeCell ref="AE1908:AI1908"/>
    <mergeCell ref="W1909:Y1909"/>
    <mergeCell ref="Z1909:AD1909"/>
    <mergeCell ref="AE1909:AI1909"/>
    <mergeCell ref="T1910:V1910"/>
    <mergeCell ref="W1910:Y1910"/>
    <mergeCell ref="Z1910:AD1910"/>
    <mergeCell ref="AE1910:AI1910"/>
    <mergeCell ref="T1906:V1906"/>
    <mergeCell ref="W1906:Y1906"/>
    <mergeCell ref="Z1906:AD1906"/>
    <mergeCell ref="AE1906:AI1906"/>
    <mergeCell ref="A1907:H1910"/>
    <mergeCell ref="I1907:S1910"/>
    <mergeCell ref="W1907:Y1907"/>
    <mergeCell ref="Z1907:AD1907"/>
    <mergeCell ref="AE1907:AI1907"/>
    <mergeCell ref="W1908:Y1908"/>
    <mergeCell ref="W1904:Y1904"/>
    <mergeCell ref="Z1904:AD1904"/>
    <mergeCell ref="AE1904:AI1904"/>
    <mergeCell ref="W1905:Y1905"/>
    <mergeCell ref="Z1905:AD1905"/>
    <mergeCell ref="AE1905:AI1905"/>
    <mergeCell ref="AE1901:AI1901"/>
    <mergeCell ref="T1902:V1902"/>
    <mergeCell ref="W1902:Y1902"/>
    <mergeCell ref="Z1902:AD1902"/>
    <mergeCell ref="AE1902:AI1902"/>
    <mergeCell ref="A1903:H1906"/>
    <mergeCell ref="I1903:S1906"/>
    <mergeCell ref="W1903:Y1903"/>
    <mergeCell ref="Z1903:AD1903"/>
    <mergeCell ref="AE1903:AI1903"/>
    <mergeCell ref="A1899:H1902"/>
    <mergeCell ref="I1899:S1902"/>
    <mergeCell ref="W1899:Y1899"/>
    <mergeCell ref="Z1899:AD1899"/>
    <mergeCell ref="AE1899:AI1899"/>
    <mergeCell ref="W1900:Y1900"/>
    <mergeCell ref="Z1900:AD1900"/>
    <mergeCell ref="AE1900:AI1900"/>
    <mergeCell ref="W1901:Y1901"/>
    <mergeCell ref="Z1901:AD1901"/>
    <mergeCell ref="Z1896:AD1896"/>
    <mergeCell ref="AE1896:AI1896"/>
    <mergeCell ref="W1897:Y1897"/>
    <mergeCell ref="Z1897:AD1897"/>
    <mergeCell ref="AE1897:AI1897"/>
    <mergeCell ref="T1898:V1898"/>
    <mergeCell ref="W1898:Y1898"/>
    <mergeCell ref="Z1898:AD1898"/>
    <mergeCell ref="AE1898:AI1898"/>
    <mergeCell ref="T1894:V1894"/>
    <mergeCell ref="W1894:Y1894"/>
    <mergeCell ref="Z1894:AD1894"/>
    <mergeCell ref="AE1894:AI1894"/>
    <mergeCell ref="A1895:H1898"/>
    <mergeCell ref="I1895:S1898"/>
    <mergeCell ref="W1895:Y1895"/>
    <mergeCell ref="Z1895:AD1895"/>
    <mergeCell ref="AE1895:AI1895"/>
    <mergeCell ref="W1896:Y1896"/>
    <mergeCell ref="W1892:Y1892"/>
    <mergeCell ref="Z1892:AD1892"/>
    <mergeCell ref="AE1892:AI1892"/>
    <mergeCell ref="W1893:Y1893"/>
    <mergeCell ref="Z1893:AD1893"/>
    <mergeCell ref="AE1893:AI1893"/>
    <mergeCell ref="AE1889:AI1889"/>
    <mergeCell ref="T1890:V1890"/>
    <mergeCell ref="W1890:Y1890"/>
    <mergeCell ref="Z1890:AD1890"/>
    <mergeCell ref="AE1890:AI1890"/>
    <mergeCell ref="A1891:H1894"/>
    <mergeCell ref="I1891:S1894"/>
    <mergeCell ref="W1891:Y1891"/>
    <mergeCell ref="Z1891:AD1891"/>
    <mergeCell ref="AE1891:AI1891"/>
    <mergeCell ref="A1887:H1890"/>
    <mergeCell ref="I1887:S1890"/>
    <mergeCell ref="W1887:Y1887"/>
    <mergeCell ref="Z1887:AD1887"/>
    <mergeCell ref="AE1887:AI1887"/>
    <mergeCell ref="W1888:Y1888"/>
    <mergeCell ref="Z1888:AD1888"/>
    <mergeCell ref="AE1888:AI1888"/>
    <mergeCell ref="W1889:Y1889"/>
    <mergeCell ref="Z1889:AD1889"/>
    <mergeCell ref="AP1881:AU1881"/>
    <mergeCell ref="AE1882:AI1882"/>
    <mergeCell ref="A1885:H1886"/>
    <mergeCell ref="I1885:S1886"/>
    <mergeCell ref="T1885:V1886"/>
    <mergeCell ref="W1885:Y1886"/>
    <mergeCell ref="Z1885:AD1886"/>
    <mergeCell ref="AE1885:AI1886"/>
    <mergeCell ref="AJ1885:AU1886"/>
    <mergeCell ref="Z1877:AD1877"/>
    <mergeCell ref="AE1877:AI1877"/>
    <mergeCell ref="W1878:Y1878"/>
    <mergeCell ref="Z1878:AD1878"/>
    <mergeCell ref="AE1878:AI1878"/>
    <mergeCell ref="T1879:V1879"/>
    <mergeCell ref="W1879:Y1879"/>
    <mergeCell ref="Z1879:AD1879"/>
    <mergeCell ref="AE1879:AI1879"/>
    <mergeCell ref="T1875:V1875"/>
    <mergeCell ref="W1875:Y1875"/>
    <mergeCell ref="Z1875:AD1875"/>
    <mergeCell ref="AE1875:AI1875"/>
    <mergeCell ref="A1876:H1879"/>
    <mergeCell ref="I1876:S1879"/>
    <mergeCell ref="W1876:Y1876"/>
    <mergeCell ref="Z1876:AD1876"/>
    <mergeCell ref="AE1876:AI1876"/>
    <mergeCell ref="W1877:Y1877"/>
    <mergeCell ref="W1873:Y1873"/>
    <mergeCell ref="Z1873:AD1873"/>
    <mergeCell ref="AE1873:AI1873"/>
    <mergeCell ref="W1874:Y1874"/>
    <mergeCell ref="Z1874:AD1874"/>
    <mergeCell ref="AE1874:AI1874"/>
    <mergeCell ref="AE1870:AI1870"/>
    <mergeCell ref="T1871:V1871"/>
    <mergeCell ref="W1871:Y1871"/>
    <mergeCell ref="Z1871:AD1871"/>
    <mergeCell ref="AE1871:AI1871"/>
    <mergeCell ref="A1872:H1875"/>
    <mergeCell ref="I1872:S1875"/>
    <mergeCell ref="W1872:Y1872"/>
    <mergeCell ref="Z1872:AD1872"/>
    <mergeCell ref="AE1872:AI1872"/>
    <mergeCell ref="A1868:H1871"/>
    <mergeCell ref="I1868:S1871"/>
    <mergeCell ref="W1868:Y1868"/>
    <mergeCell ref="Z1868:AD1868"/>
    <mergeCell ref="AE1868:AI1868"/>
    <mergeCell ref="W1869:Y1869"/>
    <mergeCell ref="Z1869:AD1869"/>
    <mergeCell ref="AE1869:AI1869"/>
    <mergeCell ref="W1870:Y1870"/>
    <mergeCell ref="Z1870:AD1870"/>
    <mergeCell ref="Z1865:AD1865"/>
    <mergeCell ref="AE1865:AI1865"/>
    <mergeCell ref="W1866:Y1866"/>
    <mergeCell ref="Z1866:AD1866"/>
    <mergeCell ref="AE1866:AI1866"/>
    <mergeCell ref="T1867:V1867"/>
    <mergeCell ref="W1867:Y1867"/>
    <mergeCell ref="Z1867:AD1867"/>
    <mergeCell ref="AE1867:AI1867"/>
    <mergeCell ref="T1863:V1863"/>
    <mergeCell ref="W1863:Y1863"/>
    <mergeCell ref="Z1863:AD1863"/>
    <mergeCell ref="AE1863:AI1863"/>
    <mergeCell ref="A1864:H1867"/>
    <mergeCell ref="I1864:S1867"/>
    <mergeCell ref="W1864:Y1864"/>
    <mergeCell ref="Z1864:AD1864"/>
    <mergeCell ref="AE1864:AI1864"/>
    <mergeCell ref="W1865:Y1865"/>
    <mergeCell ref="W1861:Y1861"/>
    <mergeCell ref="Z1861:AD1861"/>
    <mergeCell ref="AE1861:AI1861"/>
    <mergeCell ref="W1862:Y1862"/>
    <mergeCell ref="Z1862:AD1862"/>
    <mergeCell ref="AE1862:AI1862"/>
    <mergeCell ref="AE1858:AI1858"/>
    <mergeCell ref="T1859:V1859"/>
    <mergeCell ref="W1859:Y1859"/>
    <mergeCell ref="Z1859:AD1859"/>
    <mergeCell ref="AE1859:AI1859"/>
    <mergeCell ref="A1860:H1863"/>
    <mergeCell ref="I1860:S1863"/>
    <mergeCell ref="W1860:Y1860"/>
    <mergeCell ref="Z1860:AD1860"/>
    <mergeCell ref="AE1860:AI1860"/>
    <mergeCell ref="A1856:H1859"/>
    <mergeCell ref="I1856:S1859"/>
    <mergeCell ref="W1856:Y1856"/>
    <mergeCell ref="Z1856:AD1856"/>
    <mergeCell ref="AE1856:AI1856"/>
    <mergeCell ref="W1857:Y1857"/>
    <mergeCell ref="Z1857:AD1857"/>
    <mergeCell ref="AE1857:AI1857"/>
    <mergeCell ref="W1858:Y1858"/>
    <mergeCell ref="Z1858:AD1858"/>
    <mergeCell ref="Z1853:AD1853"/>
    <mergeCell ref="AE1853:AI1853"/>
    <mergeCell ref="W1854:Y1854"/>
    <mergeCell ref="Z1854:AD1854"/>
    <mergeCell ref="AE1854:AI1854"/>
    <mergeCell ref="T1855:V1855"/>
    <mergeCell ref="W1855:Y1855"/>
    <mergeCell ref="Z1855:AD1855"/>
    <mergeCell ref="AE1855:AI1855"/>
    <mergeCell ref="T1851:V1851"/>
    <mergeCell ref="W1851:Y1851"/>
    <mergeCell ref="Z1851:AD1851"/>
    <mergeCell ref="AE1851:AI1851"/>
    <mergeCell ref="A1852:H1855"/>
    <mergeCell ref="I1852:S1855"/>
    <mergeCell ref="W1852:Y1852"/>
    <mergeCell ref="Z1852:AD1852"/>
    <mergeCell ref="AE1852:AI1852"/>
    <mergeCell ref="W1853:Y1853"/>
    <mergeCell ref="W1849:Y1849"/>
    <mergeCell ref="Z1849:AD1849"/>
    <mergeCell ref="AE1849:AI1849"/>
    <mergeCell ref="W1850:Y1850"/>
    <mergeCell ref="Z1850:AD1850"/>
    <mergeCell ref="AE1850:AI1850"/>
    <mergeCell ref="AE1846:AI1846"/>
    <mergeCell ref="T1847:V1847"/>
    <mergeCell ref="W1847:Y1847"/>
    <mergeCell ref="Z1847:AD1847"/>
    <mergeCell ref="AE1847:AI1847"/>
    <mergeCell ref="A1848:H1851"/>
    <mergeCell ref="I1848:S1851"/>
    <mergeCell ref="W1848:Y1848"/>
    <mergeCell ref="Z1848:AD1848"/>
    <mergeCell ref="AE1848:AI1848"/>
    <mergeCell ref="A1844:H1847"/>
    <mergeCell ref="I1844:S1847"/>
    <mergeCell ref="W1844:Y1844"/>
    <mergeCell ref="Z1844:AD1844"/>
    <mergeCell ref="AE1844:AI1844"/>
    <mergeCell ref="W1845:Y1845"/>
    <mergeCell ref="Z1845:AD1845"/>
    <mergeCell ref="AE1845:AI1845"/>
    <mergeCell ref="W1846:Y1846"/>
    <mergeCell ref="Z1846:AD1846"/>
    <mergeCell ref="Z1842:AD1842"/>
    <mergeCell ref="AE1842:AI1842"/>
    <mergeCell ref="T1843:V1843"/>
    <mergeCell ref="W1843:Y1843"/>
    <mergeCell ref="Z1843:AD1843"/>
    <mergeCell ref="AE1843:AI1843"/>
    <mergeCell ref="AJ1838:AU1839"/>
    <mergeCell ref="A1840:H1843"/>
    <mergeCell ref="I1840:S1843"/>
    <mergeCell ref="W1840:Y1840"/>
    <mergeCell ref="Z1840:AD1840"/>
    <mergeCell ref="AE1840:AI1840"/>
    <mergeCell ref="W1841:Y1841"/>
    <mergeCell ref="Z1841:AD1841"/>
    <mergeCell ref="AE1841:AI1841"/>
    <mergeCell ref="W1842:Y1842"/>
    <mergeCell ref="AE1835:AI1835"/>
    <mergeCell ref="A1838:H1839"/>
    <mergeCell ref="I1838:S1839"/>
    <mergeCell ref="T1838:V1839"/>
    <mergeCell ref="W1838:Y1839"/>
    <mergeCell ref="Z1838:AD1839"/>
    <mergeCell ref="AE1838:AI1839"/>
    <mergeCell ref="AE1831:AI1831"/>
    <mergeCell ref="T1832:V1832"/>
    <mergeCell ref="W1832:Y1832"/>
    <mergeCell ref="Z1832:AD1832"/>
    <mergeCell ref="AE1832:AI1832"/>
    <mergeCell ref="AP1834:AU1834"/>
    <mergeCell ref="A1829:H1832"/>
    <mergeCell ref="I1829:S1832"/>
    <mergeCell ref="W1829:Y1829"/>
    <mergeCell ref="Z1829:AD1829"/>
    <mergeCell ref="AE1829:AI1829"/>
    <mergeCell ref="W1830:Y1830"/>
    <mergeCell ref="Z1830:AD1830"/>
    <mergeCell ref="AE1830:AI1830"/>
    <mergeCell ref="W1831:Y1831"/>
    <mergeCell ref="Z1831:AD1831"/>
    <mergeCell ref="Z1826:AD1826"/>
    <mergeCell ref="AE1826:AI1826"/>
    <mergeCell ref="W1827:Y1827"/>
    <mergeCell ref="Z1827:AD1827"/>
    <mergeCell ref="AE1827:AI1827"/>
    <mergeCell ref="T1828:V1828"/>
    <mergeCell ref="W1828:Y1828"/>
    <mergeCell ref="Z1828:AD1828"/>
    <mergeCell ref="AE1828:AI1828"/>
    <mergeCell ref="T1824:V1824"/>
    <mergeCell ref="W1824:Y1824"/>
    <mergeCell ref="Z1824:AD1824"/>
    <mergeCell ref="AE1824:AI1824"/>
    <mergeCell ref="A1825:H1828"/>
    <mergeCell ref="I1825:S1828"/>
    <mergeCell ref="W1825:Y1825"/>
    <mergeCell ref="Z1825:AD1825"/>
    <mergeCell ref="AE1825:AI1825"/>
    <mergeCell ref="W1826:Y1826"/>
    <mergeCell ref="W1822:Y1822"/>
    <mergeCell ref="Z1822:AD1822"/>
    <mergeCell ref="AE1822:AI1822"/>
    <mergeCell ref="W1823:Y1823"/>
    <mergeCell ref="Z1823:AD1823"/>
    <mergeCell ref="AE1823:AI1823"/>
    <mergeCell ref="AE1819:AI1819"/>
    <mergeCell ref="T1820:V1820"/>
    <mergeCell ref="W1820:Y1820"/>
    <mergeCell ref="Z1820:AD1820"/>
    <mergeCell ref="AE1820:AI1820"/>
    <mergeCell ref="A1821:H1824"/>
    <mergeCell ref="I1821:S1824"/>
    <mergeCell ref="W1821:Y1821"/>
    <mergeCell ref="Z1821:AD1821"/>
    <mergeCell ref="AE1821:AI1821"/>
    <mergeCell ref="A1817:H1820"/>
    <mergeCell ref="I1817:S1820"/>
    <mergeCell ref="W1817:Y1817"/>
    <mergeCell ref="Z1817:AD1817"/>
    <mergeCell ref="AE1817:AI1817"/>
    <mergeCell ref="W1818:Y1818"/>
    <mergeCell ref="Z1818:AD1818"/>
    <mergeCell ref="AE1818:AI1818"/>
    <mergeCell ref="W1819:Y1819"/>
    <mergeCell ref="Z1819:AD1819"/>
    <mergeCell ref="Z1814:AD1814"/>
    <mergeCell ref="AE1814:AI1814"/>
    <mergeCell ref="W1815:Y1815"/>
    <mergeCell ref="Z1815:AD1815"/>
    <mergeCell ref="AE1815:AI1815"/>
    <mergeCell ref="T1816:V1816"/>
    <mergeCell ref="W1816:Y1816"/>
    <mergeCell ref="Z1816:AD1816"/>
    <mergeCell ref="AE1816:AI1816"/>
    <mergeCell ref="T1812:V1812"/>
    <mergeCell ref="W1812:Y1812"/>
    <mergeCell ref="Z1812:AD1812"/>
    <mergeCell ref="AE1812:AI1812"/>
    <mergeCell ref="A1813:H1816"/>
    <mergeCell ref="I1813:S1816"/>
    <mergeCell ref="W1813:Y1813"/>
    <mergeCell ref="Z1813:AD1813"/>
    <mergeCell ref="AE1813:AI1813"/>
    <mergeCell ref="W1814:Y1814"/>
    <mergeCell ref="W1810:Y1810"/>
    <mergeCell ref="Z1810:AD1810"/>
    <mergeCell ref="AE1810:AI1810"/>
    <mergeCell ref="W1811:Y1811"/>
    <mergeCell ref="Z1811:AD1811"/>
    <mergeCell ref="AE1811:AI1811"/>
    <mergeCell ref="AE1807:AI1807"/>
    <mergeCell ref="T1808:V1808"/>
    <mergeCell ref="W1808:Y1808"/>
    <mergeCell ref="Z1808:AD1808"/>
    <mergeCell ref="AE1808:AI1808"/>
    <mergeCell ref="A1809:H1812"/>
    <mergeCell ref="I1809:S1812"/>
    <mergeCell ref="W1809:Y1809"/>
    <mergeCell ref="Z1809:AD1809"/>
    <mergeCell ref="AE1809:AI1809"/>
    <mergeCell ref="A1805:H1808"/>
    <mergeCell ref="I1805:S1808"/>
    <mergeCell ref="W1805:Y1805"/>
    <mergeCell ref="Z1805:AD1805"/>
    <mergeCell ref="AE1805:AI1805"/>
    <mergeCell ref="W1806:Y1806"/>
    <mergeCell ref="Z1806:AD1806"/>
    <mergeCell ref="AE1806:AI1806"/>
    <mergeCell ref="W1807:Y1807"/>
    <mergeCell ref="Z1807:AD1807"/>
    <mergeCell ref="Z1802:AD1802"/>
    <mergeCell ref="AE1802:AI1802"/>
    <mergeCell ref="W1803:Y1803"/>
    <mergeCell ref="Z1803:AD1803"/>
    <mergeCell ref="AE1803:AI1803"/>
    <mergeCell ref="T1804:V1804"/>
    <mergeCell ref="W1804:Y1804"/>
    <mergeCell ref="Z1804:AD1804"/>
    <mergeCell ref="AE1804:AI1804"/>
    <mergeCell ref="T1800:V1800"/>
    <mergeCell ref="W1800:Y1800"/>
    <mergeCell ref="Z1800:AD1800"/>
    <mergeCell ref="AE1800:AI1800"/>
    <mergeCell ref="A1801:H1804"/>
    <mergeCell ref="I1801:S1804"/>
    <mergeCell ref="W1801:Y1801"/>
    <mergeCell ref="Z1801:AD1801"/>
    <mergeCell ref="AE1801:AI1801"/>
    <mergeCell ref="W1802:Y1802"/>
    <mergeCell ref="W1798:Y1798"/>
    <mergeCell ref="Z1798:AD1798"/>
    <mergeCell ref="AE1798:AI1798"/>
    <mergeCell ref="W1799:Y1799"/>
    <mergeCell ref="Z1799:AD1799"/>
    <mergeCell ref="AE1799:AI1799"/>
    <mergeCell ref="AE1795:AI1795"/>
    <mergeCell ref="T1796:V1796"/>
    <mergeCell ref="W1796:Y1796"/>
    <mergeCell ref="Z1796:AD1796"/>
    <mergeCell ref="AE1796:AI1796"/>
    <mergeCell ref="A1797:H1800"/>
    <mergeCell ref="I1797:S1800"/>
    <mergeCell ref="W1797:Y1797"/>
    <mergeCell ref="Z1797:AD1797"/>
    <mergeCell ref="AE1797:AI1797"/>
    <mergeCell ref="A1793:H1796"/>
    <mergeCell ref="I1793:S1796"/>
    <mergeCell ref="W1793:Y1793"/>
    <mergeCell ref="Z1793:AD1793"/>
    <mergeCell ref="AE1793:AI1793"/>
    <mergeCell ref="W1794:Y1794"/>
    <mergeCell ref="Z1794:AD1794"/>
    <mergeCell ref="AE1794:AI1794"/>
    <mergeCell ref="W1795:Y1795"/>
    <mergeCell ref="Z1795:AD1795"/>
    <mergeCell ref="AP1787:AU1787"/>
    <mergeCell ref="AE1788:AI1788"/>
    <mergeCell ref="A1791:H1792"/>
    <mergeCell ref="I1791:S1792"/>
    <mergeCell ref="T1791:V1792"/>
    <mergeCell ref="W1791:Y1792"/>
    <mergeCell ref="Z1791:AD1792"/>
    <mergeCell ref="AE1791:AI1792"/>
    <mergeCell ref="AJ1791:AU1792"/>
    <mergeCell ref="Z1783:AD1783"/>
    <mergeCell ref="AE1783:AI1783"/>
    <mergeCell ref="W1784:Y1784"/>
    <mergeCell ref="Z1784:AD1784"/>
    <mergeCell ref="AE1784:AI1784"/>
    <mergeCell ref="T1785:V1785"/>
    <mergeCell ref="W1785:Y1785"/>
    <mergeCell ref="Z1785:AD1785"/>
    <mergeCell ref="AE1785:AI1785"/>
    <mergeCell ref="T1781:V1781"/>
    <mergeCell ref="W1781:Y1781"/>
    <mergeCell ref="Z1781:AD1781"/>
    <mergeCell ref="AE1781:AI1781"/>
    <mergeCell ref="A1782:H1785"/>
    <mergeCell ref="I1782:S1785"/>
    <mergeCell ref="W1782:Y1782"/>
    <mergeCell ref="Z1782:AD1782"/>
    <mergeCell ref="AE1782:AI1782"/>
    <mergeCell ref="W1783:Y1783"/>
    <mergeCell ref="W1779:Y1779"/>
    <mergeCell ref="Z1779:AD1779"/>
    <mergeCell ref="AE1779:AI1779"/>
    <mergeCell ref="W1780:Y1780"/>
    <mergeCell ref="Z1780:AD1780"/>
    <mergeCell ref="AE1780:AI1780"/>
    <mergeCell ref="AE1776:AI1776"/>
    <mergeCell ref="T1777:V1777"/>
    <mergeCell ref="W1777:Y1777"/>
    <mergeCell ref="Z1777:AD1777"/>
    <mergeCell ref="AE1777:AI1777"/>
    <mergeCell ref="A1778:H1781"/>
    <mergeCell ref="I1778:S1781"/>
    <mergeCell ref="W1778:Y1778"/>
    <mergeCell ref="Z1778:AD1778"/>
    <mergeCell ref="AE1778:AI1778"/>
    <mergeCell ref="A1774:H1777"/>
    <mergeCell ref="I1774:S1777"/>
    <mergeCell ref="W1774:Y1774"/>
    <mergeCell ref="Z1774:AD1774"/>
    <mergeCell ref="AE1774:AI1774"/>
    <mergeCell ref="W1775:Y1775"/>
    <mergeCell ref="Z1775:AD1775"/>
    <mergeCell ref="AE1775:AI1775"/>
    <mergeCell ref="W1776:Y1776"/>
    <mergeCell ref="Z1776:AD1776"/>
    <mergeCell ref="Z1771:AD1771"/>
    <mergeCell ref="AE1771:AI1771"/>
    <mergeCell ref="W1772:Y1772"/>
    <mergeCell ref="Z1772:AD1772"/>
    <mergeCell ref="AE1772:AI1772"/>
    <mergeCell ref="T1773:V1773"/>
    <mergeCell ref="W1773:Y1773"/>
    <mergeCell ref="Z1773:AD1773"/>
    <mergeCell ref="AE1773:AI1773"/>
    <mergeCell ref="T1769:V1769"/>
    <mergeCell ref="W1769:Y1769"/>
    <mergeCell ref="Z1769:AD1769"/>
    <mergeCell ref="AE1769:AI1769"/>
    <mergeCell ref="A1770:H1773"/>
    <mergeCell ref="I1770:S1773"/>
    <mergeCell ref="W1770:Y1770"/>
    <mergeCell ref="Z1770:AD1770"/>
    <mergeCell ref="AE1770:AI1770"/>
    <mergeCell ref="W1771:Y1771"/>
    <mergeCell ref="W1767:Y1767"/>
    <mergeCell ref="Z1767:AD1767"/>
    <mergeCell ref="AE1767:AI1767"/>
    <mergeCell ref="W1768:Y1768"/>
    <mergeCell ref="Z1768:AD1768"/>
    <mergeCell ref="AE1768:AI1768"/>
    <mergeCell ref="AE1764:AI1764"/>
    <mergeCell ref="T1765:V1765"/>
    <mergeCell ref="W1765:Y1765"/>
    <mergeCell ref="Z1765:AD1765"/>
    <mergeCell ref="AE1765:AI1765"/>
    <mergeCell ref="A1766:H1769"/>
    <mergeCell ref="I1766:S1769"/>
    <mergeCell ref="W1766:Y1766"/>
    <mergeCell ref="Z1766:AD1766"/>
    <mergeCell ref="AE1766:AI1766"/>
    <mergeCell ref="A1762:H1765"/>
    <mergeCell ref="I1762:S1765"/>
    <mergeCell ref="W1762:Y1762"/>
    <mergeCell ref="Z1762:AD1762"/>
    <mergeCell ref="AE1762:AI1762"/>
    <mergeCell ref="W1763:Y1763"/>
    <mergeCell ref="Z1763:AD1763"/>
    <mergeCell ref="AE1763:AI1763"/>
    <mergeCell ref="W1764:Y1764"/>
    <mergeCell ref="Z1764:AD1764"/>
    <mergeCell ref="Z1759:AD1759"/>
    <mergeCell ref="AE1759:AI1759"/>
    <mergeCell ref="W1760:Y1760"/>
    <mergeCell ref="Z1760:AD1760"/>
    <mergeCell ref="AE1760:AI1760"/>
    <mergeCell ref="T1761:V1761"/>
    <mergeCell ref="W1761:Y1761"/>
    <mergeCell ref="Z1761:AD1761"/>
    <mergeCell ref="AE1761:AI1761"/>
    <mergeCell ref="T1757:V1757"/>
    <mergeCell ref="W1757:Y1757"/>
    <mergeCell ref="Z1757:AD1757"/>
    <mergeCell ref="AE1757:AI1757"/>
    <mergeCell ref="A1758:H1761"/>
    <mergeCell ref="I1758:S1761"/>
    <mergeCell ref="W1758:Y1758"/>
    <mergeCell ref="Z1758:AD1758"/>
    <mergeCell ref="AE1758:AI1758"/>
    <mergeCell ref="W1759:Y1759"/>
    <mergeCell ref="W1755:Y1755"/>
    <mergeCell ref="Z1755:AD1755"/>
    <mergeCell ref="AE1755:AI1755"/>
    <mergeCell ref="W1756:Y1756"/>
    <mergeCell ref="Z1756:AD1756"/>
    <mergeCell ref="AE1756:AI1756"/>
    <mergeCell ref="AE1752:AI1752"/>
    <mergeCell ref="T1753:V1753"/>
    <mergeCell ref="W1753:Y1753"/>
    <mergeCell ref="Z1753:AD1753"/>
    <mergeCell ref="AE1753:AI1753"/>
    <mergeCell ref="A1754:H1757"/>
    <mergeCell ref="I1754:S1757"/>
    <mergeCell ref="W1754:Y1754"/>
    <mergeCell ref="Z1754:AD1754"/>
    <mergeCell ref="AE1754:AI1754"/>
    <mergeCell ref="A1750:H1753"/>
    <mergeCell ref="I1750:S1753"/>
    <mergeCell ref="W1750:Y1750"/>
    <mergeCell ref="Z1750:AD1750"/>
    <mergeCell ref="AE1750:AI1750"/>
    <mergeCell ref="W1751:Y1751"/>
    <mergeCell ref="Z1751:AD1751"/>
    <mergeCell ref="AE1751:AI1751"/>
    <mergeCell ref="W1752:Y1752"/>
    <mergeCell ref="Z1752:AD1752"/>
    <mergeCell ref="Z1748:AD1748"/>
    <mergeCell ref="AE1748:AI1748"/>
    <mergeCell ref="T1749:V1749"/>
    <mergeCell ref="W1749:Y1749"/>
    <mergeCell ref="Z1749:AD1749"/>
    <mergeCell ref="AE1749:AI1749"/>
    <mergeCell ref="AJ1744:AU1745"/>
    <mergeCell ref="A1746:H1749"/>
    <mergeCell ref="I1746:S1749"/>
    <mergeCell ref="W1746:Y1746"/>
    <mergeCell ref="Z1746:AD1746"/>
    <mergeCell ref="AE1746:AI1746"/>
    <mergeCell ref="W1747:Y1747"/>
    <mergeCell ref="Z1747:AD1747"/>
    <mergeCell ref="AE1747:AI1747"/>
    <mergeCell ref="W1748:Y1748"/>
    <mergeCell ref="AE1741:AI1741"/>
    <mergeCell ref="A1744:H1745"/>
    <mergeCell ref="I1744:S1745"/>
    <mergeCell ref="T1744:V1745"/>
    <mergeCell ref="W1744:Y1745"/>
    <mergeCell ref="Z1744:AD1745"/>
    <mergeCell ref="AE1744:AI1745"/>
    <mergeCell ref="AE1737:AI1737"/>
    <mergeCell ref="T1738:V1738"/>
    <mergeCell ref="W1738:Y1738"/>
    <mergeCell ref="Z1738:AD1738"/>
    <mergeCell ref="AE1738:AI1738"/>
    <mergeCell ref="AP1740:AU1740"/>
    <mergeCell ref="A1735:H1738"/>
    <mergeCell ref="I1735:S1738"/>
    <mergeCell ref="W1735:Y1735"/>
    <mergeCell ref="Z1735:AD1735"/>
    <mergeCell ref="AE1735:AI1735"/>
    <mergeCell ref="W1736:Y1736"/>
    <mergeCell ref="Z1736:AD1736"/>
    <mergeCell ref="AE1736:AI1736"/>
    <mergeCell ref="W1737:Y1737"/>
    <mergeCell ref="Z1737:AD1737"/>
    <mergeCell ref="Z1732:AD1732"/>
    <mergeCell ref="AE1732:AI1732"/>
    <mergeCell ref="W1733:Y1733"/>
    <mergeCell ref="Z1733:AD1733"/>
    <mergeCell ref="AE1733:AI1733"/>
    <mergeCell ref="T1734:V1734"/>
    <mergeCell ref="W1734:Y1734"/>
    <mergeCell ref="Z1734:AD1734"/>
    <mergeCell ref="AE1734:AI1734"/>
    <mergeCell ref="T1730:V1730"/>
    <mergeCell ref="W1730:Y1730"/>
    <mergeCell ref="Z1730:AD1730"/>
    <mergeCell ref="AE1730:AI1730"/>
    <mergeCell ref="A1731:H1734"/>
    <mergeCell ref="I1731:S1734"/>
    <mergeCell ref="W1731:Y1731"/>
    <mergeCell ref="Z1731:AD1731"/>
    <mergeCell ref="AE1731:AI1731"/>
    <mergeCell ref="W1732:Y1732"/>
    <mergeCell ref="W1728:Y1728"/>
    <mergeCell ref="Z1728:AD1728"/>
    <mergeCell ref="AE1728:AI1728"/>
    <mergeCell ref="W1729:Y1729"/>
    <mergeCell ref="Z1729:AD1729"/>
    <mergeCell ref="AE1729:AI1729"/>
    <mergeCell ref="AE1725:AI1725"/>
    <mergeCell ref="T1726:V1726"/>
    <mergeCell ref="W1726:Y1726"/>
    <mergeCell ref="Z1726:AD1726"/>
    <mergeCell ref="AE1726:AI1726"/>
    <mergeCell ref="A1727:H1730"/>
    <mergeCell ref="I1727:S1730"/>
    <mergeCell ref="W1727:Y1727"/>
    <mergeCell ref="Z1727:AD1727"/>
    <mergeCell ref="AE1727:AI1727"/>
    <mergeCell ref="A1723:H1726"/>
    <mergeCell ref="I1723:S1726"/>
    <mergeCell ref="W1723:Y1723"/>
    <mergeCell ref="Z1723:AD1723"/>
    <mergeCell ref="AE1723:AI1723"/>
    <mergeCell ref="W1724:Y1724"/>
    <mergeCell ref="Z1724:AD1724"/>
    <mergeCell ref="AE1724:AI1724"/>
    <mergeCell ref="W1725:Y1725"/>
    <mergeCell ref="Z1725:AD1725"/>
    <mergeCell ref="Z1720:AD1720"/>
    <mergeCell ref="AE1720:AI1720"/>
    <mergeCell ref="W1721:Y1721"/>
    <mergeCell ref="Z1721:AD1721"/>
    <mergeCell ref="AE1721:AI1721"/>
    <mergeCell ref="T1722:V1722"/>
    <mergeCell ref="W1722:Y1722"/>
    <mergeCell ref="Z1722:AD1722"/>
    <mergeCell ref="AE1722:AI1722"/>
    <mergeCell ref="T1718:V1718"/>
    <mergeCell ref="W1718:Y1718"/>
    <mergeCell ref="Z1718:AD1718"/>
    <mergeCell ref="AE1718:AI1718"/>
    <mergeCell ref="A1719:H1722"/>
    <mergeCell ref="I1719:S1722"/>
    <mergeCell ref="W1719:Y1719"/>
    <mergeCell ref="Z1719:AD1719"/>
    <mergeCell ref="AE1719:AI1719"/>
    <mergeCell ref="W1720:Y1720"/>
    <mergeCell ref="W1716:Y1716"/>
    <mergeCell ref="Z1716:AD1716"/>
    <mergeCell ref="AE1716:AI1716"/>
    <mergeCell ref="W1717:Y1717"/>
    <mergeCell ref="Z1717:AD1717"/>
    <mergeCell ref="AE1717:AI1717"/>
    <mergeCell ref="AE1713:AI1713"/>
    <mergeCell ref="T1714:V1714"/>
    <mergeCell ref="W1714:Y1714"/>
    <mergeCell ref="Z1714:AD1714"/>
    <mergeCell ref="AE1714:AI1714"/>
    <mergeCell ref="A1715:H1718"/>
    <mergeCell ref="I1715:S1718"/>
    <mergeCell ref="W1715:Y1715"/>
    <mergeCell ref="Z1715:AD1715"/>
    <mergeCell ref="AE1715:AI1715"/>
    <mergeCell ref="A1711:H1714"/>
    <mergeCell ref="I1711:S1714"/>
    <mergeCell ref="W1711:Y1711"/>
    <mergeCell ref="Z1711:AD1711"/>
    <mergeCell ref="AE1711:AI1711"/>
    <mergeCell ref="W1712:Y1712"/>
    <mergeCell ref="Z1712:AD1712"/>
    <mergeCell ref="AE1712:AI1712"/>
    <mergeCell ref="W1713:Y1713"/>
    <mergeCell ref="Z1713:AD1713"/>
    <mergeCell ref="Z1708:AD1708"/>
    <mergeCell ref="AE1708:AI1708"/>
    <mergeCell ref="W1709:Y1709"/>
    <mergeCell ref="Z1709:AD1709"/>
    <mergeCell ref="AE1709:AI1709"/>
    <mergeCell ref="T1710:V1710"/>
    <mergeCell ref="W1710:Y1710"/>
    <mergeCell ref="Z1710:AD1710"/>
    <mergeCell ref="AE1710:AI1710"/>
    <mergeCell ref="T1706:V1706"/>
    <mergeCell ref="W1706:Y1706"/>
    <mergeCell ref="Z1706:AD1706"/>
    <mergeCell ref="AE1706:AI1706"/>
    <mergeCell ref="A1707:H1710"/>
    <mergeCell ref="I1707:S1710"/>
    <mergeCell ref="W1707:Y1707"/>
    <mergeCell ref="Z1707:AD1707"/>
    <mergeCell ref="AE1707:AI1707"/>
    <mergeCell ref="W1708:Y1708"/>
    <mergeCell ref="W1704:Y1704"/>
    <mergeCell ref="Z1704:AD1704"/>
    <mergeCell ref="AE1704:AI1704"/>
    <mergeCell ref="W1705:Y1705"/>
    <mergeCell ref="Z1705:AD1705"/>
    <mergeCell ref="AE1705:AI1705"/>
    <mergeCell ref="AE1701:AI1701"/>
    <mergeCell ref="T1702:V1702"/>
    <mergeCell ref="W1702:Y1702"/>
    <mergeCell ref="Z1702:AD1702"/>
    <mergeCell ref="AE1702:AI1702"/>
    <mergeCell ref="A1703:H1706"/>
    <mergeCell ref="I1703:S1706"/>
    <mergeCell ref="W1703:Y1703"/>
    <mergeCell ref="Z1703:AD1703"/>
    <mergeCell ref="AE1703:AI1703"/>
    <mergeCell ref="A1699:H1702"/>
    <mergeCell ref="I1699:S1702"/>
    <mergeCell ref="W1699:Y1699"/>
    <mergeCell ref="Z1699:AD1699"/>
    <mergeCell ref="AE1699:AI1699"/>
    <mergeCell ref="W1700:Y1700"/>
    <mergeCell ref="Z1700:AD1700"/>
    <mergeCell ref="AE1700:AI1700"/>
    <mergeCell ref="W1701:Y1701"/>
    <mergeCell ref="Z1701:AD1701"/>
    <mergeCell ref="AP1693:AU1693"/>
    <mergeCell ref="AE1694:AI1694"/>
    <mergeCell ref="A1697:H1698"/>
    <mergeCell ref="I1697:S1698"/>
    <mergeCell ref="T1697:V1698"/>
    <mergeCell ref="W1697:Y1698"/>
    <mergeCell ref="Z1697:AD1698"/>
    <mergeCell ref="AE1697:AI1698"/>
    <mergeCell ref="AJ1697:AU1698"/>
    <mergeCell ref="Z1689:AD1689"/>
    <mergeCell ref="AE1689:AI1689"/>
    <mergeCell ref="W1690:Y1690"/>
    <mergeCell ref="Z1690:AD1690"/>
    <mergeCell ref="AE1690:AI1690"/>
    <mergeCell ref="T1691:V1691"/>
    <mergeCell ref="W1691:Y1691"/>
    <mergeCell ref="Z1691:AD1691"/>
    <mergeCell ref="AE1691:AI1691"/>
    <mergeCell ref="T1687:V1687"/>
    <mergeCell ref="W1687:Y1687"/>
    <mergeCell ref="Z1687:AD1687"/>
    <mergeCell ref="AE1687:AI1687"/>
    <mergeCell ref="A1688:H1691"/>
    <mergeCell ref="I1688:S1691"/>
    <mergeCell ref="W1688:Y1688"/>
    <mergeCell ref="Z1688:AD1688"/>
    <mergeCell ref="AE1688:AI1688"/>
    <mergeCell ref="W1689:Y1689"/>
    <mergeCell ref="W1685:Y1685"/>
    <mergeCell ref="Z1685:AD1685"/>
    <mergeCell ref="AE1685:AI1685"/>
    <mergeCell ref="W1686:Y1686"/>
    <mergeCell ref="Z1686:AD1686"/>
    <mergeCell ref="AE1686:AI1686"/>
    <mergeCell ref="AE1682:AI1682"/>
    <mergeCell ref="T1683:V1683"/>
    <mergeCell ref="W1683:Y1683"/>
    <mergeCell ref="Z1683:AD1683"/>
    <mergeCell ref="AE1683:AI1683"/>
    <mergeCell ref="A1684:H1687"/>
    <mergeCell ref="I1684:S1687"/>
    <mergeCell ref="W1684:Y1684"/>
    <mergeCell ref="Z1684:AD1684"/>
    <mergeCell ref="AE1684:AI1684"/>
    <mergeCell ref="A1680:H1683"/>
    <mergeCell ref="I1680:S1683"/>
    <mergeCell ref="W1680:Y1680"/>
    <mergeCell ref="Z1680:AD1680"/>
    <mergeCell ref="AE1680:AI1680"/>
    <mergeCell ref="W1681:Y1681"/>
    <mergeCell ref="Z1681:AD1681"/>
    <mergeCell ref="AE1681:AI1681"/>
    <mergeCell ref="W1682:Y1682"/>
    <mergeCell ref="Z1682:AD1682"/>
    <mergeCell ref="Z1677:AD1677"/>
    <mergeCell ref="AE1677:AI1677"/>
    <mergeCell ref="W1678:Y1678"/>
    <mergeCell ref="Z1678:AD1678"/>
    <mergeCell ref="AE1678:AI1678"/>
    <mergeCell ref="T1679:V1679"/>
    <mergeCell ref="W1679:Y1679"/>
    <mergeCell ref="Z1679:AD1679"/>
    <mergeCell ref="AE1679:AI1679"/>
    <mergeCell ref="T1675:V1675"/>
    <mergeCell ref="W1675:Y1675"/>
    <mergeCell ref="Z1675:AD1675"/>
    <mergeCell ref="AE1675:AI1675"/>
    <mergeCell ref="A1676:H1679"/>
    <mergeCell ref="I1676:S1679"/>
    <mergeCell ref="W1676:Y1676"/>
    <mergeCell ref="Z1676:AD1676"/>
    <mergeCell ref="AE1676:AI1676"/>
    <mergeCell ref="W1677:Y1677"/>
    <mergeCell ref="W1673:Y1673"/>
    <mergeCell ref="Z1673:AD1673"/>
    <mergeCell ref="AE1673:AI1673"/>
    <mergeCell ref="W1674:Y1674"/>
    <mergeCell ref="Z1674:AD1674"/>
    <mergeCell ref="AE1674:AI1674"/>
    <mergeCell ref="AE1670:AI1670"/>
    <mergeCell ref="T1671:V1671"/>
    <mergeCell ref="W1671:Y1671"/>
    <mergeCell ref="Z1671:AD1671"/>
    <mergeCell ref="AE1671:AI1671"/>
    <mergeCell ref="A1672:H1675"/>
    <mergeCell ref="I1672:S1675"/>
    <mergeCell ref="W1672:Y1672"/>
    <mergeCell ref="Z1672:AD1672"/>
    <mergeCell ref="AE1672:AI1672"/>
    <mergeCell ref="A1668:H1671"/>
    <mergeCell ref="I1668:S1671"/>
    <mergeCell ref="W1668:Y1668"/>
    <mergeCell ref="Z1668:AD1668"/>
    <mergeCell ref="AE1668:AI1668"/>
    <mergeCell ref="W1669:Y1669"/>
    <mergeCell ref="Z1669:AD1669"/>
    <mergeCell ref="AE1669:AI1669"/>
    <mergeCell ref="W1670:Y1670"/>
    <mergeCell ref="Z1670:AD1670"/>
    <mergeCell ref="Z1665:AD1665"/>
    <mergeCell ref="AE1665:AI1665"/>
    <mergeCell ref="W1666:Y1666"/>
    <mergeCell ref="Z1666:AD1666"/>
    <mergeCell ref="AE1666:AI1666"/>
    <mergeCell ref="T1667:V1667"/>
    <mergeCell ref="W1667:Y1667"/>
    <mergeCell ref="Z1667:AD1667"/>
    <mergeCell ref="AE1667:AI1667"/>
    <mergeCell ref="T1663:V1663"/>
    <mergeCell ref="W1663:Y1663"/>
    <mergeCell ref="Z1663:AD1663"/>
    <mergeCell ref="AE1663:AI1663"/>
    <mergeCell ref="A1664:H1667"/>
    <mergeCell ref="I1664:S1667"/>
    <mergeCell ref="W1664:Y1664"/>
    <mergeCell ref="Z1664:AD1664"/>
    <mergeCell ref="AE1664:AI1664"/>
    <mergeCell ref="W1665:Y1665"/>
    <mergeCell ref="W1661:Y1661"/>
    <mergeCell ref="Z1661:AD1661"/>
    <mergeCell ref="AE1661:AI1661"/>
    <mergeCell ref="W1662:Y1662"/>
    <mergeCell ref="Z1662:AD1662"/>
    <mergeCell ref="AE1662:AI1662"/>
    <mergeCell ref="AE1658:AI1658"/>
    <mergeCell ref="T1659:V1659"/>
    <mergeCell ref="W1659:Y1659"/>
    <mergeCell ref="Z1659:AD1659"/>
    <mergeCell ref="AE1659:AI1659"/>
    <mergeCell ref="A1660:H1663"/>
    <mergeCell ref="I1660:S1663"/>
    <mergeCell ref="W1660:Y1660"/>
    <mergeCell ref="Z1660:AD1660"/>
    <mergeCell ref="AE1660:AI1660"/>
    <mergeCell ref="A1656:H1659"/>
    <mergeCell ref="I1656:S1659"/>
    <mergeCell ref="W1656:Y1656"/>
    <mergeCell ref="Z1656:AD1656"/>
    <mergeCell ref="AE1656:AI1656"/>
    <mergeCell ref="W1657:Y1657"/>
    <mergeCell ref="Z1657:AD1657"/>
    <mergeCell ref="AE1657:AI1657"/>
    <mergeCell ref="W1658:Y1658"/>
    <mergeCell ref="Z1658:AD1658"/>
    <mergeCell ref="Z1654:AD1654"/>
    <mergeCell ref="AE1654:AI1654"/>
    <mergeCell ref="T1655:V1655"/>
    <mergeCell ref="W1655:Y1655"/>
    <mergeCell ref="Z1655:AD1655"/>
    <mergeCell ref="AE1655:AI1655"/>
    <mergeCell ref="AJ1650:AU1651"/>
    <mergeCell ref="A1652:H1655"/>
    <mergeCell ref="I1652:S1655"/>
    <mergeCell ref="W1652:Y1652"/>
    <mergeCell ref="Z1652:AD1652"/>
    <mergeCell ref="AE1652:AI1652"/>
    <mergeCell ref="W1653:Y1653"/>
    <mergeCell ref="Z1653:AD1653"/>
    <mergeCell ref="AE1653:AI1653"/>
    <mergeCell ref="W1654:Y1654"/>
    <mergeCell ref="AE1647:AI1647"/>
    <mergeCell ref="A1650:H1651"/>
    <mergeCell ref="I1650:S1651"/>
    <mergeCell ref="T1650:V1651"/>
    <mergeCell ref="W1650:Y1651"/>
    <mergeCell ref="Z1650:AD1651"/>
    <mergeCell ref="AE1650:AI1651"/>
    <mergeCell ref="AE1643:AI1643"/>
    <mergeCell ref="T1644:V1644"/>
    <mergeCell ref="W1644:Y1644"/>
    <mergeCell ref="Z1644:AD1644"/>
    <mergeCell ref="AE1644:AI1644"/>
    <mergeCell ref="AP1646:AU1646"/>
    <mergeCell ref="A1641:H1644"/>
    <mergeCell ref="I1641:S1644"/>
    <mergeCell ref="W1641:Y1641"/>
    <mergeCell ref="Z1641:AD1641"/>
    <mergeCell ref="AE1641:AI1641"/>
    <mergeCell ref="W1642:Y1642"/>
    <mergeCell ref="Z1642:AD1642"/>
    <mergeCell ref="AE1642:AI1642"/>
    <mergeCell ref="W1643:Y1643"/>
    <mergeCell ref="Z1643:AD1643"/>
    <mergeCell ref="Z1638:AD1638"/>
    <mergeCell ref="AE1638:AI1638"/>
    <mergeCell ref="W1639:Y1639"/>
    <mergeCell ref="Z1639:AD1639"/>
    <mergeCell ref="AE1639:AI1639"/>
    <mergeCell ref="T1640:V1640"/>
    <mergeCell ref="W1640:Y1640"/>
    <mergeCell ref="Z1640:AD1640"/>
    <mergeCell ref="AE1640:AI1640"/>
    <mergeCell ref="T1636:V1636"/>
    <mergeCell ref="W1636:Y1636"/>
    <mergeCell ref="Z1636:AD1636"/>
    <mergeCell ref="AE1636:AI1636"/>
    <mergeCell ref="A1637:H1640"/>
    <mergeCell ref="I1637:S1640"/>
    <mergeCell ref="W1637:Y1637"/>
    <mergeCell ref="Z1637:AD1637"/>
    <mergeCell ref="AE1637:AI1637"/>
    <mergeCell ref="W1638:Y1638"/>
    <mergeCell ref="W1634:Y1634"/>
    <mergeCell ref="Z1634:AD1634"/>
    <mergeCell ref="AE1634:AI1634"/>
    <mergeCell ref="W1635:Y1635"/>
    <mergeCell ref="Z1635:AD1635"/>
    <mergeCell ref="AE1635:AI1635"/>
    <mergeCell ref="AE1631:AI1631"/>
    <mergeCell ref="T1632:V1632"/>
    <mergeCell ref="W1632:Y1632"/>
    <mergeCell ref="Z1632:AD1632"/>
    <mergeCell ref="AE1632:AI1632"/>
    <mergeCell ref="A1633:H1636"/>
    <mergeCell ref="I1633:S1636"/>
    <mergeCell ref="W1633:Y1633"/>
    <mergeCell ref="Z1633:AD1633"/>
    <mergeCell ref="AE1633:AI1633"/>
    <mergeCell ref="A1629:H1632"/>
    <mergeCell ref="I1629:S1632"/>
    <mergeCell ref="W1629:Y1629"/>
    <mergeCell ref="Z1629:AD1629"/>
    <mergeCell ref="AE1629:AI1629"/>
    <mergeCell ref="W1630:Y1630"/>
    <mergeCell ref="Z1630:AD1630"/>
    <mergeCell ref="AE1630:AI1630"/>
    <mergeCell ref="W1631:Y1631"/>
    <mergeCell ref="Z1631:AD1631"/>
    <mergeCell ref="Z1626:AD1626"/>
    <mergeCell ref="AE1626:AI1626"/>
    <mergeCell ref="W1627:Y1627"/>
    <mergeCell ref="Z1627:AD1627"/>
    <mergeCell ref="AE1627:AI1627"/>
    <mergeCell ref="T1628:V1628"/>
    <mergeCell ref="W1628:Y1628"/>
    <mergeCell ref="Z1628:AD1628"/>
    <mergeCell ref="AE1628:AI1628"/>
    <mergeCell ref="T1624:V1624"/>
    <mergeCell ref="W1624:Y1624"/>
    <mergeCell ref="Z1624:AD1624"/>
    <mergeCell ref="AE1624:AI1624"/>
    <mergeCell ref="A1625:H1628"/>
    <mergeCell ref="I1625:S1628"/>
    <mergeCell ref="W1625:Y1625"/>
    <mergeCell ref="Z1625:AD1625"/>
    <mergeCell ref="AE1625:AI1625"/>
    <mergeCell ref="W1626:Y1626"/>
    <mergeCell ref="W1622:Y1622"/>
    <mergeCell ref="Z1622:AD1622"/>
    <mergeCell ref="AE1622:AI1622"/>
    <mergeCell ref="W1623:Y1623"/>
    <mergeCell ref="Z1623:AD1623"/>
    <mergeCell ref="AE1623:AI1623"/>
    <mergeCell ref="AE1619:AI1619"/>
    <mergeCell ref="T1620:V1620"/>
    <mergeCell ref="W1620:Y1620"/>
    <mergeCell ref="Z1620:AD1620"/>
    <mergeCell ref="AE1620:AI1620"/>
    <mergeCell ref="A1621:H1624"/>
    <mergeCell ref="I1621:S1624"/>
    <mergeCell ref="W1621:Y1621"/>
    <mergeCell ref="Z1621:AD1621"/>
    <mergeCell ref="AE1621:AI1621"/>
    <mergeCell ref="A1617:H1620"/>
    <mergeCell ref="I1617:S1620"/>
    <mergeCell ref="W1617:Y1617"/>
    <mergeCell ref="Z1617:AD1617"/>
    <mergeCell ref="AE1617:AI1617"/>
    <mergeCell ref="W1618:Y1618"/>
    <mergeCell ref="Z1618:AD1618"/>
    <mergeCell ref="AE1618:AI1618"/>
    <mergeCell ref="W1619:Y1619"/>
    <mergeCell ref="Z1619:AD1619"/>
    <mergeCell ref="Z1614:AD1614"/>
    <mergeCell ref="AE1614:AI1614"/>
    <mergeCell ref="W1615:Y1615"/>
    <mergeCell ref="Z1615:AD1615"/>
    <mergeCell ref="AE1615:AI1615"/>
    <mergeCell ref="T1616:V1616"/>
    <mergeCell ref="W1616:Y1616"/>
    <mergeCell ref="Z1616:AD1616"/>
    <mergeCell ref="AE1616:AI1616"/>
    <mergeCell ref="T1612:V1612"/>
    <mergeCell ref="W1612:Y1612"/>
    <mergeCell ref="Z1612:AD1612"/>
    <mergeCell ref="AE1612:AI1612"/>
    <mergeCell ref="A1613:H1616"/>
    <mergeCell ref="I1613:S1616"/>
    <mergeCell ref="W1613:Y1613"/>
    <mergeCell ref="Z1613:AD1613"/>
    <mergeCell ref="AE1613:AI1613"/>
    <mergeCell ref="W1614:Y1614"/>
    <mergeCell ref="W1610:Y1610"/>
    <mergeCell ref="Z1610:AD1610"/>
    <mergeCell ref="AE1610:AI1610"/>
    <mergeCell ref="W1611:Y1611"/>
    <mergeCell ref="Z1611:AD1611"/>
    <mergeCell ref="AE1611:AI1611"/>
    <mergeCell ref="AE1607:AI1607"/>
    <mergeCell ref="T1608:V1608"/>
    <mergeCell ref="W1608:Y1608"/>
    <mergeCell ref="Z1608:AD1608"/>
    <mergeCell ref="AE1608:AI1608"/>
    <mergeCell ref="A1609:H1612"/>
    <mergeCell ref="I1609:S1612"/>
    <mergeCell ref="W1609:Y1609"/>
    <mergeCell ref="Z1609:AD1609"/>
    <mergeCell ref="AE1609:AI1609"/>
    <mergeCell ref="A1605:H1608"/>
    <mergeCell ref="I1605:S1608"/>
    <mergeCell ref="W1605:Y1605"/>
    <mergeCell ref="Z1605:AD1605"/>
    <mergeCell ref="AE1605:AI1605"/>
    <mergeCell ref="W1606:Y1606"/>
    <mergeCell ref="Z1606:AD1606"/>
    <mergeCell ref="AE1606:AI1606"/>
    <mergeCell ref="W1607:Y1607"/>
    <mergeCell ref="Z1607:AD1607"/>
    <mergeCell ref="AP1599:AU1599"/>
    <mergeCell ref="AE1600:AI1600"/>
    <mergeCell ref="A1603:H1604"/>
    <mergeCell ref="I1603:S1604"/>
    <mergeCell ref="T1603:V1604"/>
    <mergeCell ref="W1603:Y1604"/>
    <mergeCell ref="Z1603:AD1604"/>
    <mergeCell ref="AE1603:AI1604"/>
    <mergeCell ref="AJ1603:AU1604"/>
    <mergeCell ref="Z1595:AD1595"/>
    <mergeCell ref="AE1595:AI1595"/>
    <mergeCell ref="W1596:Y1596"/>
    <mergeCell ref="Z1596:AD1596"/>
    <mergeCell ref="AE1596:AI1596"/>
    <mergeCell ref="T1597:V1597"/>
    <mergeCell ref="W1597:Y1597"/>
    <mergeCell ref="Z1597:AD1597"/>
    <mergeCell ref="AE1597:AI1597"/>
    <mergeCell ref="T1593:V1593"/>
    <mergeCell ref="W1593:Y1593"/>
    <mergeCell ref="Z1593:AD1593"/>
    <mergeCell ref="AE1593:AI1593"/>
    <mergeCell ref="A1594:H1597"/>
    <mergeCell ref="I1594:S1597"/>
    <mergeCell ref="W1594:Y1594"/>
    <mergeCell ref="Z1594:AD1594"/>
    <mergeCell ref="AE1594:AI1594"/>
    <mergeCell ref="W1595:Y1595"/>
    <mergeCell ref="W1591:Y1591"/>
    <mergeCell ref="Z1591:AD1591"/>
    <mergeCell ref="AE1591:AI1591"/>
    <mergeCell ref="W1592:Y1592"/>
    <mergeCell ref="Z1592:AD1592"/>
    <mergeCell ref="AE1592:AI1592"/>
    <mergeCell ref="AE1588:AI1588"/>
    <mergeCell ref="T1589:V1589"/>
    <mergeCell ref="W1589:Y1589"/>
    <mergeCell ref="Z1589:AD1589"/>
    <mergeCell ref="AE1589:AI1589"/>
    <mergeCell ref="A1590:H1593"/>
    <mergeCell ref="I1590:S1593"/>
    <mergeCell ref="W1590:Y1590"/>
    <mergeCell ref="Z1590:AD1590"/>
    <mergeCell ref="AE1590:AI1590"/>
    <mergeCell ref="A1586:H1589"/>
    <mergeCell ref="I1586:S1589"/>
    <mergeCell ref="W1586:Y1586"/>
    <mergeCell ref="Z1586:AD1586"/>
    <mergeCell ref="AE1586:AI1586"/>
    <mergeCell ref="W1587:Y1587"/>
    <mergeCell ref="Z1587:AD1587"/>
    <mergeCell ref="AE1587:AI1587"/>
    <mergeCell ref="W1588:Y1588"/>
    <mergeCell ref="Z1588:AD1588"/>
    <mergeCell ref="Z1583:AD1583"/>
    <mergeCell ref="AE1583:AI1583"/>
    <mergeCell ref="W1584:Y1584"/>
    <mergeCell ref="Z1584:AD1584"/>
    <mergeCell ref="AE1584:AI1584"/>
    <mergeCell ref="T1585:V1585"/>
    <mergeCell ref="W1585:Y1585"/>
    <mergeCell ref="Z1585:AD1585"/>
    <mergeCell ref="AE1585:AI1585"/>
    <mergeCell ref="T1581:V1581"/>
    <mergeCell ref="W1581:Y1581"/>
    <mergeCell ref="Z1581:AD1581"/>
    <mergeCell ref="AE1581:AI1581"/>
    <mergeCell ref="A1582:H1585"/>
    <mergeCell ref="I1582:S1585"/>
    <mergeCell ref="W1582:Y1582"/>
    <mergeCell ref="Z1582:AD1582"/>
    <mergeCell ref="AE1582:AI1582"/>
    <mergeCell ref="W1583:Y1583"/>
    <mergeCell ref="W1579:Y1579"/>
    <mergeCell ref="Z1579:AD1579"/>
    <mergeCell ref="AE1579:AI1579"/>
    <mergeCell ref="W1580:Y1580"/>
    <mergeCell ref="Z1580:AD1580"/>
    <mergeCell ref="AE1580:AI1580"/>
    <mergeCell ref="AE1576:AI1576"/>
    <mergeCell ref="T1577:V1577"/>
    <mergeCell ref="W1577:Y1577"/>
    <mergeCell ref="Z1577:AD1577"/>
    <mergeCell ref="AE1577:AI1577"/>
    <mergeCell ref="A1578:H1581"/>
    <mergeCell ref="I1578:S1581"/>
    <mergeCell ref="W1578:Y1578"/>
    <mergeCell ref="Z1578:AD1578"/>
    <mergeCell ref="AE1578:AI1578"/>
    <mergeCell ref="A1574:H1577"/>
    <mergeCell ref="I1574:S1577"/>
    <mergeCell ref="W1574:Y1574"/>
    <mergeCell ref="Z1574:AD1574"/>
    <mergeCell ref="AE1574:AI1574"/>
    <mergeCell ref="W1575:Y1575"/>
    <mergeCell ref="Z1575:AD1575"/>
    <mergeCell ref="AE1575:AI1575"/>
    <mergeCell ref="W1576:Y1576"/>
    <mergeCell ref="Z1576:AD1576"/>
    <mergeCell ref="Z1571:AD1571"/>
    <mergeCell ref="AE1571:AI1571"/>
    <mergeCell ref="W1572:Y1572"/>
    <mergeCell ref="Z1572:AD1572"/>
    <mergeCell ref="AE1572:AI1572"/>
    <mergeCell ref="T1573:V1573"/>
    <mergeCell ref="W1573:Y1573"/>
    <mergeCell ref="Z1573:AD1573"/>
    <mergeCell ref="AE1573:AI1573"/>
    <mergeCell ref="T1569:V1569"/>
    <mergeCell ref="W1569:Y1569"/>
    <mergeCell ref="Z1569:AD1569"/>
    <mergeCell ref="AE1569:AI1569"/>
    <mergeCell ref="A1570:H1573"/>
    <mergeCell ref="I1570:S1573"/>
    <mergeCell ref="W1570:Y1570"/>
    <mergeCell ref="Z1570:AD1570"/>
    <mergeCell ref="AE1570:AI1570"/>
    <mergeCell ref="W1571:Y1571"/>
    <mergeCell ref="W1567:Y1567"/>
    <mergeCell ref="Z1567:AD1567"/>
    <mergeCell ref="AE1567:AI1567"/>
    <mergeCell ref="W1568:Y1568"/>
    <mergeCell ref="Z1568:AD1568"/>
    <mergeCell ref="AE1568:AI1568"/>
    <mergeCell ref="AE1564:AI1564"/>
    <mergeCell ref="T1565:V1565"/>
    <mergeCell ref="W1565:Y1565"/>
    <mergeCell ref="Z1565:AD1565"/>
    <mergeCell ref="AE1565:AI1565"/>
    <mergeCell ref="A1566:H1569"/>
    <mergeCell ref="I1566:S1569"/>
    <mergeCell ref="W1566:Y1566"/>
    <mergeCell ref="Z1566:AD1566"/>
    <mergeCell ref="AE1566:AI1566"/>
    <mergeCell ref="A1562:H1565"/>
    <mergeCell ref="I1562:S1565"/>
    <mergeCell ref="W1562:Y1562"/>
    <mergeCell ref="Z1562:AD1562"/>
    <mergeCell ref="AE1562:AI1562"/>
    <mergeCell ref="W1563:Y1563"/>
    <mergeCell ref="Z1563:AD1563"/>
    <mergeCell ref="AE1563:AI1563"/>
    <mergeCell ref="W1564:Y1564"/>
    <mergeCell ref="Z1564:AD1564"/>
    <mergeCell ref="Z1560:AD1560"/>
    <mergeCell ref="AE1560:AI1560"/>
    <mergeCell ref="T1561:V1561"/>
    <mergeCell ref="W1561:Y1561"/>
    <mergeCell ref="Z1561:AD1561"/>
    <mergeCell ref="AE1561:AI1561"/>
    <mergeCell ref="AJ1556:AU1557"/>
    <mergeCell ref="A1558:H1561"/>
    <mergeCell ref="I1558:S1561"/>
    <mergeCell ref="W1558:Y1558"/>
    <mergeCell ref="Z1558:AD1558"/>
    <mergeCell ref="AE1558:AI1558"/>
    <mergeCell ref="W1559:Y1559"/>
    <mergeCell ref="Z1559:AD1559"/>
    <mergeCell ref="AE1559:AI1559"/>
    <mergeCell ref="W1560:Y1560"/>
    <mergeCell ref="AE1553:AI1553"/>
    <mergeCell ref="A1556:H1557"/>
    <mergeCell ref="I1556:S1557"/>
    <mergeCell ref="T1556:V1557"/>
    <mergeCell ref="W1556:Y1557"/>
    <mergeCell ref="Z1556:AD1557"/>
    <mergeCell ref="AE1556:AI1557"/>
    <mergeCell ref="AE1549:AI1549"/>
    <mergeCell ref="T1550:V1550"/>
    <mergeCell ref="W1550:Y1550"/>
    <mergeCell ref="Z1550:AD1550"/>
    <mergeCell ref="AE1550:AI1550"/>
    <mergeCell ref="AP1552:AU1552"/>
    <mergeCell ref="A1547:H1550"/>
    <mergeCell ref="I1547:S1550"/>
    <mergeCell ref="W1547:Y1547"/>
    <mergeCell ref="Z1547:AD1547"/>
    <mergeCell ref="AE1547:AI1547"/>
    <mergeCell ref="W1548:Y1548"/>
    <mergeCell ref="Z1548:AD1548"/>
    <mergeCell ref="AE1548:AI1548"/>
    <mergeCell ref="W1549:Y1549"/>
    <mergeCell ref="Z1549:AD1549"/>
    <mergeCell ref="Z1544:AD1544"/>
    <mergeCell ref="AE1544:AI1544"/>
    <mergeCell ref="W1545:Y1545"/>
    <mergeCell ref="Z1545:AD1545"/>
    <mergeCell ref="AE1545:AI1545"/>
    <mergeCell ref="T1546:V1546"/>
    <mergeCell ref="W1546:Y1546"/>
    <mergeCell ref="Z1546:AD1546"/>
    <mergeCell ref="AE1546:AI1546"/>
    <mergeCell ref="T1542:V1542"/>
    <mergeCell ref="W1542:Y1542"/>
    <mergeCell ref="Z1542:AD1542"/>
    <mergeCell ref="AE1542:AI1542"/>
    <mergeCell ref="A1543:H1546"/>
    <mergeCell ref="I1543:S1546"/>
    <mergeCell ref="W1543:Y1543"/>
    <mergeCell ref="Z1543:AD1543"/>
    <mergeCell ref="AE1543:AI1543"/>
    <mergeCell ref="W1544:Y1544"/>
    <mergeCell ref="W1540:Y1540"/>
    <mergeCell ref="Z1540:AD1540"/>
    <mergeCell ref="AE1540:AI1540"/>
    <mergeCell ref="W1541:Y1541"/>
    <mergeCell ref="Z1541:AD1541"/>
    <mergeCell ref="AE1541:AI1541"/>
    <mergeCell ref="AE1537:AI1537"/>
    <mergeCell ref="T1538:V1538"/>
    <mergeCell ref="W1538:Y1538"/>
    <mergeCell ref="Z1538:AD1538"/>
    <mergeCell ref="AE1538:AI1538"/>
    <mergeCell ref="A1539:H1542"/>
    <mergeCell ref="I1539:S1542"/>
    <mergeCell ref="W1539:Y1539"/>
    <mergeCell ref="Z1539:AD1539"/>
    <mergeCell ref="AE1539:AI1539"/>
    <mergeCell ref="A1535:H1538"/>
    <mergeCell ref="I1535:S1538"/>
    <mergeCell ref="W1535:Y1535"/>
    <mergeCell ref="Z1535:AD1535"/>
    <mergeCell ref="AE1535:AI1535"/>
    <mergeCell ref="W1536:Y1536"/>
    <mergeCell ref="Z1536:AD1536"/>
    <mergeCell ref="AE1536:AI1536"/>
    <mergeCell ref="W1537:Y1537"/>
    <mergeCell ref="Z1537:AD1537"/>
    <mergeCell ref="Z1532:AD1532"/>
    <mergeCell ref="AE1532:AI1532"/>
    <mergeCell ref="W1533:Y1533"/>
    <mergeCell ref="Z1533:AD1533"/>
    <mergeCell ref="AE1533:AI1533"/>
    <mergeCell ref="T1534:V1534"/>
    <mergeCell ref="W1534:Y1534"/>
    <mergeCell ref="Z1534:AD1534"/>
    <mergeCell ref="AE1534:AI1534"/>
    <mergeCell ref="T1530:V1530"/>
    <mergeCell ref="W1530:Y1530"/>
    <mergeCell ref="Z1530:AD1530"/>
    <mergeCell ref="AE1530:AI1530"/>
    <mergeCell ref="A1531:H1534"/>
    <mergeCell ref="I1531:S1534"/>
    <mergeCell ref="W1531:Y1531"/>
    <mergeCell ref="Z1531:AD1531"/>
    <mergeCell ref="AE1531:AI1531"/>
    <mergeCell ref="W1532:Y1532"/>
    <mergeCell ref="W1528:Y1528"/>
    <mergeCell ref="Z1528:AD1528"/>
    <mergeCell ref="AE1528:AI1528"/>
    <mergeCell ref="W1529:Y1529"/>
    <mergeCell ref="Z1529:AD1529"/>
    <mergeCell ref="AE1529:AI1529"/>
    <mergeCell ref="AE1525:AI1525"/>
    <mergeCell ref="T1526:V1526"/>
    <mergeCell ref="W1526:Y1526"/>
    <mergeCell ref="Z1526:AD1526"/>
    <mergeCell ref="AE1526:AI1526"/>
    <mergeCell ref="A1527:H1530"/>
    <mergeCell ref="I1527:S1530"/>
    <mergeCell ref="W1527:Y1527"/>
    <mergeCell ref="Z1527:AD1527"/>
    <mergeCell ref="AE1527:AI1527"/>
    <mergeCell ref="A1523:H1526"/>
    <mergeCell ref="I1523:S1526"/>
    <mergeCell ref="W1523:Y1523"/>
    <mergeCell ref="Z1523:AD1523"/>
    <mergeCell ref="AE1523:AI1523"/>
    <mergeCell ref="W1524:Y1524"/>
    <mergeCell ref="Z1524:AD1524"/>
    <mergeCell ref="AE1524:AI1524"/>
    <mergeCell ref="W1525:Y1525"/>
    <mergeCell ref="Z1525:AD1525"/>
    <mergeCell ref="Z1520:AD1520"/>
    <mergeCell ref="AE1520:AI1520"/>
    <mergeCell ref="W1521:Y1521"/>
    <mergeCell ref="Z1521:AD1521"/>
    <mergeCell ref="AE1521:AI1521"/>
    <mergeCell ref="T1522:V1522"/>
    <mergeCell ref="W1522:Y1522"/>
    <mergeCell ref="Z1522:AD1522"/>
    <mergeCell ref="AE1522:AI1522"/>
    <mergeCell ref="T1518:V1518"/>
    <mergeCell ref="W1518:Y1518"/>
    <mergeCell ref="Z1518:AD1518"/>
    <mergeCell ref="AE1518:AI1518"/>
    <mergeCell ref="A1519:H1522"/>
    <mergeCell ref="I1519:S1522"/>
    <mergeCell ref="W1519:Y1519"/>
    <mergeCell ref="Z1519:AD1519"/>
    <mergeCell ref="AE1519:AI1519"/>
    <mergeCell ref="W1520:Y1520"/>
    <mergeCell ref="W1516:Y1516"/>
    <mergeCell ref="Z1516:AD1516"/>
    <mergeCell ref="AE1516:AI1516"/>
    <mergeCell ref="W1517:Y1517"/>
    <mergeCell ref="Z1517:AD1517"/>
    <mergeCell ref="AE1517:AI1517"/>
    <mergeCell ref="AE1513:AI1513"/>
    <mergeCell ref="T1514:V1514"/>
    <mergeCell ref="W1514:Y1514"/>
    <mergeCell ref="Z1514:AD1514"/>
    <mergeCell ref="AE1514:AI1514"/>
    <mergeCell ref="A1515:H1518"/>
    <mergeCell ref="I1515:S1518"/>
    <mergeCell ref="W1515:Y1515"/>
    <mergeCell ref="Z1515:AD1515"/>
    <mergeCell ref="AE1515:AI1515"/>
    <mergeCell ref="A1511:H1514"/>
    <mergeCell ref="I1511:S1514"/>
    <mergeCell ref="W1511:Y1511"/>
    <mergeCell ref="Z1511:AD1511"/>
    <mergeCell ref="AE1511:AI1511"/>
    <mergeCell ref="W1512:Y1512"/>
    <mergeCell ref="Z1512:AD1512"/>
    <mergeCell ref="AE1512:AI1512"/>
    <mergeCell ref="W1513:Y1513"/>
    <mergeCell ref="Z1513:AD1513"/>
    <mergeCell ref="AP1505:AU1505"/>
    <mergeCell ref="AE1506:AI1506"/>
    <mergeCell ref="A1509:H1510"/>
    <mergeCell ref="I1509:S1510"/>
    <mergeCell ref="T1509:V1510"/>
    <mergeCell ref="W1509:Y1510"/>
    <mergeCell ref="Z1509:AD1510"/>
    <mergeCell ref="AE1509:AI1510"/>
    <mergeCell ref="AJ1509:AU1510"/>
    <mergeCell ref="Z1501:AD1501"/>
    <mergeCell ref="AE1501:AI1501"/>
    <mergeCell ref="W1502:Y1502"/>
    <mergeCell ref="Z1502:AD1502"/>
    <mergeCell ref="AE1502:AI1502"/>
    <mergeCell ref="T1503:V1503"/>
    <mergeCell ref="W1503:Y1503"/>
    <mergeCell ref="Z1503:AD1503"/>
    <mergeCell ref="AE1503:AI1503"/>
    <mergeCell ref="T1499:V1499"/>
    <mergeCell ref="W1499:Y1499"/>
    <mergeCell ref="Z1499:AD1499"/>
    <mergeCell ref="AE1499:AI1499"/>
    <mergeCell ref="A1500:H1503"/>
    <mergeCell ref="I1500:S1503"/>
    <mergeCell ref="W1500:Y1500"/>
    <mergeCell ref="Z1500:AD1500"/>
    <mergeCell ref="AE1500:AI1500"/>
    <mergeCell ref="W1501:Y1501"/>
    <mergeCell ref="W1497:Y1497"/>
    <mergeCell ref="Z1497:AD1497"/>
    <mergeCell ref="AE1497:AI1497"/>
    <mergeCell ref="W1498:Y1498"/>
    <mergeCell ref="Z1498:AD1498"/>
    <mergeCell ref="AE1498:AI1498"/>
    <mergeCell ref="AE1494:AI1494"/>
    <mergeCell ref="T1495:V1495"/>
    <mergeCell ref="W1495:Y1495"/>
    <mergeCell ref="Z1495:AD1495"/>
    <mergeCell ref="AE1495:AI1495"/>
    <mergeCell ref="A1496:H1499"/>
    <mergeCell ref="I1496:S1499"/>
    <mergeCell ref="W1496:Y1496"/>
    <mergeCell ref="Z1496:AD1496"/>
    <mergeCell ref="AE1496:AI1496"/>
    <mergeCell ref="A1492:H1495"/>
    <mergeCell ref="I1492:S1495"/>
    <mergeCell ref="W1492:Y1492"/>
    <mergeCell ref="Z1492:AD1492"/>
    <mergeCell ref="AE1492:AI1492"/>
    <mergeCell ref="W1493:Y1493"/>
    <mergeCell ref="Z1493:AD1493"/>
    <mergeCell ref="AE1493:AI1493"/>
    <mergeCell ref="W1494:Y1494"/>
    <mergeCell ref="Z1494:AD1494"/>
    <mergeCell ref="Z1489:AD1489"/>
    <mergeCell ref="AE1489:AI1489"/>
    <mergeCell ref="W1490:Y1490"/>
    <mergeCell ref="Z1490:AD1490"/>
    <mergeCell ref="AE1490:AI1490"/>
    <mergeCell ref="T1491:V1491"/>
    <mergeCell ref="W1491:Y1491"/>
    <mergeCell ref="Z1491:AD1491"/>
    <mergeCell ref="AE1491:AI1491"/>
    <mergeCell ref="T1487:V1487"/>
    <mergeCell ref="W1487:Y1487"/>
    <mergeCell ref="Z1487:AD1487"/>
    <mergeCell ref="AE1487:AI1487"/>
    <mergeCell ref="A1488:H1491"/>
    <mergeCell ref="I1488:S1491"/>
    <mergeCell ref="W1488:Y1488"/>
    <mergeCell ref="Z1488:AD1488"/>
    <mergeCell ref="AE1488:AI1488"/>
    <mergeCell ref="W1489:Y1489"/>
    <mergeCell ref="W1485:Y1485"/>
    <mergeCell ref="Z1485:AD1485"/>
    <mergeCell ref="AE1485:AI1485"/>
    <mergeCell ref="W1486:Y1486"/>
    <mergeCell ref="Z1486:AD1486"/>
    <mergeCell ref="AE1486:AI1486"/>
    <mergeCell ref="AE1482:AI1482"/>
    <mergeCell ref="T1483:V1483"/>
    <mergeCell ref="W1483:Y1483"/>
    <mergeCell ref="Z1483:AD1483"/>
    <mergeCell ref="AE1483:AI1483"/>
    <mergeCell ref="A1484:H1487"/>
    <mergeCell ref="I1484:S1487"/>
    <mergeCell ref="W1484:Y1484"/>
    <mergeCell ref="Z1484:AD1484"/>
    <mergeCell ref="AE1484:AI1484"/>
    <mergeCell ref="A1480:H1483"/>
    <mergeCell ref="I1480:S1483"/>
    <mergeCell ref="W1480:Y1480"/>
    <mergeCell ref="Z1480:AD1480"/>
    <mergeCell ref="AE1480:AI1480"/>
    <mergeCell ref="W1481:Y1481"/>
    <mergeCell ref="Z1481:AD1481"/>
    <mergeCell ref="AE1481:AI1481"/>
    <mergeCell ref="W1482:Y1482"/>
    <mergeCell ref="Z1482:AD1482"/>
    <mergeCell ref="Z1477:AD1477"/>
    <mergeCell ref="AE1477:AI1477"/>
    <mergeCell ref="W1478:Y1478"/>
    <mergeCell ref="Z1478:AD1478"/>
    <mergeCell ref="AE1478:AI1478"/>
    <mergeCell ref="T1479:V1479"/>
    <mergeCell ref="W1479:Y1479"/>
    <mergeCell ref="Z1479:AD1479"/>
    <mergeCell ref="AE1479:AI1479"/>
    <mergeCell ref="T1475:V1475"/>
    <mergeCell ref="W1475:Y1475"/>
    <mergeCell ref="Z1475:AD1475"/>
    <mergeCell ref="AE1475:AI1475"/>
    <mergeCell ref="A1476:H1479"/>
    <mergeCell ref="I1476:S1479"/>
    <mergeCell ref="W1476:Y1476"/>
    <mergeCell ref="Z1476:AD1476"/>
    <mergeCell ref="AE1476:AI1476"/>
    <mergeCell ref="W1477:Y1477"/>
    <mergeCell ref="W1473:Y1473"/>
    <mergeCell ref="Z1473:AD1473"/>
    <mergeCell ref="AE1473:AI1473"/>
    <mergeCell ref="W1474:Y1474"/>
    <mergeCell ref="Z1474:AD1474"/>
    <mergeCell ref="AE1474:AI1474"/>
    <mergeCell ref="AE1470:AI1470"/>
    <mergeCell ref="T1471:V1471"/>
    <mergeCell ref="W1471:Y1471"/>
    <mergeCell ref="Z1471:AD1471"/>
    <mergeCell ref="AE1471:AI1471"/>
    <mergeCell ref="A1472:H1475"/>
    <mergeCell ref="I1472:S1475"/>
    <mergeCell ref="W1472:Y1472"/>
    <mergeCell ref="Z1472:AD1472"/>
    <mergeCell ref="AE1472:AI1472"/>
    <mergeCell ref="A1468:H1471"/>
    <mergeCell ref="I1468:S1471"/>
    <mergeCell ref="W1468:Y1468"/>
    <mergeCell ref="Z1468:AD1468"/>
    <mergeCell ref="AE1468:AI1468"/>
    <mergeCell ref="W1469:Y1469"/>
    <mergeCell ref="Z1469:AD1469"/>
    <mergeCell ref="AE1469:AI1469"/>
    <mergeCell ref="W1470:Y1470"/>
    <mergeCell ref="Z1470:AD1470"/>
    <mergeCell ref="Z1466:AD1466"/>
    <mergeCell ref="AE1466:AI1466"/>
    <mergeCell ref="T1467:V1467"/>
    <mergeCell ref="W1467:Y1467"/>
    <mergeCell ref="Z1467:AD1467"/>
    <mergeCell ref="AE1467:AI1467"/>
    <mergeCell ref="AJ1462:AU1463"/>
    <mergeCell ref="A1464:H1467"/>
    <mergeCell ref="I1464:S1467"/>
    <mergeCell ref="W1464:Y1464"/>
    <mergeCell ref="Z1464:AD1464"/>
    <mergeCell ref="AE1464:AI1464"/>
    <mergeCell ref="W1465:Y1465"/>
    <mergeCell ref="Z1465:AD1465"/>
    <mergeCell ref="AE1465:AI1465"/>
    <mergeCell ref="W1466:Y1466"/>
    <mergeCell ref="AE1459:AI1459"/>
    <mergeCell ref="A1462:H1463"/>
    <mergeCell ref="I1462:S1463"/>
    <mergeCell ref="T1462:V1463"/>
    <mergeCell ref="W1462:Y1463"/>
    <mergeCell ref="Z1462:AD1463"/>
    <mergeCell ref="AE1462:AI1463"/>
    <mergeCell ref="AE1455:AI1455"/>
    <mergeCell ref="T1456:V1456"/>
    <mergeCell ref="W1456:Y1456"/>
    <mergeCell ref="Z1456:AD1456"/>
    <mergeCell ref="AE1456:AI1456"/>
    <mergeCell ref="AP1458:AU1458"/>
    <mergeCell ref="A1453:H1456"/>
    <mergeCell ref="I1453:S1456"/>
    <mergeCell ref="W1453:Y1453"/>
    <mergeCell ref="Z1453:AD1453"/>
    <mergeCell ref="AE1453:AI1453"/>
    <mergeCell ref="W1454:Y1454"/>
    <mergeCell ref="Z1454:AD1454"/>
    <mergeCell ref="AE1454:AI1454"/>
    <mergeCell ref="W1455:Y1455"/>
    <mergeCell ref="Z1455:AD1455"/>
    <mergeCell ref="Z1450:AD1450"/>
    <mergeCell ref="AE1450:AI1450"/>
    <mergeCell ref="W1451:Y1451"/>
    <mergeCell ref="Z1451:AD1451"/>
    <mergeCell ref="AE1451:AI1451"/>
    <mergeCell ref="T1452:V1452"/>
    <mergeCell ref="W1452:Y1452"/>
    <mergeCell ref="Z1452:AD1452"/>
    <mergeCell ref="AE1452:AI1452"/>
    <mergeCell ref="T1448:V1448"/>
    <mergeCell ref="W1448:Y1448"/>
    <mergeCell ref="Z1448:AD1448"/>
    <mergeCell ref="AE1448:AI1448"/>
    <mergeCell ref="A1449:H1452"/>
    <mergeCell ref="I1449:S1452"/>
    <mergeCell ref="W1449:Y1449"/>
    <mergeCell ref="Z1449:AD1449"/>
    <mergeCell ref="AE1449:AI1449"/>
    <mergeCell ref="W1450:Y1450"/>
    <mergeCell ref="W1446:Y1446"/>
    <mergeCell ref="Z1446:AD1446"/>
    <mergeCell ref="AE1446:AI1446"/>
    <mergeCell ref="W1447:Y1447"/>
    <mergeCell ref="Z1447:AD1447"/>
    <mergeCell ref="AE1447:AI1447"/>
    <mergeCell ref="AE1443:AI1443"/>
    <mergeCell ref="T1444:V1444"/>
    <mergeCell ref="W1444:Y1444"/>
    <mergeCell ref="Z1444:AD1444"/>
    <mergeCell ref="AE1444:AI1444"/>
    <mergeCell ref="A1445:H1448"/>
    <mergeCell ref="I1445:S1448"/>
    <mergeCell ref="W1445:Y1445"/>
    <mergeCell ref="Z1445:AD1445"/>
    <mergeCell ref="AE1445:AI1445"/>
    <mergeCell ref="A1441:H1444"/>
    <mergeCell ref="I1441:S1444"/>
    <mergeCell ref="W1441:Y1441"/>
    <mergeCell ref="Z1441:AD1441"/>
    <mergeCell ref="AE1441:AI1441"/>
    <mergeCell ref="W1442:Y1442"/>
    <mergeCell ref="Z1442:AD1442"/>
    <mergeCell ref="AE1442:AI1442"/>
    <mergeCell ref="W1443:Y1443"/>
    <mergeCell ref="Z1443:AD1443"/>
    <mergeCell ref="Z1438:AD1438"/>
    <mergeCell ref="AE1438:AI1438"/>
    <mergeCell ref="W1439:Y1439"/>
    <mergeCell ref="Z1439:AD1439"/>
    <mergeCell ref="AE1439:AI1439"/>
    <mergeCell ref="T1440:V1440"/>
    <mergeCell ref="W1440:Y1440"/>
    <mergeCell ref="Z1440:AD1440"/>
    <mergeCell ref="AE1440:AI1440"/>
    <mergeCell ref="T1436:V1436"/>
    <mergeCell ref="W1436:Y1436"/>
    <mergeCell ref="Z1436:AD1436"/>
    <mergeCell ref="AE1436:AI1436"/>
    <mergeCell ref="A1437:H1440"/>
    <mergeCell ref="I1437:S1440"/>
    <mergeCell ref="W1437:Y1437"/>
    <mergeCell ref="Z1437:AD1437"/>
    <mergeCell ref="AE1437:AI1437"/>
    <mergeCell ref="W1438:Y1438"/>
    <mergeCell ref="W1434:Y1434"/>
    <mergeCell ref="Z1434:AD1434"/>
    <mergeCell ref="AE1434:AI1434"/>
    <mergeCell ref="W1435:Y1435"/>
    <mergeCell ref="Z1435:AD1435"/>
    <mergeCell ref="AE1435:AI1435"/>
    <mergeCell ref="AE1431:AI1431"/>
    <mergeCell ref="T1432:V1432"/>
    <mergeCell ref="W1432:Y1432"/>
    <mergeCell ref="Z1432:AD1432"/>
    <mergeCell ref="AE1432:AI1432"/>
    <mergeCell ref="A1433:H1436"/>
    <mergeCell ref="I1433:S1436"/>
    <mergeCell ref="W1433:Y1433"/>
    <mergeCell ref="Z1433:AD1433"/>
    <mergeCell ref="AE1433:AI1433"/>
    <mergeCell ref="A1429:H1432"/>
    <mergeCell ref="I1429:S1432"/>
    <mergeCell ref="W1429:Y1429"/>
    <mergeCell ref="Z1429:AD1429"/>
    <mergeCell ref="AE1429:AI1429"/>
    <mergeCell ref="W1430:Y1430"/>
    <mergeCell ref="Z1430:AD1430"/>
    <mergeCell ref="AE1430:AI1430"/>
    <mergeCell ref="W1431:Y1431"/>
    <mergeCell ref="Z1431:AD1431"/>
    <mergeCell ref="Z1426:AD1426"/>
    <mergeCell ref="AE1426:AI1426"/>
    <mergeCell ref="W1427:Y1427"/>
    <mergeCell ref="Z1427:AD1427"/>
    <mergeCell ref="AE1427:AI1427"/>
    <mergeCell ref="T1428:V1428"/>
    <mergeCell ref="W1428:Y1428"/>
    <mergeCell ref="Z1428:AD1428"/>
    <mergeCell ref="AE1428:AI1428"/>
    <mergeCell ref="T1424:V1424"/>
    <mergeCell ref="W1424:Y1424"/>
    <mergeCell ref="Z1424:AD1424"/>
    <mergeCell ref="AE1424:AI1424"/>
    <mergeCell ref="A1425:H1428"/>
    <mergeCell ref="I1425:S1428"/>
    <mergeCell ref="W1425:Y1425"/>
    <mergeCell ref="Z1425:AD1425"/>
    <mergeCell ref="AE1425:AI1425"/>
    <mergeCell ref="W1426:Y1426"/>
    <mergeCell ref="W1422:Y1422"/>
    <mergeCell ref="Z1422:AD1422"/>
    <mergeCell ref="AE1422:AI1422"/>
    <mergeCell ref="W1423:Y1423"/>
    <mergeCell ref="Z1423:AD1423"/>
    <mergeCell ref="AE1423:AI1423"/>
    <mergeCell ref="AE1419:AI1419"/>
    <mergeCell ref="T1420:V1420"/>
    <mergeCell ref="W1420:Y1420"/>
    <mergeCell ref="Z1420:AD1420"/>
    <mergeCell ref="AE1420:AI1420"/>
    <mergeCell ref="A1421:H1424"/>
    <mergeCell ref="I1421:S1424"/>
    <mergeCell ref="W1421:Y1421"/>
    <mergeCell ref="Z1421:AD1421"/>
    <mergeCell ref="AE1421:AI1421"/>
    <mergeCell ref="A1417:H1420"/>
    <mergeCell ref="I1417:S1420"/>
    <mergeCell ref="W1417:Y1417"/>
    <mergeCell ref="Z1417:AD1417"/>
    <mergeCell ref="AE1417:AI1417"/>
    <mergeCell ref="W1418:Y1418"/>
    <mergeCell ref="Z1418:AD1418"/>
    <mergeCell ref="AE1418:AI1418"/>
    <mergeCell ref="W1419:Y1419"/>
    <mergeCell ref="Z1419:AD1419"/>
    <mergeCell ref="AP1411:AU1411"/>
    <mergeCell ref="AE1412:AI1412"/>
    <mergeCell ref="A1415:H1416"/>
    <mergeCell ref="I1415:S1416"/>
    <mergeCell ref="T1415:V1416"/>
    <mergeCell ref="W1415:Y1416"/>
    <mergeCell ref="Z1415:AD1416"/>
    <mergeCell ref="AE1415:AI1416"/>
    <mergeCell ref="AJ1415:AU1416"/>
    <mergeCell ref="Z1407:AD1407"/>
    <mergeCell ref="AE1407:AI1407"/>
    <mergeCell ref="W1408:Y1408"/>
    <mergeCell ref="Z1408:AD1408"/>
    <mergeCell ref="AE1408:AI1408"/>
    <mergeCell ref="T1409:V1409"/>
    <mergeCell ref="W1409:Y1409"/>
    <mergeCell ref="Z1409:AD1409"/>
    <mergeCell ref="AE1409:AI1409"/>
    <mergeCell ref="T1405:V1405"/>
    <mergeCell ref="W1405:Y1405"/>
    <mergeCell ref="Z1405:AD1405"/>
    <mergeCell ref="AE1405:AI1405"/>
    <mergeCell ref="A1406:H1409"/>
    <mergeCell ref="I1406:S1409"/>
    <mergeCell ref="W1406:Y1406"/>
    <mergeCell ref="Z1406:AD1406"/>
    <mergeCell ref="AE1406:AI1406"/>
    <mergeCell ref="W1407:Y1407"/>
    <mergeCell ref="W1403:Y1403"/>
    <mergeCell ref="Z1403:AD1403"/>
    <mergeCell ref="AE1403:AI1403"/>
    <mergeCell ref="W1404:Y1404"/>
    <mergeCell ref="Z1404:AD1404"/>
    <mergeCell ref="AE1404:AI1404"/>
    <mergeCell ref="AE1400:AI1400"/>
    <mergeCell ref="T1401:V1401"/>
    <mergeCell ref="W1401:Y1401"/>
    <mergeCell ref="Z1401:AD1401"/>
    <mergeCell ref="AE1401:AI1401"/>
    <mergeCell ref="A1402:H1405"/>
    <mergeCell ref="I1402:S1405"/>
    <mergeCell ref="W1402:Y1402"/>
    <mergeCell ref="Z1402:AD1402"/>
    <mergeCell ref="AE1402:AI1402"/>
    <mergeCell ref="A1398:H1401"/>
    <mergeCell ref="I1398:S1401"/>
    <mergeCell ref="W1398:Y1398"/>
    <mergeCell ref="Z1398:AD1398"/>
    <mergeCell ref="AE1398:AI1398"/>
    <mergeCell ref="W1399:Y1399"/>
    <mergeCell ref="Z1399:AD1399"/>
    <mergeCell ref="AE1399:AI1399"/>
    <mergeCell ref="W1400:Y1400"/>
    <mergeCell ref="Z1400:AD1400"/>
    <mergeCell ref="Z1395:AD1395"/>
    <mergeCell ref="AE1395:AI1395"/>
    <mergeCell ref="W1396:Y1396"/>
    <mergeCell ref="Z1396:AD1396"/>
    <mergeCell ref="AE1396:AI1396"/>
    <mergeCell ref="T1397:V1397"/>
    <mergeCell ref="W1397:Y1397"/>
    <mergeCell ref="Z1397:AD1397"/>
    <mergeCell ref="AE1397:AI1397"/>
    <mergeCell ref="T1393:V1393"/>
    <mergeCell ref="W1393:Y1393"/>
    <mergeCell ref="Z1393:AD1393"/>
    <mergeCell ref="AE1393:AI1393"/>
    <mergeCell ref="A1394:H1397"/>
    <mergeCell ref="I1394:S1397"/>
    <mergeCell ref="W1394:Y1394"/>
    <mergeCell ref="Z1394:AD1394"/>
    <mergeCell ref="AE1394:AI1394"/>
    <mergeCell ref="W1395:Y1395"/>
    <mergeCell ref="W1391:Y1391"/>
    <mergeCell ref="Z1391:AD1391"/>
    <mergeCell ref="AE1391:AI1391"/>
    <mergeCell ref="W1392:Y1392"/>
    <mergeCell ref="Z1392:AD1392"/>
    <mergeCell ref="AE1392:AI1392"/>
    <mergeCell ref="AE1388:AI1388"/>
    <mergeCell ref="T1389:V1389"/>
    <mergeCell ref="W1389:Y1389"/>
    <mergeCell ref="Z1389:AD1389"/>
    <mergeCell ref="AE1389:AI1389"/>
    <mergeCell ref="A1390:H1393"/>
    <mergeCell ref="I1390:S1393"/>
    <mergeCell ref="W1390:Y1390"/>
    <mergeCell ref="Z1390:AD1390"/>
    <mergeCell ref="AE1390:AI1390"/>
    <mergeCell ref="A1386:H1389"/>
    <mergeCell ref="I1386:S1389"/>
    <mergeCell ref="W1386:Y1386"/>
    <mergeCell ref="Z1386:AD1386"/>
    <mergeCell ref="AE1386:AI1386"/>
    <mergeCell ref="W1387:Y1387"/>
    <mergeCell ref="Z1387:AD1387"/>
    <mergeCell ref="AE1387:AI1387"/>
    <mergeCell ref="W1388:Y1388"/>
    <mergeCell ref="Z1388:AD1388"/>
    <mergeCell ref="Z1383:AD1383"/>
    <mergeCell ref="AE1383:AI1383"/>
    <mergeCell ref="W1384:Y1384"/>
    <mergeCell ref="Z1384:AD1384"/>
    <mergeCell ref="AE1384:AI1384"/>
    <mergeCell ref="T1385:V1385"/>
    <mergeCell ref="W1385:Y1385"/>
    <mergeCell ref="Z1385:AD1385"/>
    <mergeCell ref="AE1385:AI1385"/>
    <mergeCell ref="T1381:V1381"/>
    <mergeCell ref="W1381:Y1381"/>
    <mergeCell ref="Z1381:AD1381"/>
    <mergeCell ref="AE1381:AI1381"/>
    <mergeCell ref="A1382:H1385"/>
    <mergeCell ref="I1382:S1385"/>
    <mergeCell ref="W1382:Y1382"/>
    <mergeCell ref="Z1382:AD1382"/>
    <mergeCell ref="AE1382:AI1382"/>
    <mergeCell ref="W1383:Y1383"/>
    <mergeCell ref="W1379:Y1379"/>
    <mergeCell ref="Z1379:AD1379"/>
    <mergeCell ref="AE1379:AI1379"/>
    <mergeCell ref="W1380:Y1380"/>
    <mergeCell ref="Z1380:AD1380"/>
    <mergeCell ref="AE1380:AI1380"/>
    <mergeCell ref="AE1376:AI1376"/>
    <mergeCell ref="T1377:V1377"/>
    <mergeCell ref="W1377:Y1377"/>
    <mergeCell ref="Z1377:AD1377"/>
    <mergeCell ref="AE1377:AI1377"/>
    <mergeCell ref="A1378:H1381"/>
    <mergeCell ref="I1378:S1381"/>
    <mergeCell ref="W1378:Y1378"/>
    <mergeCell ref="Z1378:AD1378"/>
    <mergeCell ref="AE1378:AI1378"/>
    <mergeCell ref="A1374:H1377"/>
    <mergeCell ref="I1374:S1377"/>
    <mergeCell ref="W1374:Y1374"/>
    <mergeCell ref="Z1374:AD1374"/>
    <mergeCell ref="AE1374:AI1374"/>
    <mergeCell ref="W1375:Y1375"/>
    <mergeCell ref="Z1375:AD1375"/>
    <mergeCell ref="AE1375:AI1375"/>
    <mergeCell ref="W1376:Y1376"/>
    <mergeCell ref="Z1376:AD1376"/>
    <mergeCell ref="Z1372:AD1372"/>
    <mergeCell ref="AE1372:AI1372"/>
    <mergeCell ref="T1373:V1373"/>
    <mergeCell ref="W1373:Y1373"/>
    <mergeCell ref="Z1373:AD1373"/>
    <mergeCell ref="AE1373:AI1373"/>
    <mergeCell ref="AJ1368:AU1369"/>
    <mergeCell ref="A1370:H1373"/>
    <mergeCell ref="I1370:S1373"/>
    <mergeCell ref="W1370:Y1370"/>
    <mergeCell ref="Z1370:AD1370"/>
    <mergeCell ref="AE1370:AI1370"/>
    <mergeCell ref="W1371:Y1371"/>
    <mergeCell ref="Z1371:AD1371"/>
    <mergeCell ref="AE1371:AI1371"/>
    <mergeCell ref="W1372:Y1372"/>
    <mergeCell ref="AE1365:AI1365"/>
    <mergeCell ref="A1368:H1369"/>
    <mergeCell ref="I1368:S1369"/>
    <mergeCell ref="T1368:V1369"/>
    <mergeCell ref="W1368:Y1369"/>
    <mergeCell ref="Z1368:AD1369"/>
    <mergeCell ref="AE1368:AI1369"/>
    <mergeCell ref="AE1361:AI1361"/>
    <mergeCell ref="T1362:V1362"/>
    <mergeCell ref="W1362:Y1362"/>
    <mergeCell ref="Z1362:AD1362"/>
    <mergeCell ref="AE1362:AI1362"/>
    <mergeCell ref="AP1364:AU1364"/>
    <mergeCell ref="A1359:H1362"/>
    <mergeCell ref="I1359:S1362"/>
    <mergeCell ref="W1359:Y1359"/>
    <mergeCell ref="Z1359:AD1359"/>
    <mergeCell ref="AE1359:AI1359"/>
    <mergeCell ref="W1360:Y1360"/>
    <mergeCell ref="Z1360:AD1360"/>
    <mergeCell ref="AE1360:AI1360"/>
    <mergeCell ref="W1361:Y1361"/>
    <mergeCell ref="Z1361:AD1361"/>
    <mergeCell ref="Z1356:AD1356"/>
    <mergeCell ref="AE1356:AI1356"/>
    <mergeCell ref="W1357:Y1357"/>
    <mergeCell ref="Z1357:AD1357"/>
    <mergeCell ref="AE1357:AI1357"/>
    <mergeCell ref="T1358:V1358"/>
    <mergeCell ref="W1358:Y1358"/>
    <mergeCell ref="Z1358:AD1358"/>
    <mergeCell ref="AE1358:AI1358"/>
    <mergeCell ref="T1354:V1354"/>
    <mergeCell ref="W1354:Y1354"/>
    <mergeCell ref="Z1354:AD1354"/>
    <mergeCell ref="AE1354:AI1354"/>
    <mergeCell ref="A1355:H1358"/>
    <mergeCell ref="I1355:S1358"/>
    <mergeCell ref="W1355:Y1355"/>
    <mergeCell ref="Z1355:AD1355"/>
    <mergeCell ref="AE1355:AI1355"/>
    <mergeCell ref="W1356:Y1356"/>
    <mergeCell ref="W1352:Y1352"/>
    <mergeCell ref="Z1352:AD1352"/>
    <mergeCell ref="AE1352:AI1352"/>
    <mergeCell ref="W1353:Y1353"/>
    <mergeCell ref="Z1353:AD1353"/>
    <mergeCell ref="AE1353:AI1353"/>
    <mergeCell ref="AE1349:AI1349"/>
    <mergeCell ref="T1350:V1350"/>
    <mergeCell ref="W1350:Y1350"/>
    <mergeCell ref="Z1350:AD1350"/>
    <mergeCell ref="AE1350:AI1350"/>
    <mergeCell ref="A1351:H1354"/>
    <mergeCell ref="I1351:S1354"/>
    <mergeCell ref="W1351:Y1351"/>
    <mergeCell ref="Z1351:AD1351"/>
    <mergeCell ref="AE1351:AI1351"/>
    <mergeCell ref="A1347:H1350"/>
    <mergeCell ref="I1347:S1350"/>
    <mergeCell ref="W1347:Y1347"/>
    <mergeCell ref="Z1347:AD1347"/>
    <mergeCell ref="AE1347:AI1347"/>
    <mergeCell ref="W1348:Y1348"/>
    <mergeCell ref="Z1348:AD1348"/>
    <mergeCell ref="AE1348:AI1348"/>
    <mergeCell ref="W1349:Y1349"/>
    <mergeCell ref="Z1349:AD1349"/>
    <mergeCell ref="Z1344:AD1344"/>
    <mergeCell ref="AE1344:AI1344"/>
    <mergeCell ref="W1345:Y1345"/>
    <mergeCell ref="Z1345:AD1345"/>
    <mergeCell ref="AE1345:AI1345"/>
    <mergeCell ref="T1346:V1346"/>
    <mergeCell ref="W1346:Y1346"/>
    <mergeCell ref="Z1346:AD1346"/>
    <mergeCell ref="AE1346:AI1346"/>
    <mergeCell ref="T1342:V1342"/>
    <mergeCell ref="W1342:Y1342"/>
    <mergeCell ref="Z1342:AD1342"/>
    <mergeCell ref="AE1342:AI1342"/>
    <mergeCell ref="A1343:H1346"/>
    <mergeCell ref="I1343:S1346"/>
    <mergeCell ref="W1343:Y1343"/>
    <mergeCell ref="Z1343:AD1343"/>
    <mergeCell ref="AE1343:AI1343"/>
    <mergeCell ref="W1344:Y1344"/>
    <mergeCell ref="W1340:Y1340"/>
    <mergeCell ref="Z1340:AD1340"/>
    <mergeCell ref="AE1340:AI1340"/>
    <mergeCell ref="W1341:Y1341"/>
    <mergeCell ref="Z1341:AD1341"/>
    <mergeCell ref="AE1341:AI1341"/>
    <mergeCell ref="AE1337:AI1337"/>
    <mergeCell ref="T1338:V1338"/>
    <mergeCell ref="W1338:Y1338"/>
    <mergeCell ref="Z1338:AD1338"/>
    <mergeCell ref="AE1338:AI1338"/>
    <mergeCell ref="A1339:H1342"/>
    <mergeCell ref="I1339:S1342"/>
    <mergeCell ref="W1339:Y1339"/>
    <mergeCell ref="Z1339:AD1339"/>
    <mergeCell ref="AE1339:AI1339"/>
    <mergeCell ref="A1335:H1338"/>
    <mergeCell ref="I1335:S1338"/>
    <mergeCell ref="W1335:Y1335"/>
    <mergeCell ref="Z1335:AD1335"/>
    <mergeCell ref="AE1335:AI1335"/>
    <mergeCell ref="W1336:Y1336"/>
    <mergeCell ref="Z1336:AD1336"/>
    <mergeCell ref="AE1336:AI1336"/>
    <mergeCell ref="W1337:Y1337"/>
    <mergeCell ref="Z1337:AD1337"/>
    <mergeCell ref="Z1332:AD1332"/>
    <mergeCell ref="AE1332:AI1332"/>
    <mergeCell ref="W1333:Y1333"/>
    <mergeCell ref="Z1333:AD1333"/>
    <mergeCell ref="AE1333:AI1333"/>
    <mergeCell ref="T1334:V1334"/>
    <mergeCell ref="W1334:Y1334"/>
    <mergeCell ref="Z1334:AD1334"/>
    <mergeCell ref="AE1334:AI1334"/>
    <mergeCell ref="T1330:V1330"/>
    <mergeCell ref="W1330:Y1330"/>
    <mergeCell ref="Z1330:AD1330"/>
    <mergeCell ref="AE1330:AI1330"/>
    <mergeCell ref="A1331:H1334"/>
    <mergeCell ref="I1331:S1334"/>
    <mergeCell ref="W1331:Y1331"/>
    <mergeCell ref="Z1331:AD1331"/>
    <mergeCell ref="AE1331:AI1331"/>
    <mergeCell ref="W1332:Y1332"/>
    <mergeCell ref="W1328:Y1328"/>
    <mergeCell ref="Z1328:AD1328"/>
    <mergeCell ref="AE1328:AI1328"/>
    <mergeCell ref="W1329:Y1329"/>
    <mergeCell ref="Z1329:AD1329"/>
    <mergeCell ref="AE1329:AI1329"/>
    <mergeCell ref="AE1325:AI1325"/>
    <mergeCell ref="T1326:V1326"/>
    <mergeCell ref="W1326:Y1326"/>
    <mergeCell ref="Z1326:AD1326"/>
    <mergeCell ref="AE1326:AI1326"/>
    <mergeCell ref="A1327:H1330"/>
    <mergeCell ref="I1327:S1330"/>
    <mergeCell ref="W1327:Y1327"/>
    <mergeCell ref="Z1327:AD1327"/>
    <mergeCell ref="AE1327:AI1327"/>
    <mergeCell ref="A1323:H1326"/>
    <mergeCell ref="I1323:S1326"/>
    <mergeCell ref="W1323:Y1323"/>
    <mergeCell ref="Z1323:AD1323"/>
    <mergeCell ref="AE1323:AI1323"/>
    <mergeCell ref="W1324:Y1324"/>
    <mergeCell ref="Z1324:AD1324"/>
    <mergeCell ref="AE1324:AI1324"/>
    <mergeCell ref="W1325:Y1325"/>
    <mergeCell ref="Z1325:AD1325"/>
    <mergeCell ref="AP1317:AU1317"/>
    <mergeCell ref="AE1318:AI1318"/>
    <mergeCell ref="A1321:H1322"/>
    <mergeCell ref="I1321:S1322"/>
    <mergeCell ref="T1321:V1322"/>
    <mergeCell ref="W1321:Y1322"/>
    <mergeCell ref="Z1321:AD1322"/>
    <mergeCell ref="AE1321:AI1322"/>
    <mergeCell ref="AJ1321:AU1322"/>
    <mergeCell ref="Z1313:AD1313"/>
    <mergeCell ref="AE1313:AI1313"/>
    <mergeCell ref="W1314:Y1314"/>
    <mergeCell ref="Z1314:AD1314"/>
    <mergeCell ref="AE1314:AI1314"/>
    <mergeCell ref="T1315:V1315"/>
    <mergeCell ref="W1315:Y1315"/>
    <mergeCell ref="Z1315:AD1315"/>
    <mergeCell ref="AE1315:AI1315"/>
    <mergeCell ref="T1311:V1311"/>
    <mergeCell ref="W1311:Y1311"/>
    <mergeCell ref="Z1311:AD1311"/>
    <mergeCell ref="AE1311:AI1311"/>
    <mergeCell ref="A1312:H1315"/>
    <mergeCell ref="I1312:S1315"/>
    <mergeCell ref="W1312:Y1312"/>
    <mergeCell ref="Z1312:AD1312"/>
    <mergeCell ref="AE1312:AI1312"/>
    <mergeCell ref="W1313:Y1313"/>
    <mergeCell ref="W1309:Y1309"/>
    <mergeCell ref="Z1309:AD1309"/>
    <mergeCell ref="AE1309:AI1309"/>
    <mergeCell ref="W1310:Y1310"/>
    <mergeCell ref="Z1310:AD1310"/>
    <mergeCell ref="AE1310:AI1310"/>
    <mergeCell ref="AE1306:AI1306"/>
    <mergeCell ref="T1307:V1307"/>
    <mergeCell ref="W1307:Y1307"/>
    <mergeCell ref="Z1307:AD1307"/>
    <mergeCell ref="AE1307:AI1307"/>
    <mergeCell ref="A1308:H1311"/>
    <mergeCell ref="I1308:S1311"/>
    <mergeCell ref="W1308:Y1308"/>
    <mergeCell ref="Z1308:AD1308"/>
    <mergeCell ref="AE1308:AI1308"/>
    <mergeCell ref="A1304:H1307"/>
    <mergeCell ref="I1304:S1307"/>
    <mergeCell ref="W1304:Y1304"/>
    <mergeCell ref="Z1304:AD1304"/>
    <mergeCell ref="AE1304:AI1304"/>
    <mergeCell ref="W1305:Y1305"/>
    <mergeCell ref="Z1305:AD1305"/>
    <mergeCell ref="AE1305:AI1305"/>
    <mergeCell ref="W1306:Y1306"/>
    <mergeCell ref="Z1306:AD1306"/>
    <mergeCell ref="Z1301:AD1301"/>
    <mergeCell ref="AE1301:AI1301"/>
    <mergeCell ref="W1302:Y1302"/>
    <mergeCell ref="Z1302:AD1302"/>
    <mergeCell ref="AE1302:AI1302"/>
    <mergeCell ref="T1303:V1303"/>
    <mergeCell ref="W1303:Y1303"/>
    <mergeCell ref="Z1303:AD1303"/>
    <mergeCell ref="AE1303:AI1303"/>
    <mergeCell ref="T1299:V1299"/>
    <mergeCell ref="W1299:Y1299"/>
    <mergeCell ref="Z1299:AD1299"/>
    <mergeCell ref="AE1299:AI1299"/>
    <mergeCell ref="A1300:H1303"/>
    <mergeCell ref="I1300:S1303"/>
    <mergeCell ref="W1300:Y1300"/>
    <mergeCell ref="Z1300:AD1300"/>
    <mergeCell ref="AE1300:AI1300"/>
    <mergeCell ref="W1301:Y1301"/>
    <mergeCell ref="W1297:Y1297"/>
    <mergeCell ref="Z1297:AD1297"/>
    <mergeCell ref="AE1297:AI1297"/>
    <mergeCell ref="W1298:Y1298"/>
    <mergeCell ref="Z1298:AD1298"/>
    <mergeCell ref="AE1298:AI1298"/>
    <mergeCell ref="AE1294:AI1294"/>
    <mergeCell ref="T1295:V1295"/>
    <mergeCell ref="W1295:Y1295"/>
    <mergeCell ref="Z1295:AD1295"/>
    <mergeCell ref="AE1295:AI1295"/>
    <mergeCell ref="A1296:H1299"/>
    <mergeCell ref="I1296:S1299"/>
    <mergeCell ref="W1296:Y1296"/>
    <mergeCell ref="Z1296:AD1296"/>
    <mergeCell ref="AE1296:AI1296"/>
    <mergeCell ref="A1292:H1295"/>
    <mergeCell ref="I1292:S1295"/>
    <mergeCell ref="W1292:Y1292"/>
    <mergeCell ref="Z1292:AD1292"/>
    <mergeCell ref="AE1292:AI1292"/>
    <mergeCell ref="W1293:Y1293"/>
    <mergeCell ref="Z1293:AD1293"/>
    <mergeCell ref="AE1293:AI1293"/>
    <mergeCell ref="W1294:Y1294"/>
    <mergeCell ref="Z1294:AD1294"/>
    <mergeCell ref="Z1289:AD1289"/>
    <mergeCell ref="AE1289:AI1289"/>
    <mergeCell ref="W1290:Y1290"/>
    <mergeCell ref="Z1290:AD1290"/>
    <mergeCell ref="AE1290:AI1290"/>
    <mergeCell ref="T1291:V1291"/>
    <mergeCell ref="W1291:Y1291"/>
    <mergeCell ref="Z1291:AD1291"/>
    <mergeCell ref="AE1291:AI1291"/>
    <mergeCell ref="T1287:V1287"/>
    <mergeCell ref="W1287:Y1287"/>
    <mergeCell ref="Z1287:AD1287"/>
    <mergeCell ref="AE1287:AI1287"/>
    <mergeCell ref="A1288:H1291"/>
    <mergeCell ref="I1288:S1291"/>
    <mergeCell ref="W1288:Y1288"/>
    <mergeCell ref="Z1288:AD1288"/>
    <mergeCell ref="AE1288:AI1288"/>
    <mergeCell ref="W1289:Y1289"/>
    <mergeCell ref="W1285:Y1285"/>
    <mergeCell ref="Z1285:AD1285"/>
    <mergeCell ref="AE1285:AI1285"/>
    <mergeCell ref="W1286:Y1286"/>
    <mergeCell ref="Z1286:AD1286"/>
    <mergeCell ref="AE1286:AI1286"/>
    <mergeCell ref="AE1282:AI1282"/>
    <mergeCell ref="T1283:V1283"/>
    <mergeCell ref="W1283:Y1283"/>
    <mergeCell ref="Z1283:AD1283"/>
    <mergeCell ref="AE1283:AI1283"/>
    <mergeCell ref="A1284:H1287"/>
    <mergeCell ref="I1284:S1287"/>
    <mergeCell ref="W1284:Y1284"/>
    <mergeCell ref="Z1284:AD1284"/>
    <mergeCell ref="AE1284:AI1284"/>
    <mergeCell ref="A1280:H1283"/>
    <mergeCell ref="I1280:S1283"/>
    <mergeCell ref="W1280:Y1280"/>
    <mergeCell ref="Z1280:AD1280"/>
    <mergeCell ref="AE1280:AI1280"/>
    <mergeCell ref="W1281:Y1281"/>
    <mergeCell ref="Z1281:AD1281"/>
    <mergeCell ref="AE1281:AI1281"/>
    <mergeCell ref="W1282:Y1282"/>
    <mergeCell ref="Z1282:AD1282"/>
    <mergeCell ref="Z1278:AD1278"/>
    <mergeCell ref="AE1278:AI1278"/>
    <mergeCell ref="T1279:V1279"/>
    <mergeCell ref="W1279:Y1279"/>
    <mergeCell ref="Z1279:AD1279"/>
    <mergeCell ref="AE1279:AI1279"/>
    <mergeCell ref="AJ1274:AU1275"/>
    <mergeCell ref="A1276:H1279"/>
    <mergeCell ref="I1276:S1279"/>
    <mergeCell ref="W1276:Y1276"/>
    <mergeCell ref="Z1276:AD1276"/>
    <mergeCell ref="AE1276:AI1276"/>
    <mergeCell ref="W1277:Y1277"/>
    <mergeCell ref="Z1277:AD1277"/>
    <mergeCell ref="AE1277:AI1277"/>
    <mergeCell ref="W1278:Y1278"/>
    <mergeCell ref="AE1271:AI1271"/>
    <mergeCell ref="A1274:H1275"/>
    <mergeCell ref="I1274:S1275"/>
    <mergeCell ref="T1274:V1275"/>
    <mergeCell ref="W1274:Y1275"/>
    <mergeCell ref="Z1274:AD1275"/>
    <mergeCell ref="AE1274:AI1275"/>
    <mergeCell ref="AE1267:AI1267"/>
    <mergeCell ref="T1268:V1268"/>
    <mergeCell ref="W1268:Y1268"/>
    <mergeCell ref="Z1268:AD1268"/>
    <mergeCell ref="AE1268:AI1268"/>
    <mergeCell ref="AP1270:AU1270"/>
    <mergeCell ref="A1265:H1268"/>
    <mergeCell ref="I1265:S1268"/>
    <mergeCell ref="W1265:Y1265"/>
    <mergeCell ref="Z1265:AD1265"/>
    <mergeCell ref="AE1265:AI1265"/>
    <mergeCell ref="W1266:Y1266"/>
    <mergeCell ref="Z1266:AD1266"/>
    <mergeCell ref="AE1266:AI1266"/>
    <mergeCell ref="W1267:Y1267"/>
    <mergeCell ref="Z1267:AD1267"/>
    <mergeCell ref="Z1262:AD1262"/>
    <mergeCell ref="AE1262:AI1262"/>
    <mergeCell ref="W1263:Y1263"/>
    <mergeCell ref="Z1263:AD1263"/>
    <mergeCell ref="AE1263:AI1263"/>
    <mergeCell ref="T1264:V1264"/>
    <mergeCell ref="W1264:Y1264"/>
    <mergeCell ref="Z1264:AD1264"/>
    <mergeCell ref="AE1264:AI1264"/>
    <mergeCell ref="T1260:V1260"/>
    <mergeCell ref="W1260:Y1260"/>
    <mergeCell ref="Z1260:AD1260"/>
    <mergeCell ref="AE1260:AI1260"/>
    <mergeCell ref="A1261:H1264"/>
    <mergeCell ref="I1261:S1264"/>
    <mergeCell ref="W1261:Y1261"/>
    <mergeCell ref="Z1261:AD1261"/>
    <mergeCell ref="AE1261:AI1261"/>
    <mergeCell ref="W1262:Y1262"/>
    <mergeCell ref="W1258:Y1258"/>
    <mergeCell ref="Z1258:AD1258"/>
    <mergeCell ref="AE1258:AI1258"/>
    <mergeCell ref="W1259:Y1259"/>
    <mergeCell ref="Z1259:AD1259"/>
    <mergeCell ref="AE1259:AI1259"/>
    <mergeCell ref="AE1255:AI1255"/>
    <mergeCell ref="T1256:V1256"/>
    <mergeCell ref="W1256:Y1256"/>
    <mergeCell ref="Z1256:AD1256"/>
    <mergeCell ref="AE1256:AI1256"/>
    <mergeCell ref="A1257:H1260"/>
    <mergeCell ref="I1257:S1260"/>
    <mergeCell ref="W1257:Y1257"/>
    <mergeCell ref="Z1257:AD1257"/>
    <mergeCell ref="AE1257:AI1257"/>
    <mergeCell ref="A1253:H1256"/>
    <mergeCell ref="I1253:S1256"/>
    <mergeCell ref="W1253:Y1253"/>
    <mergeCell ref="Z1253:AD1253"/>
    <mergeCell ref="AE1253:AI1253"/>
    <mergeCell ref="W1254:Y1254"/>
    <mergeCell ref="Z1254:AD1254"/>
    <mergeCell ref="AE1254:AI1254"/>
    <mergeCell ref="W1255:Y1255"/>
    <mergeCell ref="Z1255:AD1255"/>
    <mergeCell ref="Z1250:AD1250"/>
    <mergeCell ref="AE1250:AI1250"/>
    <mergeCell ref="W1251:Y1251"/>
    <mergeCell ref="Z1251:AD1251"/>
    <mergeCell ref="AE1251:AI1251"/>
    <mergeCell ref="T1252:V1252"/>
    <mergeCell ref="W1252:Y1252"/>
    <mergeCell ref="Z1252:AD1252"/>
    <mergeCell ref="AE1252:AI1252"/>
    <mergeCell ref="T1248:V1248"/>
    <mergeCell ref="W1248:Y1248"/>
    <mergeCell ref="Z1248:AD1248"/>
    <mergeCell ref="AE1248:AI1248"/>
    <mergeCell ref="A1249:H1252"/>
    <mergeCell ref="I1249:S1252"/>
    <mergeCell ref="W1249:Y1249"/>
    <mergeCell ref="Z1249:AD1249"/>
    <mergeCell ref="AE1249:AI1249"/>
    <mergeCell ref="W1250:Y1250"/>
    <mergeCell ref="W1246:Y1246"/>
    <mergeCell ref="Z1246:AD1246"/>
    <mergeCell ref="AE1246:AI1246"/>
    <mergeCell ref="W1247:Y1247"/>
    <mergeCell ref="Z1247:AD1247"/>
    <mergeCell ref="AE1247:AI1247"/>
    <mergeCell ref="AE1243:AI1243"/>
    <mergeCell ref="T1244:V1244"/>
    <mergeCell ref="W1244:Y1244"/>
    <mergeCell ref="Z1244:AD1244"/>
    <mergeCell ref="AE1244:AI1244"/>
    <mergeCell ref="A1245:H1248"/>
    <mergeCell ref="I1245:S1248"/>
    <mergeCell ref="W1245:Y1245"/>
    <mergeCell ref="Z1245:AD1245"/>
    <mergeCell ref="AE1245:AI1245"/>
    <mergeCell ref="A1241:H1244"/>
    <mergeCell ref="I1241:S1244"/>
    <mergeCell ref="W1241:Y1241"/>
    <mergeCell ref="Z1241:AD1241"/>
    <mergeCell ref="AE1241:AI1241"/>
    <mergeCell ref="W1242:Y1242"/>
    <mergeCell ref="Z1242:AD1242"/>
    <mergeCell ref="AE1242:AI1242"/>
    <mergeCell ref="W1243:Y1243"/>
    <mergeCell ref="Z1243:AD1243"/>
    <mergeCell ref="Z1238:AD1238"/>
    <mergeCell ref="AE1238:AI1238"/>
    <mergeCell ref="W1239:Y1239"/>
    <mergeCell ref="Z1239:AD1239"/>
    <mergeCell ref="AE1239:AI1239"/>
    <mergeCell ref="T1240:V1240"/>
    <mergeCell ref="W1240:Y1240"/>
    <mergeCell ref="Z1240:AD1240"/>
    <mergeCell ref="AE1240:AI1240"/>
    <mergeCell ref="T1236:V1236"/>
    <mergeCell ref="W1236:Y1236"/>
    <mergeCell ref="Z1236:AD1236"/>
    <mergeCell ref="AE1236:AI1236"/>
    <mergeCell ref="A1237:H1240"/>
    <mergeCell ref="I1237:S1240"/>
    <mergeCell ref="W1237:Y1237"/>
    <mergeCell ref="Z1237:AD1237"/>
    <mergeCell ref="AE1237:AI1237"/>
    <mergeCell ref="W1238:Y1238"/>
    <mergeCell ref="W1234:Y1234"/>
    <mergeCell ref="Z1234:AD1234"/>
    <mergeCell ref="AE1234:AI1234"/>
    <mergeCell ref="W1235:Y1235"/>
    <mergeCell ref="Z1235:AD1235"/>
    <mergeCell ref="AE1235:AI1235"/>
    <mergeCell ref="AE1231:AI1231"/>
    <mergeCell ref="T1232:V1232"/>
    <mergeCell ref="W1232:Y1232"/>
    <mergeCell ref="Z1232:AD1232"/>
    <mergeCell ref="AE1232:AI1232"/>
    <mergeCell ref="A1233:H1236"/>
    <mergeCell ref="I1233:S1236"/>
    <mergeCell ref="W1233:Y1233"/>
    <mergeCell ref="Z1233:AD1233"/>
    <mergeCell ref="AE1233:AI1233"/>
    <mergeCell ref="A1229:H1232"/>
    <mergeCell ref="I1229:S1232"/>
    <mergeCell ref="W1229:Y1229"/>
    <mergeCell ref="Z1229:AD1229"/>
    <mergeCell ref="AE1229:AI1229"/>
    <mergeCell ref="W1230:Y1230"/>
    <mergeCell ref="Z1230:AD1230"/>
    <mergeCell ref="AE1230:AI1230"/>
    <mergeCell ref="W1231:Y1231"/>
    <mergeCell ref="Z1231:AD1231"/>
    <mergeCell ref="AP1223:AU1223"/>
    <mergeCell ref="AE1224:AI1224"/>
    <mergeCell ref="A1227:H1228"/>
    <mergeCell ref="I1227:S1228"/>
    <mergeCell ref="T1227:V1228"/>
    <mergeCell ref="W1227:Y1228"/>
    <mergeCell ref="Z1227:AD1228"/>
    <mergeCell ref="AE1227:AI1228"/>
    <mergeCell ref="AJ1227:AU1228"/>
    <mergeCell ref="Z1219:AD1219"/>
    <mergeCell ref="AE1219:AI1219"/>
    <mergeCell ref="W1220:Y1220"/>
    <mergeCell ref="Z1220:AD1220"/>
    <mergeCell ref="AE1220:AI1220"/>
    <mergeCell ref="T1221:V1221"/>
    <mergeCell ref="W1221:Y1221"/>
    <mergeCell ref="Z1221:AD1221"/>
    <mergeCell ref="AE1221:AI1221"/>
    <mergeCell ref="T1217:V1217"/>
    <mergeCell ref="W1217:Y1217"/>
    <mergeCell ref="Z1217:AD1217"/>
    <mergeCell ref="AE1217:AI1217"/>
    <mergeCell ref="A1218:H1221"/>
    <mergeCell ref="I1218:S1221"/>
    <mergeCell ref="W1218:Y1218"/>
    <mergeCell ref="Z1218:AD1218"/>
    <mergeCell ref="AE1218:AI1218"/>
    <mergeCell ref="W1219:Y1219"/>
    <mergeCell ref="W1215:Y1215"/>
    <mergeCell ref="Z1215:AD1215"/>
    <mergeCell ref="AE1215:AI1215"/>
    <mergeCell ref="W1216:Y1216"/>
    <mergeCell ref="Z1216:AD1216"/>
    <mergeCell ref="AE1216:AI1216"/>
    <mergeCell ref="AE1212:AI1212"/>
    <mergeCell ref="T1213:V1213"/>
    <mergeCell ref="W1213:Y1213"/>
    <mergeCell ref="Z1213:AD1213"/>
    <mergeCell ref="AE1213:AI1213"/>
    <mergeCell ref="A1214:H1217"/>
    <mergeCell ref="I1214:S1217"/>
    <mergeCell ref="W1214:Y1214"/>
    <mergeCell ref="Z1214:AD1214"/>
    <mergeCell ref="AE1214:AI1214"/>
    <mergeCell ref="A1210:H1213"/>
    <mergeCell ref="I1210:S1213"/>
    <mergeCell ref="W1210:Y1210"/>
    <mergeCell ref="Z1210:AD1210"/>
    <mergeCell ref="AE1210:AI1210"/>
    <mergeCell ref="W1211:Y1211"/>
    <mergeCell ref="Z1211:AD1211"/>
    <mergeCell ref="AE1211:AI1211"/>
    <mergeCell ref="W1212:Y1212"/>
    <mergeCell ref="Z1212:AD1212"/>
    <mergeCell ref="Z1207:AD1207"/>
    <mergeCell ref="AE1207:AI1207"/>
    <mergeCell ref="W1208:Y1208"/>
    <mergeCell ref="Z1208:AD1208"/>
    <mergeCell ref="AE1208:AI1208"/>
    <mergeCell ref="T1209:V1209"/>
    <mergeCell ref="W1209:Y1209"/>
    <mergeCell ref="Z1209:AD1209"/>
    <mergeCell ref="AE1209:AI1209"/>
    <mergeCell ref="T1205:V1205"/>
    <mergeCell ref="W1205:Y1205"/>
    <mergeCell ref="Z1205:AD1205"/>
    <mergeCell ref="AE1205:AI1205"/>
    <mergeCell ref="A1206:H1209"/>
    <mergeCell ref="I1206:S1209"/>
    <mergeCell ref="W1206:Y1206"/>
    <mergeCell ref="Z1206:AD1206"/>
    <mergeCell ref="AE1206:AI1206"/>
    <mergeCell ref="W1207:Y1207"/>
    <mergeCell ref="W1203:Y1203"/>
    <mergeCell ref="Z1203:AD1203"/>
    <mergeCell ref="AE1203:AI1203"/>
    <mergeCell ref="W1204:Y1204"/>
    <mergeCell ref="Z1204:AD1204"/>
    <mergeCell ref="AE1204:AI1204"/>
    <mergeCell ref="AE1200:AI1200"/>
    <mergeCell ref="T1201:V1201"/>
    <mergeCell ref="W1201:Y1201"/>
    <mergeCell ref="Z1201:AD1201"/>
    <mergeCell ref="AE1201:AI1201"/>
    <mergeCell ref="A1202:H1205"/>
    <mergeCell ref="I1202:S1205"/>
    <mergeCell ref="W1202:Y1202"/>
    <mergeCell ref="Z1202:AD1202"/>
    <mergeCell ref="AE1202:AI1202"/>
    <mergeCell ref="A1198:H1201"/>
    <mergeCell ref="I1198:S1201"/>
    <mergeCell ref="W1198:Y1198"/>
    <mergeCell ref="Z1198:AD1198"/>
    <mergeCell ref="AE1198:AI1198"/>
    <mergeCell ref="W1199:Y1199"/>
    <mergeCell ref="Z1199:AD1199"/>
    <mergeCell ref="AE1199:AI1199"/>
    <mergeCell ref="W1200:Y1200"/>
    <mergeCell ref="Z1200:AD1200"/>
    <mergeCell ref="Z1195:AD1195"/>
    <mergeCell ref="AE1195:AI1195"/>
    <mergeCell ref="W1196:Y1196"/>
    <mergeCell ref="Z1196:AD1196"/>
    <mergeCell ref="AE1196:AI1196"/>
    <mergeCell ref="T1197:V1197"/>
    <mergeCell ref="W1197:Y1197"/>
    <mergeCell ref="Z1197:AD1197"/>
    <mergeCell ref="AE1197:AI1197"/>
    <mergeCell ref="T1193:V1193"/>
    <mergeCell ref="W1193:Y1193"/>
    <mergeCell ref="Z1193:AD1193"/>
    <mergeCell ref="AE1193:AI1193"/>
    <mergeCell ref="A1194:H1197"/>
    <mergeCell ref="I1194:S1197"/>
    <mergeCell ref="W1194:Y1194"/>
    <mergeCell ref="Z1194:AD1194"/>
    <mergeCell ref="AE1194:AI1194"/>
    <mergeCell ref="W1195:Y1195"/>
    <mergeCell ref="W1191:Y1191"/>
    <mergeCell ref="Z1191:AD1191"/>
    <mergeCell ref="AE1191:AI1191"/>
    <mergeCell ref="W1192:Y1192"/>
    <mergeCell ref="Z1192:AD1192"/>
    <mergeCell ref="AE1192:AI1192"/>
    <mergeCell ref="AE1188:AI1188"/>
    <mergeCell ref="T1189:V1189"/>
    <mergeCell ref="W1189:Y1189"/>
    <mergeCell ref="Z1189:AD1189"/>
    <mergeCell ref="AE1189:AI1189"/>
    <mergeCell ref="A1190:H1193"/>
    <mergeCell ref="I1190:S1193"/>
    <mergeCell ref="W1190:Y1190"/>
    <mergeCell ref="Z1190:AD1190"/>
    <mergeCell ref="AE1190:AI1190"/>
    <mergeCell ref="A1186:H1189"/>
    <mergeCell ref="I1186:S1189"/>
    <mergeCell ref="W1186:Y1186"/>
    <mergeCell ref="Z1186:AD1186"/>
    <mergeCell ref="AE1186:AI1186"/>
    <mergeCell ref="W1187:Y1187"/>
    <mergeCell ref="Z1187:AD1187"/>
    <mergeCell ref="AE1187:AI1187"/>
    <mergeCell ref="W1188:Y1188"/>
    <mergeCell ref="Z1188:AD1188"/>
    <mergeCell ref="Z1184:AD1184"/>
    <mergeCell ref="AE1184:AI1184"/>
    <mergeCell ref="T1185:V1185"/>
    <mergeCell ref="W1185:Y1185"/>
    <mergeCell ref="Z1185:AD1185"/>
    <mergeCell ref="AE1185:AI1185"/>
    <mergeCell ref="AJ1180:AU1181"/>
    <mergeCell ref="A1182:H1185"/>
    <mergeCell ref="I1182:S1185"/>
    <mergeCell ref="W1182:Y1182"/>
    <mergeCell ref="Z1182:AD1182"/>
    <mergeCell ref="AE1182:AI1182"/>
    <mergeCell ref="W1183:Y1183"/>
    <mergeCell ref="Z1183:AD1183"/>
    <mergeCell ref="AE1183:AI1183"/>
    <mergeCell ref="W1184:Y1184"/>
    <mergeCell ref="AE1177:AI1177"/>
    <mergeCell ref="A1180:H1181"/>
    <mergeCell ref="I1180:S1181"/>
    <mergeCell ref="T1180:V1181"/>
    <mergeCell ref="W1180:Y1181"/>
    <mergeCell ref="Z1180:AD1181"/>
    <mergeCell ref="AE1180:AI1181"/>
    <mergeCell ref="AE1173:AI1173"/>
    <mergeCell ref="T1174:V1174"/>
    <mergeCell ref="W1174:Y1174"/>
    <mergeCell ref="Z1174:AD1174"/>
    <mergeCell ref="AE1174:AI1174"/>
    <mergeCell ref="AP1176:AU1176"/>
    <mergeCell ref="A1171:H1174"/>
    <mergeCell ref="I1171:S1174"/>
    <mergeCell ref="W1171:Y1171"/>
    <mergeCell ref="Z1171:AD1171"/>
    <mergeCell ref="AE1171:AI1171"/>
    <mergeCell ref="W1172:Y1172"/>
    <mergeCell ref="Z1172:AD1172"/>
    <mergeCell ref="AE1172:AI1172"/>
    <mergeCell ref="W1173:Y1173"/>
    <mergeCell ref="Z1173:AD1173"/>
    <mergeCell ref="Z1168:AD1168"/>
    <mergeCell ref="AE1168:AI1168"/>
    <mergeCell ref="W1169:Y1169"/>
    <mergeCell ref="Z1169:AD1169"/>
    <mergeCell ref="AE1169:AI1169"/>
    <mergeCell ref="T1170:V1170"/>
    <mergeCell ref="W1170:Y1170"/>
    <mergeCell ref="Z1170:AD1170"/>
    <mergeCell ref="AE1170:AI1170"/>
    <mergeCell ref="T1166:V1166"/>
    <mergeCell ref="W1166:Y1166"/>
    <mergeCell ref="Z1166:AD1166"/>
    <mergeCell ref="AE1166:AI1166"/>
    <mergeCell ref="A1167:H1170"/>
    <mergeCell ref="I1167:S1170"/>
    <mergeCell ref="W1167:Y1167"/>
    <mergeCell ref="Z1167:AD1167"/>
    <mergeCell ref="AE1167:AI1167"/>
    <mergeCell ref="W1168:Y1168"/>
    <mergeCell ref="W1164:Y1164"/>
    <mergeCell ref="Z1164:AD1164"/>
    <mergeCell ref="AE1164:AI1164"/>
    <mergeCell ref="W1165:Y1165"/>
    <mergeCell ref="Z1165:AD1165"/>
    <mergeCell ref="AE1165:AI1165"/>
    <mergeCell ref="AE1161:AI1161"/>
    <mergeCell ref="T1162:V1162"/>
    <mergeCell ref="W1162:Y1162"/>
    <mergeCell ref="Z1162:AD1162"/>
    <mergeCell ref="AE1162:AI1162"/>
    <mergeCell ref="A1163:H1166"/>
    <mergeCell ref="I1163:S1166"/>
    <mergeCell ref="W1163:Y1163"/>
    <mergeCell ref="Z1163:AD1163"/>
    <mergeCell ref="AE1163:AI1163"/>
    <mergeCell ref="A1159:H1162"/>
    <mergeCell ref="I1159:S1162"/>
    <mergeCell ref="W1159:Y1159"/>
    <mergeCell ref="Z1159:AD1159"/>
    <mergeCell ref="AE1159:AI1159"/>
    <mergeCell ref="W1160:Y1160"/>
    <mergeCell ref="Z1160:AD1160"/>
    <mergeCell ref="AE1160:AI1160"/>
    <mergeCell ref="W1161:Y1161"/>
    <mergeCell ref="Z1161:AD1161"/>
    <mergeCell ref="Z1156:AD1156"/>
    <mergeCell ref="AE1156:AI1156"/>
    <mergeCell ref="W1157:Y1157"/>
    <mergeCell ref="Z1157:AD1157"/>
    <mergeCell ref="AE1157:AI1157"/>
    <mergeCell ref="T1158:V1158"/>
    <mergeCell ref="W1158:Y1158"/>
    <mergeCell ref="Z1158:AD1158"/>
    <mergeCell ref="AE1158:AI1158"/>
    <mergeCell ref="T1154:V1154"/>
    <mergeCell ref="W1154:Y1154"/>
    <mergeCell ref="Z1154:AD1154"/>
    <mergeCell ref="AE1154:AI1154"/>
    <mergeCell ref="A1155:H1158"/>
    <mergeCell ref="I1155:S1158"/>
    <mergeCell ref="W1155:Y1155"/>
    <mergeCell ref="Z1155:AD1155"/>
    <mergeCell ref="AE1155:AI1155"/>
    <mergeCell ref="W1156:Y1156"/>
    <mergeCell ref="W1152:Y1152"/>
    <mergeCell ref="Z1152:AD1152"/>
    <mergeCell ref="AE1152:AI1152"/>
    <mergeCell ref="W1153:Y1153"/>
    <mergeCell ref="Z1153:AD1153"/>
    <mergeCell ref="AE1153:AI1153"/>
    <mergeCell ref="AE1149:AI1149"/>
    <mergeCell ref="T1150:V1150"/>
    <mergeCell ref="W1150:Y1150"/>
    <mergeCell ref="Z1150:AD1150"/>
    <mergeCell ref="AE1150:AI1150"/>
    <mergeCell ref="A1151:H1154"/>
    <mergeCell ref="I1151:S1154"/>
    <mergeCell ref="W1151:Y1151"/>
    <mergeCell ref="Z1151:AD1151"/>
    <mergeCell ref="AE1151:AI1151"/>
    <mergeCell ref="A1147:H1150"/>
    <mergeCell ref="I1147:S1150"/>
    <mergeCell ref="W1147:Y1147"/>
    <mergeCell ref="Z1147:AD1147"/>
    <mergeCell ref="AE1147:AI1147"/>
    <mergeCell ref="W1148:Y1148"/>
    <mergeCell ref="Z1148:AD1148"/>
    <mergeCell ref="AE1148:AI1148"/>
    <mergeCell ref="W1149:Y1149"/>
    <mergeCell ref="Z1149:AD1149"/>
    <mergeCell ref="Z1144:AD1144"/>
    <mergeCell ref="AE1144:AI1144"/>
    <mergeCell ref="W1145:Y1145"/>
    <mergeCell ref="Z1145:AD1145"/>
    <mergeCell ref="AE1145:AI1145"/>
    <mergeCell ref="T1146:V1146"/>
    <mergeCell ref="W1146:Y1146"/>
    <mergeCell ref="Z1146:AD1146"/>
    <mergeCell ref="AE1146:AI1146"/>
    <mergeCell ref="T1142:V1142"/>
    <mergeCell ref="W1142:Y1142"/>
    <mergeCell ref="Z1142:AD1142"/>
    <mergeCell ref="AE1142:AI1142"/>
    <mergeCell ref="A1143:H1146"/>
    <mergeCell ref="I1143:S1146"/>
    <mergeCell ref="W1143:Y1143"/>
    <mergeCell ref="Z1143:AD1143"/>
    <mergeCell ref="AE1143:AI1143"/>
    <mergeCell ref="W1144:Y1144"/>
    <mergeCell ref="W1140:Y1140"/>
    <mergeCell ref="Z1140:AD1140"/>
    <mergeCell ref="AE1140:AI1140"/>
    <mergeCell ref="W1141:Y1141"/>
    <mergeCell ref="Z1141:AD1141"/>
    <mergeCell ref="AE1141:AI1141"/>
    <mergeCell ref="AE1137:AI1137"/>
    <mergeCell ref="T1138:V1138"/>
    <mergeCell ref="W1138:Y1138"/>
    <mergeCell ref="Z1138:AD1138"/>
    <mergeCell ref="AE1138:AI1138"/>
    <mergeCell ref="A1139:H1142"/>
    <mergeCell ref="I1139:S1142"/>
    <mergeCell ref="W1139:Y1139"/>
    <mergeCell ref="Z1139:AD1139"/>
    <mergeCell ref="AE1139:AI1139"/>
    <mergeCell ref="A1135:H1138"/>
    <mergeCell ref="I1135:S1138"/>
    <mergeCell ref="W1135:Y1135"/>
    <mergeCell ref="Z1135:AD1135"/>
    <mergeCell ref="AE1135:AI1135"/>
    <mergeCell ref="W1136:Y1136"/>
    <mergeCell ref="Z1136:AD1136"/>
    <mergeCell ref="AE1136:AI1136"/>
    <mergeCell ref="W1137:Y1137"/>
    <mergeCell ref="Z1137:AD1137"/>
    <mergeCell ref="AP1129:AU1129"/>
    <mergeCell ref="AE1130:AI1130"/>
    <mergeCell ref="A1133:H1134"/>
    <mergeCell ref="I1133:S1134"/>
    <mergeCell ref="T1133:V1134"/>
    <mergeCell ref="W1133:Y1134"/>
    <mergeCell ref="Z1133:AD1134"/>
    <mergeCell ref="AE1133:AI1134"/>
    <mergeCell ref="AJ1133:AU1134"/>
    <mergeCell ref="Z1125:AD1125"/>
    <mergeCell ref="AE1125:AI1125"/>
    <mergeCell ref="W1126:Y1126"/>
    <mergeCell ref="Z1126:AD1126"/>
    <mergeCell ref="AE1126:AI1126"/>
    <mergeCell ref="T1127:V1127"/>
    <mergeCell ref="W1127:Y1127"/>
    <mergeCell ref="Z1127:AD1127"/>
    <mergeCell ref="AE1127:AI1127"/>
    <mergeCell ref="T1123:V1123"/>
    <mergeCell ref="W1123:Y1123"/>
    <mergeCell ref="Z1123:AD1123"/>
    <mergeCell ref="AE1123:AI1123"/>
    <mergeCell ref="A1124:H1127"/>
    <mergeCell ref="I1124:S1127"/>
    <mergeCell ref="W1124:Y1124"/>
    <mergeCell ref="Z1124:AD1124"/>
    <mergeCell ref="AE1124:AI1124"/>
    <mergeCell ref="W1125:Y1125"/>
    <mergeCell ref="W1121:Y1121"/>
    <mergeCell ref="Z1121:AD1121"/>
    <mergeCell ref="AE1121:AI1121"/>
    <mergeCell ref="W1122:Y1122"/>
    <mergeCell ref="Z1122:AD1122"/>
    <mergeCell ref="AE1122:AI1122"/>
    <mergeCell ref="AE1118:AI1118"/>
    <mergeCell ref="T1119:V1119"/>
    <mergeCell ref="W1119:Y1119"/>
    <mergeCell ref="Z1119:AD1119"/>
    <mergeCell ref="AE1119:AI1119"/>
    <mergeCell ref="A1120:H1123"/>
    <mergeCell ref="I1120:S1123"/>
    <mergeCell ref="W1120:Y1120"/>
    <mergeCell ref="Z1120:AD1120"/>
    <mergeCell ref="AE1120:AI1120"/>
    <mergeCell ref="A1116:H1119"/>
    <mergeCell ref="I1116:S1119"/>
    <mergeCell ref="W1116:Y1116"/>
    <mergeCell ref="Z1116:AD1116"/>
    <mergeCell ref="AE1116:AI1116"/>
    <mergeCell ref="W1117:Y1117"/>
    <mergeCell ref="Z1117:AD1117"/>
    <mergeCell ref="AE1117:AI1117"/>
    <mergeCell ref="W1118:Y1118"/>
    <mergeCell ref="Z1118:AD1118"/>
    <mergeCell ref="Z1113:AD1113"/>
    <mergeCell ref="AE1113:AI1113"/>
    <mergeCell ref="W1114:Y1114"/>
    <mergeCell ref="Z1114:AD1114"/>
    <mergeCell ref="AE1114:AI1114"/>
    <mergeCell ref="T1115:V1115"/>
    <mergeCell ref="W1115:Y1115"/>
    <mergeCell ref="Z1115:AD1115"/>
    <mergeCell ref="AE1115:AI1115"/>
    <mergeCell ref="T1111:V1111"/>
    <mergeCell ref="W1111:Y1111"/>
    <mergeCell ref="Z1111:AD1111"/>
    <mergeCell ref="AE1111:AI1111"/>
    <mergeCell ref="A1112:H1115"/>
    <mergeCell ref="I1112:S1115"/>
    <mergeCell ref="W1112:Y1112"/>
    <mergeCell ref="Z1112:AD1112"/>
    <mergeCell ref="AE1112:AI1112"/>
    <mergeCell ref="W1113:Y1113"/>
    <mergeCell ref="W1109:Y1109"/>
    <mergeCell ref="Z1109:AD1109"/>
    <mergeCell ref="AE1109:AI1109"/>
    <mergeCell ref="W1110:Y1110"/>
    <mergeCell ref="Z1110:AD1110"/>
    <mergeCell ref="AE1110:AI1110"/>
    <mergeCell ref="AE1106:AI1106"/>
    <mergeCell ref="T1107:V1107"/>
    <mergeCell ref="W1107:Y1107"/>
    <mergeCell ref="Z1107:AD1107"/>
    <mergeCell ref="AE1107:AI1107"/>
    <mergeCell ref="A1108:H1111"/>
    <mergeCell ref="I1108:S1111"/>
    <mergeCell ref="W1108:Y1108"/>
    <mergeCell ref="Z1108:AD1108"/>
    <mergeCell ref="AE1108:AI1108"/>
    <mergeCell ref="A1104:H1107"/>
    <mergeCell ref="I1104:S1107"/>
    <mergeCell ref="W1104:Y1104"/>
    <mergeCell ref="Z1104:AD1104"/>
    <mergeCell ref="AE1104:AI1104"/>
    <mergeCell ref="W1105:Y1105"/>
    <mergeCell ref="Z1105:AD1105"/>
    <mergeCell ref="AE1105:AI1105"/>
    <mergeCell ref="W1106:Y1106"/>
    <mergeCell ref="Z1106:AD1106"/>
    <mergeCell ref="Z1101:AD1101"/>
    <mergeCell ref="AE1101:AI1101"/>
    <mergeCell ref="W1102:Y1102"/>
    <mergeCell ref="Z1102:AD1102"/>
    <mergeCell ref="AE1102:AI1102"/>
    <mergeCell ref="T1103:V1103"/>
    <mergeCell ref="W1103:Y1103"/>
    <mergeCell ref="Z1103:AD1103"/>
    <mergeCell ref="AE1103:AI1103"/>
    <mergeCell ref="T1099:V1099"/>
    <mergeCell ref="W1099:Y1099"/>
    <mergeCell ref="Z1099:AD1099"/>
    <mergeCell ref="AE1099:AI1099"/>
    <mergeCell ref="A1100:H1103"/>
    <mergeCell ref="I1100:S1103"/>
    <mergeCell ref="W1100:Y1100"/>
    <mergeCell ref="Z1100:AD1100"/>
    <mergeCell ref="AE1100:AI1100"/>
    <mergeCell ref="W1101:Y1101"/>
    <mergeCell ref="W1097:Y1097"/>
    <mergeCell ref="Z1097:AD1097"/>
    <mergeCell ref="AE1097:AI1097"/>
    <mergeCell ref="W1098:Y1098"/>
    <mergeCell ref="Z1098:AD1098"/>
    <mergeCell ref="AE1098:AI1098"/>
    <mergeCell ref="AE1094:AI1094"/>
    <mergeCell ref="T1095:V1095"/>
    <mergeCell ref="W1095:Y1095"/>
    <mergeCell ref="Z1095:AD1095"/>
    <mergeCell ref="AE1095:AI1095"/>
    <mergeCell ref="A1096:H1099"/>
    <mergeCell ref="I1096:S1099"/>
    <mergeCell ref="W1096:Y1096"/>
    <mergeCell ref="Z1096:AD1096"/>
    <mergeCell ref="AE1096:AI1096"/>
    <mergeCell ref="A1092:H1095"/>
    <mergeCell ref="I1092:S1095"/>
    <mergeCell ref="W1092:Y1092"/>
    <mergeCell ref="Z1092:AD1092"/>
    <mergeCell ref="AE1092:AI1092"/>
    <mergeCell ref="W1093:Y1093"/>
    <mergeCell ref="Z1093:AD1093"/>
    <mergeCell ref="AE1093:AI1093"/>
    <mergeCell ref="W1094:Y1094"/>
    <mergeCell ref="Z1094:AD1094"/>
    <mergeCell ref="Z1090:AD1090"/>
    <mergeCell ref="AE1090:AI1090"/>
    <mergeCell ref="T1091:V1091"/>
    <mergeCell ref="W1091:Y1091"/>
    <mergeCell ref="Z1091:AD1091"/>
    <mergeCell ref="AE1091:AI1091"/>
    <mergeCell ref="AJ1086:AU1087"/>
    <mergeCell ref="A1088:H1091"/>
    <mergeCell ref="I1088:S1091"/>
    <mergeCell ref="W1088:Y1088"/>
    <mergeCell ref="Z1088:AD1088"/>
    <mergeCell ref="AE1088:AI1088"/>
    <mergeCell ref="W1089:Y1089"/>
    <mergeCell ref="Z1089:AD1089"/>
    <mergeCell ref="AE1089:AI1089"/>
    <mergeCell ref="W1090:Y1090"/>
    <mergeCell ref="AE1083:AI1083"/>
    <mergeCell ref="A1086:H1087"/>
    <mergeCell ref="I1086:S1087"/>
    <mergeCell ref="T1086:V1087"/>
    <mergeCell ref="W1086:Y1087"/>
    <mergeCell ref="Z1086:AD1087"/>
    <mergeCell ref="AE1086:AI1087"/>
    <mergeCell ref="AE1079:AI1079"/>
    <mergeCell ref="T1080:V1080"/>
    <mergeCell ref="W1080:Y1080"/>
    <mergeCell ref="Z1080:AD1080"/>
    <mergeCell ref="AE1080:AI1080"/>
    <mergeCell ref="AP1082:AU1082"/>
    <mergeCell ref="A1077:H1080"/>
    <mergeCell ref="I1077:S1080"/>
    <mergeCell ref="W1077:Y1077"/>
    <mergeCell ref="Z1077:AD1077"/>
    <mergeCell ref="AE1077:AI1077"/>
    <mergeCell ref="W1078:Y1078"/>
    <mergeCell ref="Z1078:AD1078"/>
    <mergeCell ref="AE1078:AI1078"/>
    <mergeCell ref="W1079:Y1079"/>
    <mergeCell ref="Z1079:AD1079"/>
    <mergeCell ref="Z1074:AD1074"/>
    <mergeCell ref="AE1074:AI1074"/>
    <mergeCell ref="W1075:Y1075"/>
    <mergeCell ref="Z1075:AD1075"/>
    <mergeCell ref="AE1075:AI1075"/>
    <mergeCell ref="T1076:V1076"/>
    <mergeCell ref="W1076:Y1076"/>
    <mergeCell ref="Z1076:AD1076"/>
    <mergeCell ref="AE1076:AI1076"/>
    <mergeCell ref="T1072:V1072"/>
    <mergeCell ref="W1072:Y1072"/>
    <mergeCell ref="Z1072:AD1072"/>
    <mergeCell ref="AE1072:AI1072"/>
    <mergeCell ref="A1073:H1076"/>
    <mergeCell ref="I1073:S1076"/>
    <mergeCell ref="W1073:Y1073"/>
    <mergeCell ref="Z1073:AD1073"/>
    <mergeCell ref="AE1073:AI1073"/>
    <mergeCell ref="W1074:Y1074"/>
    <mergeCell ref="W1070:Y1070"/>
    <mergeCell ref="Z1070:AD1070"/>
    <mergeCell ref="AE1070:AI1070"/>
    <mergeCell ref="W1071:Y1071"/>
    <mergeCell ref="Z1071:AD1071"/>
    <mergeCell ref="AE1071:AI1071"/>
    <mergeCell ref="AE1067:AI1067"/>
    <mergeCell ref="T1068:V1068"/>
    <mergeCell ref="W1068:Y1068"/>
    <mergeCell ref="Z1068:AD1068"/>
    <mergeCell ref="AE1068:AI1068"/>
    <mergeCell ref="A1069:H1072"/>
    <mergeCell ref="I1069:S1072"/>
    <mergeCell ref="W1069:Y1069"/>
    <mergeCell ref="Z1069:AD1069"/>
    <mergeCell ref="AE1069:AI1069"/>
    <mergeCell ref="A1065:H1068"/>
    <mergeCell ref="I1065:S1068"/>
    <mergeCell ref="W1065:Y1065"/>
    <mergeCell ref="Z1065:AD1065"/>
    <mergeCell ref="AE1065:AI1065"/>
    <mergeCell ref="W1066:Y1066"/>
    <mergeCell ref="Z1066:AD1066"/>
    <mergeCell ref="AE1066:AI1066"/>
    <mergeCell ref="W1067:Y1067"/>
    <mergeCell ref="Z1067:AD1067"/>
    <mergeCell ref="Z1062:AD1062"/>
    <mergeCell ref="AE1062:AI1062"/>
    <mergeCell ref="W1063:Y1063"/>
    <mergeCell ref="Z1063:AD1063"/>
    <mergeCell ref="AE1063:AI1063"/>
    <mergeCell ref="T1064:V1064"/>
    <mergeCell ref="W1064:Y1064"/>
    <mergeCell ref="Z1064:AD1064"/>
    <mergeCell ref="AE1064:AI1064"/>
    <mergeCell ref="T1060:V1060"/>
    <mergeCell ref="W1060:Y1060"/>
    <mergeCell ref="Z1060:AD1060"/>
    <mergeCell ref="AE1060:AI1060"/>
    <mergeCell ref="A1061:H1064"/>
    <mergeCell ref="I1061:S1064"/>
    <mergeCell ref="W1061:Y1061"/>
    <mergeCell ref="Z1061:AD1061"/>
    <mergeCell ref="AE1061:AI1061"/>
    <mergeCell ref="W1062:Y1062"/>
    <mergeCell ref="W1058:Y1058"/>
    <mergeCell ref="Z1058:AD1058"/>
    <mergeCell ref="AE1058:AI1058"/>
    <mergeCell ref="W1059:Y1059"/>
    <mergeCell ref="Z1059:AD1059"/>
    <mergeCell ref="AE1059:AI1059"/>
    <mergeCell ref="AE1055:AI1055"/>
    <mergeCell ref="T1056:V1056"/>
    <mergeCell ref="W1056:Y1056"/>
    <mergeCell ref="Z1056:AD1056"/>
    <mergeCell ref="AE1056:AI1056"/>
    <mergeCell ref="A1057:H1060"/>
    <mergeCell ref="I1057:S1060"/>
    <mergeCell ref="W1057:Y1057"/>
    <mergeCell ref="Z1057:AD1057"/>
    <mergeCell ref="AE1057:AI1057"/>
    <mergeCell ref="A1053:H1056"/>
    <mergeCell ref="I1053:S1056"/>
    <mergeCell ref="W1053:Y1053"/>
    <mergeCell ref="Z1053:AD1053"/>
    <mergeCell ref="AE1053:AI1053"/>
    <mergeCell ref="W1054:Y1054"/>
    <mergeCell ref="Z1054:AD1054"/>
    <mergeCell ref="AE1054:AI1054"/>
    <mergeCell ref="W1055:Y1055"/>
    <mergeCell ref="Z1055:AD1055"/>
    <mergeCell ref="Z1050:AD1050"/>
    <mergeCell ref="AE1050:AI1050"/>
    <mergeCell ref="W1051:Y1051"/>
    <mergeCell ref="Z1051:AD1051"/>
    <mergeCell ref="AE1051:AI1051"/>
    <mergeCell ref="T1052:V1052"/>
    <mergeCell ref="W1052:Y1052"/>
    <mergeCell ref="Z1052:AD1052"/>
    <mergeCell ref="AE1052:AI1052"/>
    <mergeCell ref="T1048:V1048"/>
    <mergeCell ref="W1048:Y1048"/>
    <mergeCell ref="Z1048:AD1048"/>
    <mergeCell ref="AE1048:AI1048"/>
    <mergeCell ref="A1049:H1052"/>
    <mergeCell ref="I1049:S1052"/>
    <mergeCell ref="W1049:Y1049"/>
    <mergeCell ref="Z1049:AD1049"/>
    <mergeCell ref="AE1049:AI1049"/>
    <mergeCell ref="W1050:Y1050"/>
    <mergeCell ref="W1046:Y1046"/>
    <mergeCell ref="Z1046:AD1046"/>
    <mergeCell ref="AE1046:AI1046"/>
    <mergeCell ref="W1047:Y1047"/>
    <mergeCell ref="Z1047:AD1047"/>
    <mergeCell ref="AE1047:AI1047"/>
    <mergeCell ref="AE1043:AI1043"/>
    <mergeCell ref="T1044:V1044"/>
    <mergeCell ref="W1044:Y1044"/>
    <mergeCell ref="Z1044:AD1044"/>
    <mergeCell ref="AE1044:AI1044"/>
    <mergeCell ref="A1045:H1048"/>
    <mergeCell ref="I1045:S1048"/>
    <mergeCell ref="W1045:Y1045"/>
    <mergeCell ref="Z1045:AD1045"/>
    <mergeCell ref="AE1045:AI1045"/>
    <mergeCell ref="A1041:H1044"/>
    <mergeCell ref="I1041:S1044"/>
    <mergeCell ref="W1041:Y1041"/>
    <mergeCell ref="Z1041:AD1041"/>
    <mergeCell ref="AE1041:AI1041"/>
    <mergeCell ref="W1042:Y1042"/>
    <mergeCell ref="Z1042:AD1042"/>
    <mergeCell ref="AE1042:AI1042"/>
    <mergeCell ref="W1043:Y1043"/>
    <mergeCell ref="Z1043:AD1043"/>
    <mergeCell ref="AP1035:AU1035"/>
    <mergeCell ref="AE1036:AI1036"/>
    <mergeCell ref="A1039:H1040"/>
    <mergeCell ref="I1039:S1040"/>
    <mergeCell ref="T1039:V1040"/>
    <mergeCell ref="W1039:Y1040"/>
    <mergeCell ref="Z1039:AD1040"/>
    <mergeCell ref="AE1039:AI1040"/>
    <mergeCell ref="AJ1039:AU1040"/>
    <mergeCell ref="Z1031:AD1031"/>
    <mergeCell ref="AE1031:AI1031"/>
    <mergeCell ref="W1032:Y1032"/>
    <mergeCell ref="Z1032:AD1032"/>
    <mergeCell ref="AE1032:AI1032"/>
    <mergeCell ref="T1033:V1033"/>
    <mergeCell ref="W1033:Y1033"/>
    <mergeCell ref="Z1033:AD1033"/>
    <mergeCell ref="AE1033:AI1033"/>
    <mergeCell ref="T1029:V1029"/>
    <mergeCell ref="W1029:Y1029"/>
    <mergeCell ref="Z1029:AD1029"/>
    <mergeCell ref="AE1029:AI1029"/>
    <mergeCell ref="A1030:H1033"/>
    <mergeCell ref="I1030:S1033"/>
    <mergeCell ref="W1030:Y1030"/>
    <mergeCell ref="Z1030:AD1030"/>
    <mergeCell ref="AE1030:AI1030"/>
    <mergeCell ref="W1031:Y1031"/>
    <mergeCell ref="W1027:Y1027"/>
    <mergeCell ref="Z1027:AD1027"/>
    <mergeCell ref="AE1027:AI1027"/>
    <mergeCell ref="W1028:Y1028"/>
    <mergeCell ref="Z1028:AD1028"/>
    <mergeCell ref="AE1028:AI1028"/>
    <mergeCell ref="AE1024:AI1024"/>
    <mergeCell ref="T1025:V1025"/>
    <mergeCell ref="W1025:Y1025"/>
    <mergeCell ref="Z1025:AD1025"/>
    <mergeCell ref="AE1025:AI1025"/>
    <mergeCell ref="A1026:H1029"/>
    <mergeCell ref="I1026:S1029"/>
    <mergeCell ref="W1026:Y1026"/>
    <mergeCell ref="Z1026:AD1026"/>
    <mergeCell ref="AE1026:AI1026"/>
    <mergeCell ref="A1022:H1025"/>
    <mergeCell ref="I1022:S1025"/>
    <mergeCell ref="W1022:Y1022"/>
    <mergeCell ref="Z1022:AD1022"/>
    <mergeCell ref="AE1022:AI1022"/>
    <mergeCell ref="W1023:Y1023"/>
    <mergeCell ref="Z1023:AD1023"/>
    <mergeCell ref="AE1023:AI1023"/>
    <mergeCell ref="W1024:Y1024"/>
    <mergeCell ref="Z1024:AD1024"/>
    <mergeCell ref="Z1019:AD1019"/>
    <mergeCell ref="AE1019:AI1019"/>
    <mergeCell ref="W1020:Y1020"/>
    <mergeCell ref="Z1020:AD1020"/>
    <mergeCell ref="AE1020:AI1020"/>
    <mergeCell ref="T1021:V1021"/>
    <mergeCell ref="W1021:Y1021"/>
    <mergeCell ref="Z1021:AD1021"/>
    <mergeCell ref="AE1021:AI1021"/>
    <mergeCell ref="T1017:V1017"/>
    <mergeCell ref="W1017:Y1017"/>
    <mergeCell ref="Z1017:AD1017"/>
    <mergeCell ref="AE1017:AI1017"/>
    <mergeCell ref="A1018:H1021"/>
    <mergeCell ref="I1018:S1021"/>
    <mergeCell ref="W1018:Y1018"/>
    <mergeCell ref="Z1018:AD1018"/>
    <mergeCell ref="AE1018:AI1018"/>
    <mergeCell ref="W1019:Y1019"/>
    <mergeCell ref="W1015:Y1015"/>
    <mergeCell ref="Z1015:AD1015"/>
    <mergeCell ref="AE1015:AI1015"/>
    <mergeCell ref="W1016:Y1016"/>
    <mergeCell ref="Z1016:AD1016"/>
    <mergeCell ref="AE1016:AI1016"/>
    <mergeCell ref="AE1012:AI1012"/>
    <mergeCell ref="T1013:V1013"/>
    <mergeCell ref="W1013:Y1013"/>
    <mergeCell ref="Z1013:AD1013"/>
    <mergeCell ref="AE1013:AI1013"/>
    <mergeCell ref="A1014:H1017"/>
    <mergeCell ref="I1014:S1017"/>
    <mergeCell ref="W1014:Y1014"/>
    <mergeCell ref="Z1014:AD1014"/>
    <mergeCell ref="AE1014:AI1014"/>
    <mergeCell ref="A1010:H1013"/>
    <mergeCell ref="I1010:S1013"/>
    <mergeCell ref="W1010:Y1010"/>
    <mergeCell ref="Z1010:AD1010"/>
    <mergeCell ref="AE1010:AI1010"/>
    <mergeCell ref="W1011:Y1011"/>
    <mergeCell ref="Z1011:AD1011"/>
    <mergeCell ref="AE1011:AI1011"/>
    <mergeCell ref="W1012:Y1012"/>
    <mergeCell ref="Z1012:AD1012"/>
    <mergeCell ref="Z1007:AD1007"/>
    <mergeCell ref="AE1007:AI1007"/>
    <mergeCell ref="W1008:Y1008"/>
    <mergeCell ref="Z1008:AD1008"/>
    <mergeCell ref="AE1008:AI1008"/>
    <mergeCell ref="T1009:V1009"/>
    <mergeCell ref="W1009:Y1009"/>
    <mergeCell ref="Z1009:AD1009"/>
    <mergeCell ref="AE1009:AI1009"/>
    <mergeCell ref="T1005:V1005"/>
    <mergeCell ref="W1005:Y1005"/>
    <mergeCell ref="Z1005:AD1005"/>
    <mergeCell ref="AE1005:AI1005"/>
    <mergeCell ref="A1006:H1009"/>
    <mergeCell ref="I1006:S1009"/>
    <mergeCell ref="W1006:Y1006"/>
    <mergeCell ref="Z1006:AD1006"/>
    <mergeCell ref="AE1006:AI1006"/>
    <mergeCell ref="W1007:Y1007"/>
    <mergeCell ref="W1003:Y1003"/>
    <mergeCell ref="Z1003:AD1003"/>
    <mergeCell ref="AE1003:AI1003"/>
    <mergeCell ref="W1004:Y1004"/>
    <mergeCell ref="Z1004:AD1004"/>
    <mergeCell ref="AE1004:AI1004"/>
    <mergeCell ref="AE1000:AI1000"/>
    <mergeCell ref="T1001:V1001"/>
    <mergeCell ref="W1001:Y1001"/>
    <mergeCell ref="Z1001:AD1001"/>
    <mergeCell ref="AE1001:AI1001"/>
    <mergeCell ref="A1002:H1005"/>
    <mergeCell ref="I1002:S1005"/>
    <mergeCell ref="W1002:Y1002"/>
    <mergeCell ref="Z1002:AD1002"/>
    <mergeCell ref="AE1002:AI1002"/>
    <mergeCell ref="A998:H1001"/>
    <mergeCell ref="I998:S1001"/>
    <mergeCell ref="W998:Y998"/>
    <mergeCell ref="Z998:AD998"/>
    <mergeCell ref="AE998:AI998"/>
    <mergeCell ref="W999:Y999"/>
    <mergeCell ref="Z999:AD999"/>
    <mergeCell ref="AE999:AI999"/>
    <mergeCell ref="W1000:Y1000"/>
    <mergeCell ref="Z1000:AD1000"/>
    <mergeCell ref="Z996:AD996"/>
    <mergeCell ref="AE996:AI996"/>
    <mergeCell ref="T997:V997"/>
    <mergeCell ref="W997:Y997"/>
    <mergeCell ref="Z997:AD997"/>
    <mergeCell ref="AE997:AI997"/>
    <mergeCell ref="AJ992:AU993"/>
    <mergeCell ref="A994:H997"/>
    <mergeCell ref="I994:S997"/>
    <mergeCell ref="W994:Y994"/>
    <mergeCell ref="Z994:AD994"/>
    <mergeCell ref="AE994:AI994"/>
    <mergeCell ref="W995:Y995"/>
    <mergeCell ref="Z995:AD995"/>
    <mergeCell ref="AE995:AI995"/>
    <mergeCell ref="W996:Y996"/>
    <mergeCell ref="AE989:AI989"/>
    <mergeCell ref="A992:H993"/>
    <mergeCell ref="I992:S993"/>
    <mergeCell ref="T992:V993"/>
    <mergeCell ref="W992:Y993"/>
    <mergeCell ref="Z992:AD993"/>
    <mergeCell ref="AE992:AI993"/>
    <mergeCell ref="AE985:AI985"/>
    <mergeCell ref="T986:V986"/>
    <mergeCell ref="W986:Y986"/>
    <mergeCell ref="Z986:AD986"/>
    <mergeCell ref="AE986:AI986"/>
    <mergeCell ref="AP988:AU988"/>
    <mergeCell ref="A983:H986"/>
    <mergeCell ref="I983:S986"/>
    <mergeCell ref="W983:Y983"/>
    <mergeCell ref="Z983:AD983"/>
    <mergeCell ref="AE983:AI983"/>
    <mergeCell ref="W984:Y984"/>
    <mergeCell ref="Z984:AD984"/>
    <mergeCell ref="AE984:AI984"/>
    <mergeCell ref="W985:Y985"/>
    <mergeCell ref="Z985:AD985"/>
    <mergeCell ref="Z980:AD980"/>
    <mergeCell ref="AE980:AI980"/>
    <mergeCell ref="W981:Y981"/>
    <mergeCell ref="Z981:AD981"/>
    <mergeCell ref="AE981:AI981"/>
    <mergeCell ref="T982:V982"/>
    <mergeCell ref="W982:Y982"/>
    <mergeCell ref="Z982:AD982"/>
    <mergeCell ref="AE982:AI982"/>
    <mergeCell ref="T978:V978"/>
    <mergeCell ref="W978:Y978"/>
    <mergeCell ref="Z978:AD978"/>
    <mergeCell ref="AE978:AI978"/>
    <mergeCell ref="A979:H982"/>
    <mergeCell ref="I979:S982"/>
    <mergeCell ref="W979:Y979"/>
    <mergeCell ref="Z979:AD979"/>
    <mergeCell ref="AE979:AI979"/>
    <mergeCell ref="W980:Y980"/>
    <mergeCell ref="W976:Y976"/>
    <mergeCell ref="Z976:AD976"/>
    <mergeCell ref="AE976:AI976"/>
    <mergeCell ref="W977:Y977"/>
    <mergeCell ref="Z977:AD977"/>
    <mergeCell ref="AE977:AI977"/>
    <mergeCell ref="AE973:AI973"/>
    <mergeCell ref="T974:V974"/>
    <mergeCell ref="W974:Y974"/>
    <mergeCell ref="Z974:AD974"/>
    <mergeCell ref="AE974:AI974"/>
    <mergeCell ref="A975:H978"/>
    <mergeCell ref="I975:S978"/>
    <mergeCell ref="W975:Y975"/>
    <mergeCell ref="Z975:AD975"/>
    <mergeCell ref="AE975:AI975"/>
    <mergeCell ref="A971:H974"/>
    <mergeCell ref="I971:S974"/>
    <mergeCell ref="W971:Y971"/>
    <mergeCell ref="Z971:AD971"/>
    <mergeCell ref="AE971:AI971"/>
    <mergeCell ref="W972:Y972"/>
    <mergeCell ref="Z972:AD972"/>
    <mergeCell ref="AE972:AI972"/>
    <mergeCell ref="W973:Y973"/>
    <mergeCell ref="Z973:AD973"/>
    <mergeCell ref="Z968:AD968"/>
    <mergeCell ref="AE968:AI968"/>
    <mergeCell ref="W969:Y969"/>
    <mergeCell ref="Z969:AD969"/>
    <mergeCell ref="AE969:AI969"/>
    <mergeCell ref="T970:V970"/>
    <mergeCell ref="W970:Y970"/>
    <mergeCell ref="Z970:AD970"/>
    <mergeCell ref="AE970:AI970"/>
    <mergeCell ref="T966:V966"/>
    <mergeCell ref="W966:Y966"/>
    <mergeCell ref="Z966:AD966"/>
    <mergeCell ref="AE966:AI966"/>
    <mergeCell ref="A967:H970"/>
    <mergeCell ref="I967:S970"/>
    <mergeCell ref="W967:Y967"/>
    <mergeCell ref="Z967:AD967"/>
    <mergeCell ref="AE967:AI967"/>
    <mergeCell ref="W968:Y968"/>
    <mergeCell ref="W964:Y964"/>
    <mergeCell ref="Z964:AD964"/>
    <mergeCell ref="AE964:AI964"/>
    <mergeCell ref="W965:Y965"/>
    <mergeCell ref="Z965:AD965"/>
    <mergeCell ref="AE965:AI965"/>
    <mergeCell ref="AE961:AI961"/>
    <mergeCell ref="T962:V962"/>
    <mergeCell ref="W962:Y962"/>
    <mergeCell ref="Z962:AD962"/>
    <mergeCell ref="AE962:AI962"/>
    <mergeCell ref="A963:H966"/>
    <mergeCell ref="I963:S966"/>
    <mergeCell ref="W963:Y963"/>
    <mergeCell ref="Z963:AD963"/>
    <mergeCell ref="AE963:AI963"/>
    <mergeCell ref="A959:H962"/>
    <mergeCell ref="I959:S962"/>
    <mergeCell ref="W959:Y959"/>
    <mergeCell ref="Z959:AD959"/>
    <mergeCell ref="AE959:AI959"/>
    <mergeCell ref="W960:Y960"/>
    <mergeCell ref="Z960:AD960"/>
    <mergeCell ref="AE960:AI960"/>
    <mergeCell ref="W961:Y961"/>
    <mergeCell ref="Z961:AD961"/>
    <mergeCell ref="Z956:AD956"/>
    <mergeCell ref="AE956:AI956"/>
    <mergeCell ref="W957:Y957"/>
    <mergeCell ref="Z957:AD957"/>
    <mergeCell ref="AE957:AI957"/>
    <mergeCell ref="T958:V958"/>
    <mergeCell ref="W958:Y958"/>
    <mergeCell ref="Z958:AD958"/>
    <mergeCell ref="AE958:AI958"/>
    <mergeCell ref="T954:V954"/>
    <mergeCell ref="W954:Y954"/>
    <mergeCell ref="Z954:AD954"/>
    <mergeCell ref="AE954:AI954"/>
    <mergeCell ref="A955:H958"/>
    <mergeCell ref="I955:S958"/>
    <mergeCell ref="W955:Y955"/>
    <mergeCell ref="Z955:AD955"/>
    <mergeCell ref="AE955:AI955"/>
    <mergeCell ref="W956:Y956"/>
    <mergeCell ref="W952:Y952"/>
    <mergeCell ref="Z952:AD952"/>
    <mergeCell ref="AE952:AI952"/>
    <mergeCell ref="W953:Y953"/>
    <mergeCell ref="Z953:AD953"/>
    <mergeCell ref="AE953:AI953"/>
    <mergeCell ref="AE949:AI949"/>
    <mergeCell ref="T950:V950"/>
    <mergeCell ref="W950:Y950"/>
    <mergeCell ref="Z950:AD950"/>
    <mergeCell ref="AE950:AI950"/>
    <mergeCell ref="A951:H954"/>
    <mergeCell ref="I951:S954"/>
    <mergeCell ref="W951:Y951"/>
    <mergeCell ref="Z951:AD951"/>
    <mergeCell ref="AE951:AI951"/>
    <mergeCell ref="A947:H950"/>
    <mergeCell ref="I947:S950"/>
    <mergeCell ref="W947:Y947"/>
    <mergeCell ref="Z947:AD947"/>
    <mergeCell ref="AE947:AI947"/>
    <mergeCell ref="W948:Y948"/>
    <mergeCell ref="Z948:AD948"/>
    <mergeCell ref="AE948:AI948"/>
    <mergeCell ref="W949:Y949"/>
    <mergeCell ref="Z949:AD949"/>
    <mergeCell ref="AP941:AU941"/>
    <mergeCell ref="AE942:AI942"/>
    <mergeCell ref="A945:H946"/>
    <mergeCell ref="I945:S946"/>
    <mergeCell ref="T945:V946"/>
    <mergeCell ref="W945:Y946"/>
    <mergeCell ref="Z945:AD946"/>
    <mergeCell ref="AE945:AI946"/>
    <mergeCell ref="AJ945:AU946"/>
    <mergeCell ref="Z937:AD937"/>
    <mergeCell ref="AE937:AI937"/>
    <mergeCell ref="W938:Y938"/>
    <mergeCell ref="Z938:AD938"/>
    <mergeCell ref="AE938:AI938"/>
    <mergeCell ref="T939:V939"/>
    <mergeCell ref="W939:Y939"/>
    <mergeCell ref="Z939:AD939"/>
    <mergeCell ref="AE939:AI939"/>
    <mergeCell ref="T935:V935"/>
    <mergeCell ref="W935:Y935"/>
    <mergeCell ref="Z935:AD935"/>
    <mergeCell ref="AE935:AI935"/>
    <mergeCell ref="A936:H939"/>
    <mergeCell ref="I936:S939"/>
    <mergeCell ref="W936:Y936"/>
    <mergeCell ref="Z936:AD936"/>
    <mergeCell ref="AE936:AI936"/>
    <mergeCell ref="W937:Y937"/>
    <mergeCell ref="W933:Y933"/>
    <mergeCell ref="Z933:AD933"/>
    <mergeCell ref="AE933:AI933"/>
    <mergeCell ref="W934:Y934"/>
    <mergeCell ref="Z934:AD934"/>
    <mergeCell ref="AE934:AI934"/>
    <mergeCell ref="AE930:AI930"/>
    <mergeCell ref="T931:V931"/>
    <mergeCell ref="W931:Y931"/>
    <mergeCell ref="Z931:AD931"/>
    <mergeCell ref="AE931:AI931"/>
    <mergeCell ref="A932:H935"/>
    <mergeCell ref="I932:S935"/>
    <mergeCell ref="W932:Y932"/>
    <mergeCell ref="Z932:AD932"/>
    <mergeCell ref="AE932:AI932"/>
    <mergeCell ref="A928:H931"/>
    <mergeCell ref="I928:S931"/>
    <mergeCell ref="W928:Y928"/>
    <mergeCell ref="Z928:AD928"/>
    <mergeCell ref="AE928:AI928"/>
    <mergeCell ref="W929:Y929"/>
    <mergeCell ref="Z929:AD929"/>
    <mergeCell ref="AE929:AI929"/>
    <mergeCell ref="W930:Y930"/>
    <mergeCell ref="Z930:AD930"/>
    <mergeCell ref="Z925:AD925"/>
    <mergeCell ref="AE925:AI925"/>
    <mergeCell ref="W926:Y926"/>
    <mergeCell ref="Z926:AD926"/>
    <mergeCell ref="AE926:AI926"/>
    <mergeCell ref="T927:V927"/>
    <mergeCell ref="W927:Y927"/>
    <mergeCell ref="Z927:AD927"/>
    <mergeCell ref="AE927:AI927"/>
    <mergeCell ref="T923:V923"/>
    <mergeCell ref="W923:Y923"/>
    <mergeCell ref="Z923:AD923"/>
    <mergeCell ref="AE923:AI923"/>
    <mergeCell ref="A924:H927"/>
    <mergeCell ref="I924:S927"/>
    <mergeCell ref="W924:Y924"/>
    <mergeCell ref="Z924:AD924"/>
    <mergeCell ref="AE924:AI924"/>
    <mergeCell ref="W925:Y925"/>
    <mergeCell ref="W921:Y921"/>
    <mergeCell ref="Z921:AD921"/>
    <mergeCell ref="AE921:AI921"/>
    <mergeCell ref="W922:Y922"/>
    <mergeCell ref="Z922:AD922"/>
    <mergeCell ref="AE922:AI922"/>
    <mergeCell ref="AE918:AI918"/>
    <mergeCell ref="T919:V919"/>
    <mergeCell ref="W919:Y919"/>
    <mergeCell ref="Z919:AD919"/>
    <mergeCell ref="AE919:AI919"/>
    <mergeCell ref="A920:H923"/>
    <mergeCell ref="I920:S923"/>
    <mergeCell ref="W920:Y920"/>
    <mergeCell ref="Z920:AD920"/>
    <mergeCell ref="AE920:AI920"/>
    <mergeCell ref="A916:H919"/>
    <mergeCell ref="I916:S919"/>
    <mergeCell ref="W916:Y916"/>
    <mergeCell ref="Z916:AD916"/>
    <mergeCell ref="AE916:AI916"/>
    <mergeCell ref="W917:Y917"/>
    <mergeCell ref="Z917:AD917"/>
    <mergeCell ref="AE917:AI917"/>
    <mergeCell ref="W918:Y918"/>
    <mergeCell ref="Z918:AD918"/>
    <mergeCell ref="Z913:AD913"/>
    <mergeCell ref="AE913:AI913"/>
    <mergeCell ref="W914:Y914"/>
    <mergeCell ref="Z914:AD914"/>
    <mergeCell ref="AE914:AI914"/>
    <mergeCell ref="T915:V915"/>
    <mergeCell ref="W915:Y915"/>
    <mergeCell ref="Z915:AD915"/>
    <mergeCell ref="AE915:AI915"/>
    <mergeCell ref="T911:V911"/>
    <mergeCell ref="W911:Y911"/>
    <mergeCell ref="Z911:AD911"/>
    <mergeCell ref="AE911:AI911"/>
    <mergeCell ref="A912:H915"/>
    <mergeCell ref="I912:S915"/>
    <mergeCell ref="W912:Y912"/>
    <mergeCell ref="Z912:AD912"/>
    <mergeCell ref="AE912:AI912"/>
    <mergeCell ref="W913:Y913"/>
    <mergeCell ref="W909:Y909"/>
    <mergeCell ref="Z909:AD909"/>
    <mergeCell ref="AE909:AI909"/>
    <mergeCell ref="W910:Y910"/>
    <mergeCell ref="Z910:AD910"/>
    <mergeCell ref="AE910:AI910"/>
    <mergeCell ref="AE906:AI906"/>
    <mergeCell ref="T907:V907"/>
    <mergeCell ref="W907:Y907"/>
    <mergeCell ref="Z907:AD907"/>
    <mergeCell ref="AE907:AI907"/>
    <mergeCell ref="A908:H911"/>
    <mergeCell ref="I908:S911"/>
    <mergeCell ref="W908:Y908"/>
    <mergeCell ref="Z908:AD908"/>
    <mergeCell ref="AE908:AI908"/>
    <mergeCell ref="A904:H907"/>
    <mergeCell ref="I904:S907"/>
    <mergeCell ref="W904:Y904"/>
    <mergeCell ref="Z904:AD904"/>
    <mergeCell ref="AE904:AI904"/>
    <mergeCell ref="W905:Y905"/>
    <mergeCell ref="Z905:AD905"/>
    <mergeCell ref="AE905:AI905"/>
    <mergeCell ref="W906:Y906"/>
    <mergeCell ref="Z906:AD906"/>
    <mergeCell ref="Z902:AD902"/>
    <mergeCell ref="AE902:AI902"/>
    <mergeCell ref="T903:V903"/>
    <mergeCell ref="W903:Y903"/>
    <mergeCell ref="Z903:AD903"/>
    <mergeCell ref="AE903:AI903"/>
    <mergeCell ref="AJ898:AU899"/>
    <mergeCell ref="A900:H903"/>
    <mergeCell ref="I900:S903"/>
    <mergeCell ref="W900:Y900"/>
    <mergeCell ref="Z900:AD900"/>
    <mergeCell ref="AE900:AI900"/>
    <mergeCell ref="W901:Y901"/>
    <mergeCell ref="Z901:AD901"/>
    <mergeCell ref="AE901:AI901"/>
    <mergeCell ref="W902:Y902"/>
    <mergeCell ref="AE895:AI895"/>
    <mergeCell ref="A898:H899"/>
    <mergeCell ref="I898:S899"/>
    <mergeCell ref="T898:V899"/>
    <mergeCell ref="W898:Y899"/>
    <mergeCell ref="Z898:AD899"/>
    <mergeCell ref="AE898:AI899"/>
    <mergeCell ref="AE891:AI891"/>
    <mergeCell ref="T892:V892"/>
    <mergeCell ref="W892:Y892"/>
    <mergeCell ref="Z892:AD892"/>
    <mergeCell ref="AE892:AI892"/>
    <mergeCell ref="AP894:AU894"/>
    <mergeCell ref="A889:H892"/>
    <mergeCell ref="I889:S892"/>
    <mergeCell ref="W889:Y889"/>
    <mergeCell ref="Z889:AD889"/>
    <mergeCell ref="AE889:AI889"/>
    <mergeCell ref="W890:Y890"/>
    <mergeCell ref="Z890:AD890"/>
    <mergeCell ref="AE890:AI890"/>
    <mergeCell ref="W891:Y891"/>
    <mergeCell ref="Z891:AD891"/>
    <mergeCell ref="Z886:AD886"/>
    <mergeCell ref="AE886:AI886"/>
    <mergeCell ref="W887:Y887"/>
    <mergeCell ref="Z887:AD887"/>
    <mergeCell ref="AE887:AI887"/>
    <mergeCell ref="T888:V888"/>
    <mergeCell ref="W888:Y888"/>
    <mergeCell ref="Z888:AD888"/>
    <mergeCell ref="AE888:AI888"/>
    <mergeCell ref="T884:V884"/>
    <mergeCell ref="W884:Y884"/>
    <mergeCell ref="Z884:AD884"/>
    <mergeCell ref="AE884:AI884"/>
    <mergeCell ref="A885:H888"/>
    <mergeCell ref="I885:S888"/>
    <mergeCell ref="W885:Y885"/>
    <mergeCell ref="Z885:AD885"/>
    <mergeCell ref="AE885:AI885"/>
    <mergeCell ref="W886:Y886"/>
    <mergeCell ref="W882:Y882"/>
    <mergeCell ref="Z882:AD882"/>
    <mergeCell ref="AE882:AI882"/>
    <mergeCell ref="W883:Y883"/>
    <mergeCell ref="Z883:AD883"/>
    <mergeCell ref="AE883:AI883"/>
    <mergeCell ref="AE879:AI879"/>
    <mergeCell ref="T880:V880"/>
    <mergeCell ref="W880:Y880"/>
    <mergeCell ref="Z880:AD880"/>
    <mergeCell ref="AE880:AI880"/>
    <mergeCell ref="A881:H884"/>
    <mergeCell ref="I881:S884"/>
    <mergeCell ref="W881:Y881"/>
    <mergeCell ref="Z881:AD881"/>
    <mergeCell ref="AE881:AI881"/>
    <mergeCell ref="A877:H880"/>
    <mergeCell ref="I877:S880"/>
    <mergeCell ref="W877:Y877"/>
    <mergeCell ref="Z877:AD877"/>
    <mergeCell ref="AE877:AI877"/>
    <mergeCell ref="W878:Y878"/>
    <mergeCell ref="Z878:AD878"/>
    <mergeCell ref="AE878:AI878"/>
    <mergeCell ref="W879:Y879"/>
    <mergeCell ref="Z879:AD879"/>
    <mergeCell ref="Z874:AD874"/>
    <mergeCell ref="AE874:AI874"/>
    <mergeCell ref="W875:Y875"/>
    <mergeCell ref="Z875:AD875"/>
    <mergeCell ref="AE875:AI875"/>
    <mergeCell ref="T876:V876"/>
    <mergeCell ref="W876:Y876"/>
    <mergeCell ref="Z876:AD876"/>
    <mergeCell ref="AE876:AI876"/>
    <mergeCell ref="T872:V872"/>
    <mergeCell ref="W872:Y872"/>
    <mergeCell ref="Z872:AD872"/>
    <mergeCell ref="AE872:AI872"/>
    <mergeCell ref="A873:H876"/>
    <mergeCell ref="I873:S876"/>
    <mergeCell ref="W873:Y873"/>
    <mergeCell ref="Z873:AD873"/>
    <mergeCell ref="AE873:AI873"/>
    <mergeCell ref="W874:Y874"/>
    <mergeCell ref="W870:Y870"/>
    <mergeCell ref="Z870:AD870"/>
    <mergeCell ref="AE870:AI870"/>
    <mergeCell ref="W871:Y871"/>
    <mergeCell ref="Z871:AD871"/>
    <mergeCell ref="AE871:AI871"/>
    <mergeCell ref="AE867:AI867"/>
    <mergeCell ref="T868:V868"/>
    <mergeCell ref="W868:Y868"/>
    <mergeCell ref="Z868:AD868"/>
    <mergeCell ref="AE868:AI868"/>
    <mergeCell ref="A869:H872"/>
    <mergeCell ref="I869:S872"/>
    <mergeCell ref="W869:Y869"/>
    <mergeCell ref="Z869:AD869"/>
    <mergeCell ref="AE869:AI869"/>
    <mergeCell ref="A865:H868"/>
    <mergeCell ref="I865:S868"/>
    <mergeCell ref="W865:Y865"/>
    <mergeCell ref="Z865:AD865"/>
    <mergeCell ref="AE865:AI865"/>
    <mergeCell ref="W866:Y866"/>
    <mergeCell ref="Z866:AD866"/>
    <mergeCell ref="AE866:AI866"/>
    <mergeCell ref="W867:Y867"/>
    <mergeCell ref="Z867:AD867"/>
    <mergeCell ref="Z862:AD862"/>
    <mergeCell ref="AE862:AI862"/>
    <mergeCell ref="W863:Y863"/>
    <mergeCell ref="Z863:AD863"/>
    <mergeCell ref="AE863:AI863"/>
    <mergeCell ref="T864:V864"/>
    <mergeCell ref="W864:Y864"/>
    <mergeCell ref="Z864:AD864"/>
    <mergeCell ref="AE864:AI864"/>
    <mergeCell ref="T860:V860"/>
    <mergeCell ref="W860:Y860"/>
    <mergeCell ref="Z860:AD860"/>
    <mergeCell ref="AE860:AI860"/>
    <mergeCell ref="A861:H864"/>
    <mergeCell ref="I861:S864"/>
    <mergeCell ref="W861:Y861"/>
    <mergeCell ref="Z861:AD861"/>
    <mergeCell ref="AE861:AI861"/>
    <mergeCell ref="W862:Y862"/>
    <mergeCell ref="W858:Y858"/>
    <mergeCell ref="Z858:AD858"/>
    <mergeCell ref="AE858:AI858"/>
    <mergeCell ref="W859:Y859"/>
    <mergeCell ref="Z859:AD859"/>
    <mergeCell ref="AE859:AI859"/>
    <mergeCell ref="AE855:AI855"/>
    <mergeCell ref="T856:V856"/>
    <mergeCell ref="W856:Y856"/>
    <mergeCell ref="Z856:AD856"/>
    <mergeCell ref="AE856:AI856"/>
    <mergeCell ref="A857:H860"/>
    <mergeCell ref="I857:S860"/>
    <mergeCell ref="W857:Y857"/>
    <mergeCell ref="Z857:AD857"/>
    <mergeCell ref="AE857:AI857"/>
    <mergeCell ref="A853:H856"/>
    <mergeCell ref="I853:S856"/>
    <mergeCell ref="W853:Y853"/>
    <mergeCell ref="Z853:AD853"/>
    <mergeCell ref="AE853:AI853"/>
    <mergeCell ref="W854:Y854"/>
    <mergeCell ref="Z854:AD854"/>
    <mergeCell ref="AE854:AI854"/>
    <mergeCell ref="W855:Y855"/>
    <mergeCell ref="Z855:AD855"/>
    <mergeCell ref="AP847:AU847"/>
    <mergeCell ref="AE848:AI848"/>
    <mergeCell ref="A851:H852"/>
    <mergeCell ref="I851:S852"/>
    <mergeCell ref="T851:V852"/>
    <mergeCell ref="W851:Y852"/>
    <mergeCell ref="Z851:AD852"/>
    <mergeCell ref="AE851:AI852"/>
    <mergeCell ref="AJ851:AU852"/>
    <mergeCell ref="Z843:AD843"/>
    <mergeCell ref="AE843:AI843"/>
    <mergeCell ref="W844:Y844"/>
    <mergeCell ref="Z844:AD844"/>
    <mergeCell ref="AE844:AI844"/>
    <mergeCell ref="T845:V845"/>
    <mergeCell ref="W845:Y845"/>
    <mergeCell ref="Z845:AD845"/>
    <mergeCell ref="AE845:AI845"/>
    <mergeCell ref="T841:V841"/>
    <mergeCell ref="W841:Y841"/>
    <mergeCell ref="Z841:AD841"/>
    <mergeCell ref="AE841:AI841"/>
    <mergeCell ref="A842:H845"/>
    <mergeCell ref="I842:S845"/>
    <mergeCell ref="W842:Y842"/>
    <mergeCell ref="Z842:AD842"/>
    <mergeCell ref="AE842:AI842"/>
    <mergeCell ref="W843:Y843"/>
    <mergeCell ref="W839:Y839"/>
    <mergeCell ref="Z839:AD839"/>
    <mergeCell ref="AE839:AI839"/>
    <mergeCell ref="W840:Y840"/>
    <mergeCell ref="Z840:AD840"/>
    <mergeCell ref="AE840:AI840"/>
    <mergeCell ref="AE836:AI836"/>
    <mergeCell ref="T837:V837"/>
    <mergeCell ref="W837:Y837"/>
    <mergeCell ref="Z837:AD837"/>
    <mergeCell ref="AE837:AI837"/>
    <mergeCell ref="A838:H841"/>
    <mergeCell ref="I838:S841"/>
    <mergeCell ref="W838:Y838"/>
    <mergeCell ref="Z838:AD838"/>
    <mergeCell ref="AE838:AI838"/>
    <mergeCell ref="A834:H837"/>
    <mergeCell ref="I834:S837"/>
    <mergeCell ref="W834:Y834"/>
    <mergeCell ref="Z834:AD834"/>
    <mergeCell ref="AE834:AI834"/>
    <mergeCell ref="W835:Y835"/>
    <mergeCell ref="Z835:AD835"/>
    <mergeCell ref="AE835:AI835"/>
    <mergeCell ref="W836:Y836"/>
    <mergeCell ref="Z836:AD836"/>
    <mergeCell ref="Z831:AD831"/>
    <mergeCell ref="AE831:AI831"/>
    <mergeCell ref="W832:Y832"/>
    <mergeCell ref="Z832:AD832"/>
    <mergeCell ref="AE832:AI832"/>
    <mergeCell ref="T833:V833"/>
    <mergeCell ref="W833:Y833"/>
    <mergeCell ref="Z833:AD833"/>
    <mergeCell ref="AE833:AI833"/>
    <mergeCell ref="T829:V829"/>
    <mergeCell ref="W829:Y829"/>
    <mergeCell ref="Z829:AD829"/>
    <mergeCell ref="AE829:AI829"/>
    <mergeCell ref="A830:H833"/>
    <mergeCell ref="I830:S833"/>
    <mergeCell ref="W830:Y830"/>
    <mergeCell ref="Z830:AD830"/>
    <mergeCell ref="AE830:AI830"/>
    <mergeCell ref="W831:Y831"/>
    <mergeCell ref="W827:Y827"/>
    <mergeCell ref="Z827:AD827"/>
    <mergeCell ref="AE827:AI827"/>
    <mergeCell ref="W828:Y828"/>
    <mergeCell ref="Z828:AD828"/>
    <mergeCell ref="AE828:AI828"/>
    <mergeCell ref="AE824:AI824"/>
    <mergeCell ref="T825:V825"/>
    <mergeCell ref="W825:Y825"/>
    <mergeCell ref="Z825:AD825"/>
    <mergeCell ref="AE825:AI825"/>
    <mergeCell ref="A826:H829"/>
    <mergeCell ref="I826:S829"/>
    <mergeCell ref="W826:Y826"/>
    <mergeCell ref="Z826:AD826"/>
    <mergeCell ref="AE826:AI826"/>
    <mergeCell ref="A822:H825"/>
    <mergeCell ref="I822:S825"/>
    <mergeCell ref="W822:Y822"/>
    <mergeCell ref="Z822:AD822"/>
    <mergeCell ref="AE822:AI822"/>
    <mergeCell ref="W823:Y823"/>
    <mergeCell ref="Z823:AD823"/>
    <mergeCell ref="AE823:AI823"/>
    <mergeCell ref="W824:Y824"/>
    <mergeCell ref="Z824:AD824"/>
    <mergeCell ref="Z819:AD819"/>
    <mergeCell ref="AE819:AI819"/>
    <mergeCell ref="W820:Y820"/>
    <mergeCell ref="Z820:AD820"/>
    <mergeCell ref="AE820:AI820"/>
    <mergeCell ref="T821:V821"/>
    <mergeCell ref="W821:Y821"/>
    <mergeCell ref="Z821:AD821"/>
    <mergeCell ref="AE821:AI821"/>
    <mergeCell ref="T817:V817"/>
    <mergeCell ref="W817:Y817"/>
    <mergeCell ref="Z817:AD817"/>
    <mergeCell ref="AE817:AI817"/>
    <mergeCell ref="A818:H821"/>
    <mergeCell ref="I818:S821"/>
    <mergeCell ref="W818:Y818"/>
    <mergeCell ref="Z818:AD818"/>
    <mergeCell ref="AE818:AI818"/>
    <mergeCell ref="W819:Y819"/>
    <mergeCell ref="W815:Y815"/>
    <mergeCell ref="Z815:AD815"/>
    <mergeCell ref="AE815:AI815"/>
    <mergeCell ref="W816:Y816"/>
    <mergeCell ref="Z816:AD816"/>
    <mergeCell ref="AE816:AI816"/>
    <mergeCell ref="AE812:AI812"/>
    <mergeCell ref="T813:V813"/>
    <mergeCell ref="W813:Y813"/>
    <mergeCell ref="Z813:AD813"/>
    <mergeCell ref="AE813:AI813"/>
    <mergeCell ref="A814:H817"/>
    <mergeCell ref="I814:S817"/>
    <mergeCell ref="W814:Y814"/>
    <mergeCell ref="Z814:AD814"/>
    <mergeCell ref="AE814:AI814"/>
    <mergeCell ref="A810:H813"/>
    <mergeCell ref="I810:S813"/>
    <mergeCell ref="W810:Y810"/>
    <mergeCell ref="Z810:AD810"/>
    <mergeCell ref="AE810:AI810"/>
    <mergeCell ref="W811:Y811"/>
    <mergeCell ref="Z811:AD811"/>
    <mergeCell ref="AE811:AI811"/>
    <mergeCell ref="W812:Y812"/>
    <mergeCell ref="Z812:AD812"/>
    <mergeCell ref="Z808:AD808"/>
    <mergeCell ref="AE808:AI808"/>
    <mergeCell ref="T809:V809"/>
    <mergeCell ref="W809:Y809"/>
    <mergeCell ref="Z809:AD809"/>
    <mergeCell ref="AE809:AI809"/>
    <mergeCell ref="AJ804:AU805"/>
    <mergeCell ref="A806:H809"/>
    <mergeCell ref="I806:S809"/>
    <mergeCell ref="W806:Y806"/>
    <mergeCell ref="Z806:AD806"/>
    <mergeCell ref="AE806:AI806"/>
    <mergeCell ref="W807:Y807"/>
    <mergeCell ref="Z807:AD807"/>
    <mergeCell ref="AE807:AI807"/>
    <mergeCell ref="W808:Y808"/>
    <mergeCell ref="AE801:AI801"/>
    <mergeCell ref="A804:H805"/>
    <mergeCell ref="I804:S805"/>
    <mergeCell ref="T804:V805"/>
    <mergeCell ref="W804:Y805"/>
    <mergeCell ref="Z804:AD805"/>
    <mergeCell ref="AE804:AI805"/>
    <mergeCell ref="AE797:AI797"/>
    <mergeCell ref="T798:V798"/>
    <mergeCell ref="W798:Y798"/>
    <mergeCell ref="Z798:AD798"/>
    <mergeCell ref="AE798:AI798"/>
    <mergeCell ref="AP800:AU800"/>
    <mergeCell ref="A795:H798"/>
    <mergeCell ref="I795:S798"/>
    <mergeCell ref="W795:Y795"/>
    <mergeCell ref="Z795:AD795"/>
    <mergeCell ref="AE795:AI795"/>
    <mergeCell ref="W796:Y796"/>
    <mergeCell ref="Z796:AD796"/>
    <mergeCell ref="AE796:AI796"/>
    <mergeCell ref="W797:Y797"/>
    <mergeCell ref="Z797:AD797"/>
    <mergeCell ref="Z792:AD792"/>
    <mergeCell ref="AE792:AI792"/>
    <mergeCell ref="W793:Y793"/>
    <mergeCell ref="Z793:AD793"/>
    <mergeCell ref="AE793:AI793"/>
    <mergeCell ref="T794:V794"/>
    <mergeCell ref="W794:Y794"/>
    <mergeCell ref="Z794:AD794"/>
    <mergeCell ref="AE794:AI794"/>
    <mergeCell ref="T790:V790"/>
    <mergeCell ref="W790:Y790"/>
    <mergeCell ref="Z790:AD790"/>
    <mergeCell ref="AE790:AI790"/>
    <mergeCell ref="A791:H794"/>
    <mergeCell ref="I791:S794"/>
    <mergeCell ref="W791:Y791"/>
    <mergeCell ref="Z791:AD791"/>
    <mergeCell ref="AE791:AI791"/>
    <mergeCell ref="W792:Y792"/>
    <mergeCell ref="W788:Y788"/>
    <mergeCell ref="Z788:AD788"/>
    <mergeCell ref="AE788:AI788"/>
    <mergeCell ref="W789:Y789"/>
    <mergeCell ref="Z789:AD789"/>
    <mergeCell ref="AE789:AI789"/>
    <mergeCell ref="AE785:AI785"/>
    <mergeCell ref="T786:V786"/>
    <mergeCell ref="W786:Y786"/>
    <mergeCell ref="Z786:AD786"/>
    <mergeCell ref="AE786:AI786"/>
    <mergeCell ref="A787:H790"/>
    <mergeCell ref="I787:S790"/>
    <mergeCell ref="W787:Y787"/>
    <mergeCell ref="Z787:AD787"/>
    <mergeCell ref="AE787:AI787"/>
    <mergeCell ref="A783:H786"/>
    <mergeCell ref="I783:S786"/>
    <mergeCell ref="W783:Y783"/>
    <mergeCell ref="Z783:AD783"/>
    <mergeCell ref="AE783:AI783"/>
    <mergeCell ref="W784:Y784"/>
    <mergeCell ref="Z784:AD784"/>
    <mergeCell ref="AE784:AI784"/>
    <mergeCell ref="W785:Y785"/>
    <mergeCell ref="Z785:AD785"/>
    <mergeCell ref="Z780:AD780"/>
    <mergeCell ref="AE780:AI780"/>
    <mergeCell ref="W781:Y781"/>
    <mergeCell ref="Z781:AD781"/>
    <mergeCell ref="AE781:AI781"/>
    <mergeCell ref="T782:V782"/>
    <mergeCell ref="W782:Y782"/>
    <mergeCell ref="Z782:AD782"/>
    <mergeCell ref="AE782:AI782"/>
    <mergeCell ref="T778:V778"/>
    <mergeCell ref="W778:Y778"/>
    <mergeCell ref="Z778:AD778"/>
    <mergeCell ref="AE778:AI778"/>
    <mergeCell ref="A779:H782"/>
    <mergeCell ref="I779:S782"/>
    <mergeCell ref="W779:Y779"/>
    <mergeCell ref="Z779:AD779"/>
    <mergeCell ref="AE779:AI779"/>
    <mergeCell ref="W780:Y780"/>
    <mergeCell ref="W776:Y776"/>
    <mergeCell ref="Z776:AD776"/>
    <mergeCell ref="AE776:AI776"/>
    <mergeCell ref="W777:Y777"/>
    <mergeCell ref="Z777:AD777"/>
    <mergeCell ref="AE777:AI777"/>
    <mergeCell ref="AE773:AI773"/>
    <mergeCell ref="T774:V774"/>
    <mergeCell ref="W774:Y774"/>
    <mergeCell ref="Z774:AD774"/>
    <mergeCell ref="AE774:AI774"/>
    <mergeCell ref="A775:H778"/>
    <mergeCell ref="I775:S778"/>
    <mergeCell ref="W775:Y775"/>
    <mergeCell ref="Z775:AD775"/>
    <mergeCell ref="AE775:AI775"/>
    <mergeCell ref="A771:H774"/>
    <mergeCell ref="I771:S774"/>
    <mergeCell ref="W771:Y771"/>
    <mergeCell ref="Z771:AD771"/>
    <mergeCell ref="AE771:AI771"/>
    <mergeCell ref="W772:Y772"/>
    <mergeCell ref="Z772:AD772"/>
    <mergeCell ref="AE772:AI772"/>
    <mergeCell ref="W773:Y773"/>
    <mergeCell ref="Z773:AD773"/>
    <mergeCell ref="Z768:AD768"/>
    <mergeCell ref="AE768:AI768"/>
    <mergeCell ref="W769:Y769"/>
    <mergeCell ref="Z769:AD769"/>
    <mergeCell ref="AE769:AI769"/>
    <mergeCell ref="T770:V770"/>
    <mergeCell ref="W770:Y770"/>
    <mergeCell ref="Z770:AD770"/>
    <mergeCell ref="AE770:AI770"/>
    <mergeCell ref="T766:V766"/>
    <mergeCell ref="W766:Y766"/>
    <mergeCell ref="Z766:AD766"/>
    <mergeCell ref="AE766:AI766"/>
    <mergeCell ref="A767:H770"/>
    <mergeCell ref="I767:S770"/>
    <mergeCell ref="W767:Y767"/>
    <mergeCell ref="Z767:AD767"/>
    <mergeCell ref="AE767:AI767"/>
    <mergeCell ref="W768:Y768"/>
    <mergeCell ref="W764:Y764"/>
    <mergeCell ref="Z764:AD764"/>
    <mergeCell ref="AE764:AI764"/>
    <mergeCell ref="W765:Y765"/>
    <mergeCell ref="Z765:AD765"/>
    <mergeCell ref="AE765:AI765"/>
    <mergeCell ref="AE761:AI761"/>
    <mergeCell ref="T762:V762"/>
    <mergeCell ref="W762:Y762"/>
    <mergeCell ref="Z762:AD762"/>
    <mergeCell ref="AE762:AI762"/>
    <mergeCell ref="A763:H766"/>
    <mergeCell ref="I763:S766"/>
    <mergeCell ref="W763:Y763"/>
    <mergeCell ref="Z763:AD763"/>
    <mergeCell ref="AE763:AI763"/>
    <mergeCell ref="A759:H762"/>
    <mergeCell ref="I759:S762"/>
    <mergeCell ref="W759:Y759"/>
    <mergeCell ref="Z759:AD759"/>
    <mergeCell ref="AE759:AI759"/>
    <mergeCell ref="W760:Y760"/>
    <mergeCell ref="Z760:AD760"/>
    <mergeCell ref="AE760:AI760"/>
    <mergeCell ref="W761:Y761"/>
    <mergeCell ref="Z761:AD761"/>
    <mergeCell ref="AP753:AU753"/>
    <mergeCell ref="AE754:AI754"/>
    <mergeCell ref="A757:H758"/>
    <mergeCell ref="I757:S758"/>
    <mergeCell ref="T757:V758"/>
    <mergeCell ref="W757:Y758"/>
    <mergeCell ref="Z757:AD758"/>
    <mergeCell ref="AE757:AI758"/>
    <mergeCell ref="AJ757:AU758"/>
    <mergeCell ref="Z749:AD749"/>
    <mergeCell ref="AE749:AI749"/>
    <mergeCell ref="W750:Y750"/>
    <mergeCell ref="Z750:AD750"/>
    <mergeCell ref="AE750:AI750"/>
    <mergeCell ref="T751:V751"/>
    <mergeCell ref="W751:Y751"/>
    <mergeCell ref="Z751:AD751"/>
    <mergeCell ref="AE751:AI751"/>
    <mergeCell ref="T747:V747"/>
    <mergeCell ref="W747:Y747"/>
    <mergeCell ref="Z747:AD747"/>
    <mergeCell ref="AE747:AI747"/>
    <mergeCell ref="A748:H751"/>
    <mergeCell ref="I748:S751"/>
    <mergeCell ref="W748:Y748"/>
    <mergeCell ref="Z748:AD748"/>
    <mergeCell ref="AE748:AI748"/>
    <mergeCell ref="W749:Y749"/>
    <mergeCell ref="W745:Y745"/>
    <mergeCell ref="Z745:AD745"/>
    <mergeCell ref="AE745:AI745"/>
    <mergeCell ref="W746:Y746"/>
    <mergeCell ref="Z746:AD746"/>
    <mergeCell ref="AE746:AI746"/>
    <mergeCell ref="AE742:AI742"/>
    <mergeCell ref="T743:V743"/>
    <mergeCell ref="W743:Y743"/>
    <mergeCell ref="Z743:AD743"/>
    <mergeCell ref="AE743:AI743"/>
    <mergeCell ref="A744:H747"/>
    <mergeCell ref="I744:S747"/>
    <mergeCell ref="W744:Y744"/>
    <mergeCell ref="Z744:AD744"/>
    <mergeCell ref="AE744:AI744"/>
    <mergeCell ref="A740:H743"/>
    <mergeCell ref="I740:S743"/>
    <mergeCell ref="W740:Y740"/>
    <mergeCell ref="Z740:AD740"/>
    <mergeCell ref="AE740:AI740"/>
    <mergeCell ref="W741:Y741"/>
    <mergeCell ref="Z741:AD741"/>
    <mergeCell ref="AE741:AI741"/>
    <mergeCell ref="W742:Y742"/>
    <mergeCell ref="Z742:AD742"/>
    <mergeCell ref="Z737:AD737"/>
    <mergeCell ref="AE737:AI737"/>
    <mergeCell ref="W738:Y738"/>
    <mergeCell ref="Z738:AD738"/>
    <mergeCell ref="AE738:AI738"/>
    <mergeCell ref="T739:V739"/>
    <mergeCell ref="W739:Y739"/>
    <mergeCell ref="Z739:AD739"/>
    <mergeCell ref="AE739:AI739"/>
    <mergeCell ref="T735:V735"/>
    <mergeCell ref="W735:Y735"/>
    <mergeCell ref="Z735:AD735"/>
    <mergeCell ref="AE735:AI735"/>
    <mergeCell ref="A736:H739"/>
    <mergeCell ref="I736:S739"/>
    <mergeCell ref="W736:Y736"/>
    <mergeCell ref="Z736:AD736"/>
    <mergeCell ref="AE736:AI736"/>
    <mergeCell ref="W737:Y737"/>
    <mergeCell ref="W733:Y733"/>
    <mergeCell ref="Z733:AD733"/>
    <mergeCell ref="AE733:AI733"/>
    <mergeCell ref="W734:Y734"/>
    <mergeCell ref="Z734:AD734"/>
    <mergeCell ref="AE734:AI734"/>
    <mergeCell ref="AE730:AI730"/>
    <mergeCell ref="T731:V731"/>
    <mergeCell ref="W731:Y731"/>
    <mergeCell ref="Z731:AD731"/>
    <mergeCell ref="AE731:AI731"/>
    <mergeCell ref="A732:H735"/>
    <mergeCell ref="I732:S735"/>
    <mergeCell ref="W732:Y732"/>
    <mergeCell ref="Z732:AD732"/>
    <mergeCell ref="AE732:AI732"/>
    <mergeCell ref="A728:H731"/>
    <mergeCell ref="I728:S731"/>
    <mergeCell ref="W728:Y728"/>
    <mergeCell ref="Z728:AD728"/>
    <mergeCell ref="AE728:AI728"/>
    <mergeCell ref="W729:Y729"/>
    <mergeCell ref="Z729:AD729"/>
    <mergeCell ref="AE729:AI729"/>
    <mergeCell ref="W730:Y730"/>
    <mergeCell ref="Z730:AD730"/>
    <mergeCell ref="Z725:AD725"/>
    <mergeCell ref="AE725:AI725"/>
    <mergeCell ref="W726:Y726"/>
    <mergeCell ref="Z726:AD726"/>
    <mergeCell ref="AE726:AI726"/>
    <mergeCell ref="T727:V727"/>
    <mergeCell ref="W727:Y727"/>
    <mergeCell ref="Z727:AD727"/>
    <mergeCell ref="AE727:AI727"/>
    <mergeCell ref="T723:V723"/>
    <mergeCell ref="W723:Y723"/>
    <mergeCell ref="Z723:AD723"/>
    <mergeCell ref="AE723:AI723"/>
    <mergeCell ref="A724:H727"/>
    <mergeCell ref="I724:S727"/>
    <mergeCell ref="W724:Y724"/>
    <mergeCell ref="Z724:AD724"/>
    <mergeCell ref="AE724:AI724"/>
    <mergeCell ref="W725:Y725"/>
    <mergeCell ref="W721:Y721"/>
    <mergeCell ref="Z721:AD721"/>
    <mergeCell ref="AE721:AI721"/>
    <mergeCell ref="W722:Y722"/>
    <mergeCell ref="Z722:AD722"/>
    <mergeCell ref="AE722:AI722"/>
    <mergeCell ref="AE718:AI718"/>
    <mergeCell ref="T719:V719"/>
    <mergeCell ref="W719:Y719"/>
    <mergeCell ref="Z719:AD719"/>
    <mergeCell ref="AE719:AI719"/>
    <mergeCell ref="A720:H723"/>
    <mergeCell ref="I720:S723"/>
    <mergeCell ref="W720:Y720"/>
    <mergeCell ref="Z720:AD720"/>
    <mergeCell ref="AE720:AI720"/>
    <mergeCell ref="A716:H719"/>
    <mergeCell ref="I716:S719"/>
    <mergeCell ref="W716:Y716"/>
    <mergeCell ref="Z716:AD716"/>
    <mergeCell ref="AE716:AI716"/>
    <mergeCell ref="W717:Y717"/>
    <mergeCell ref="Z717:AD717"/>
    <mergeCell ref="AE717:AI717"/>
    <mergeCell ref="W718:Y718"/>
    <mergeCell ref="Z718:AD718"/>
    <mergeCell ref="Z714:AD714"/>
    <mergeCell ref="AE714:AI714"/>
    <mergeCell ref="T715:V715"/>
    <mergeCell ref="W715:Y715"/>
    <mergeCell ref="Z715:AD715"/>
    <mergeCell ref="AE715:AI715"/>
    <mergeCell ref="AJ710:AU711"/>
    <mergeCell ref="A712:H715"/>
    <mergeCell ref="I712:S715"/>
    <mergeCell ref="W712:Y712"/>
    <mergeCell ref="Z712:AD712"/>
    <mergeCell ref="AE712:AI712"/>
    <mergeCell ref="W713:Y713"/>
    <mergeCell ref="Z713:AD713"/>
    <mergeCell ref="AE713:AI713"/>
    <mergeCell ref="W714:Y714"/>
    <mergeCell ref="AE707:AI707"/>
    <mergeCell ref="A710:H711"/>
    <mergeCell ref="I710:S711"/>
    <mergeCell ref="T710:V711"/>
    <mergeCell ref="W710:Y711"/>
    <mergeCell ref="Z710:AD711"/>
    <mergeCell ref="AE710:AI711"/>
    <mergeCell ref="AE703:AI703"/>
    <mergeCell ref="T704:V704"/>
    <mergeCell ref="W704:Y704"/>
    <mergeCell ref="Z704:AD704"/>
    <mergeCell ref="AE704:AI704"/>
    <mergeCell ref="AP706:AU706"/>
    <mergeCell ref="A701:H704"/>
    <mergeCell ref="I701:S704"/>
    <mergeCell ref="W701:Y701"/>
    <mergeCell ref="Z701:AD701"/>
    <mergeCell ref="AE701:AI701"/>
    <mergeCell ref="W702:Y702"/>
    <mergeCell ref="Z702:AD702"/>
    <mergeCell ref="AE702:AI702"/>
    <mergeCell ref="W703:Y703"/>
    <mergeCell ref="Z703:AD703"/>
    <mergeCell ref="Z698:AD698"/>
    <mergeCell ref="AE698:AI698"/>
    <mergeCell ref="W699:Y699"/>
    <mergeCell ref="Z699:AD699"/>
    <mergeCell ref="AE699:AI699"/>
    <mergeCell ref="T700:V700"/>
    <mergeCell ref="W700:Y700"/>
    <mergeCell ref="Z700:AD700"/>
    <mergeCell ref="AE700:AI700"/>
    <mergeCell ref="T696:V696"/>
    <mergeCell ref="W696:Y696"/>
    <mergeCell ref="Z696:AD696"/>
    <mergeCell ref="AE696:AI696"/>
    <mergeCell ref="A697:H700"/>
    <mergeCell ref="I697:S700"/>
    <mergeCell ref="W697:Y697"/>
    <mergeCell ref="Z697:AD697"/>
    <mergeCell ref="AE697:AI697"/>
    <mergeCell ref="W698:Y698"/>
    <mergeCell ref="W694:Y694"/>
    <mergeCell ref="Z694:AD694"/>
    <mergeCell ref="AE694:AI694"/>
    <mergeCell ref="W695:Y695"/>
    <mergeCell ref="Z695:AD695"/>
    <mergeCell ref="AE695:AI695"/>
    <mergeCell ref="AE691:AI691"/>
    <mergeCell ref="T692:V692"/>
    <mergeCell ref="W692:Y692"/>
    <mergeCell ref="Z692:AD692"/>
    <mergeCell ref="AE692:AI692"/>
    <mergeCell ref="A693:H696"/>
    <mergeCell ref="I693:S696"/>
    <mergeCell ref="W693:Y693"/>
    <mergeCell ref="Z693:AD693"/>
    <mergeCell ref="AE693:AI693"/>
    <mergeCell ref="A689:H692"/>
    <mergeCell ref="I689:S692"/>
    <mergeCell ref="W689:Y689"/>
    <mergeCell ref="Z689:AD689"/>
    <mergeCell ref="AE689:AI689"/>
    <mergeCell ref="W690:Y690"/>
    <mergeCell ref="Z690:AD690"/>
    <mergeCell ref="AE690:AI690"/>
    <mergeCell ref="W691:Y691"/>
    <mergeCell ref="Z691:AD691"/>
    <mergeCell ref="Z686:AD686"/>
    <mergeCell ref="AE686:AI686"/>
    <mergeCell ref="W687:Y687"/>
    <mergeCell ref="Z687:AD687"/>
    <mergeCell ref="AE687:AI687"/>
    <mergeCell ref="T688:V688"/>
    <mergeCell ref="W688:Y688"/>
    <mergeCell ref="Z688:AD688"/>
    <mergeCell ref="AE688:AI688"/>
    <mergeCell ref="T684:V684"/>
    <mergeCell ref="W684:Y684"/>
    <mergeCell ref="Z684:AD684"/>
    <mergeCell ref="AE684:AI684"/>
    <mergeCell ref="A685:H688"/>
    <mergeCell ref="I685:S688"/>
    <mergeCell ref="W685:Y685"/>
    <mergeCell ref="Z685:AD685"/>
    <mergeCell ref="AE685:AI685"/>
    <mergeCell ref="W686:Y686"/>
    <mergeCell ref="W682:Y682"/>
    <mergeCell ref="Z682:AD682"/>
    <mergeCell ref="AE682:AI682"/>
    <mergeCell ref="W683:Y683"/>
    <mergeCell ref="Z683:AD683"/>
    <mergeCell ref="AE683:AI683"/>
    <mergeCell ref="AE679:AI679"/>
    <mergeCell ref="T680:V680"/>
    <mergeCell ref="W680:Y680"/>
    <mergeCell ref="Z680:AD680"/>
    <mergeCell ref="AE680:AI680"/>
    <mergeCell ref="A681:H684"/>
    <mergeCell ref="I681:S684"/>
    <mergeCell ref="W681:Y681"/>
    <mergeCell ref="Z681:AD681"/>
    <mergeCell ref="AE681:AI681"/>
    <mergeCell ref="A677:H680"/>
    <mergeCell ref="I677:S680"/>
    <mergeCell ref="W677:Y677"/>
    <mergeCell ref="Z677:AD677"/>
    <mergeCell ref="AE677:AI677"/>
    <mergeCell ref="W678:Y678"/>
    <mergeCell ref="Z678:AD678"/>
    <mergeCell ref="AE678:AI678"/>
    <mergeCell ref="W679:Y679"/>
    <mergeCell ref="Z679:AD679"/>
    <mergeCell ref="Z674:AD674"/>
    <mergeCell ref="AE674:AI674"/>
    <mergeCell ref="W675:Y675"/>
    <mergeCell ref="Z675:AD675"/>
    <mergeCell ref="AE675:AI675"/>
    <mergeCell ref="T676:V676"/>
    <mergeCell ref="W676:Y676"/>
    <mergeCell ref="Z676:AD676"/>
    <mergeCell ref="AE676:AI676"/>
    <mergeCell ref="T672:V672"/>
    <mergeCell ref="W672:Y672"/>
    <mergeCell ref="Z672:AD672"/>
    <mergeCell ref="AE672:AI672"/>
    <mergeCell ref="A673:H676"/>
    <mergeCell ref="I673:S676"/>
    <mergeCell ref="W673:Y673"/>
    <mergeCell ref="Z673:AD673"/>
    <mergeCell ref="AE673:AI673"/>
    <mergeCell ref="W674:Y674"/>
    <mergeCell ref="W670:Y670"/>
    <mergeCell ref="Z670:AD670"/>
    <mergeCell ref="AE670:AI670"/>
    <mergeCell ref="W671:Y671"/>
    <mergeCell ref="Z671:AD671"/>
    <mergeCell ref="AE671:AI671"/>
    <mergeCell ref="AE667:AI667"/>
    <mergeCell ref="T668:V668"/>
    <mergeCell ref="W668:Y668"/>
    <mergeCell ref="Z668:AD668"/>
    <mergeCell ref="AE668:AI668"/>
    <mergeCell ref="A669:H672"/>
    <mergeCell ref="I669:S672"/>
    <mergeCell ref="W669:Y669"/>
    <mergeCell ref="Z669:AD669"/>
    <mergeCell ref="AE669:AI669"/>
    <mergeCell ref="A665:H668"/>
    <mergeCell ref="I665:S668"/>
    <mergeCell ref="W665:Y665"/>
    <mergeCell ref="Z665:AD665"/>
    <mergeCell ref="AE665:AI665"/>
    <mergeCell ref="W666:Y666"/>
    <mergeCell ref="Z666:AD666"/>
    <mergeCell ref="AE666:AI666"/>
    <mergeCell ref="W667:Y667"/>
    <mergeCell ref="Z667:AD667"/>
    <mergeCell ref="AP659:AU659"/>
    <mergeCell ref="AE660:AI660"/>
    <mergeCell ref="A663:H664"/>
    <mergeCell ref="I663:S664"/>
    <mergeCell ref="T663:V664"/>
    <mergeCell ref="W663:Y664"/>
    <mergeCell ref="Z663:AD664"/>
    <mergeCell ref="AE663:AI664"/>
    <mergeCell ref="AJ663:AU664"/>
    <mergeCell ref="Z655:AD655"/>
    <mergeCell ref="AE655:AI655"/>
    <mergeCell ref="W656:Y656"/>
    <mergeCell ref="Z656:AD656"/>
    <mergeCell ref="AE656:AI656"/>
    <mergeCell ref="T657:V657"/>
    <mergeCell ref="W657:Y657"/>
    <mergeCell ref="Z657:AD657"/>
    <mergeCell ref="AE657:AI657"/>
    <mergeCell ref="T653:V653"/>
    <mergeCell ref="W653:Y653"/>
    <mergeCell ref="Z653:AD653"/>
    <mergeCell ref="AE653:AI653"/>
    <mergeCell ref="A654:H657"/>
    <mergeCell ref="I654:S657"/>
    <mergeCell ref="W654:Y654"/>
    <mergeCell ref="Z654:AD654"/>
    <mergeCell ref="AE654:AI654"/>
    <mergeCell ref="W655:Y655"/>
    <mergeCell ref="W651:Y651"/>
    <mergeCell ref="Z651:AD651"/>
    <mergeCell ref="AE651:AI651"/>
    <mergeCell ref="W652:Y652"/>
    <mergeCell ref="Z652:AD652"/>
    <mergeCell ref="AE652:AI652"/>
    <mergeCell ref="AE648:AI648"/>
    <mergeCell ref="T649:V649"/>
    <mergeCell ref="W649:Y649"/>
    <mergeCell ref="Z649:AD649"/>
    <mergeCell ref="AE649:AI649"/>
    <mergeCell ref="A650:H653"/>
    <mergeCell ref="I650:S653"/>
    <mergeCell ref="W650:Y650"/>
    <mergeCell ref="Z650:AD650"/>
    <mergeCell ref="AE650:AI650"/>
    <mergeCell ref="A646:H649"/>
    <mergeCell ref="I646:S649"/>
    <mergeCell ref="W646:Y646"/>
    <mergeCell ref="Z646:AD646"/>
    <mergeCell ref="AE646:AI646"/>
    <mergeCell ref="W647:Y647"/>
    <mergeCell ref="Z647:AD647"/>
    <mergeCell ref="AE647:AI647"/>
    <mergeCell ref="W648:Y648"/>
    <mergeCell ref="Z648:AD648"/>
    <mergeCell ref="Z643:AD643"/>
    <mergeCell ref="AE643:AI643"/>
    <mergeCell ref="W644:Y644"/>
    <mergeCell ref="Z644:AD644"/>
    <mergeCell ref="AE644:AI644"/>
    <mergeCell ref="T645:V645"/>
    <mergeCell ref="W645:Y645"/>
    <mergeCell ref="Z645:AD645"/>
    <mergeCell ref="AE645:AI645"/>
    <mergeCell ref="T641:V641"/>
    <mergeCell ref="W641:Y641"/>
    <mergeCell ref="Z641:AD641"/>
    <mergeCell ref="AE641:AI641"/>
    <mergeCell ref="A642:H645"/>
    <mergeCell ref="I642:S645"/>
    <mergeCell ref="W642:Y642"/>
    <mergeCell ref="Z642:AD642"/>
    <mergeCell ref="AE642:AI642"/>
    <mergeCell ref="W643:Y643"/>
    <mergeCell ref="W639:Y639"/>
    <mergeCell ref="Z639:AD639"/>
    <mergeCell ref="AE639:AI639"/>
    <mergeCell ref="W640:Y640"/>
    <mergeCell ref="Z640:AD640"/>
    <mergeCell ref="AE640:AI640"/>
    <mergeCell ref="AE636:AI636"/>
    <mergeCell ref="T637:V637"/>
    <mergeCell ref="W637:Y637"/>
    <mergeCell ref="Z637:AD637"/>
    <mergeCell ref="AE637:AI637"/>
    <mergeCell ref="A638:H641"/>
    <mergeCell ref="I638:S641"/>
    <mergeCell ref="W638:Y638"/>
    <mergeCell ref="Z638:AD638"/>
    <mergeCell ref="AE638:AI638"/>
    <mergeCell ref="A634:H637"/>
    <mergeCell ref="I634:S637"/>
    <mergeCell ref="W634:Y634"/>
    <mergeCell ref="Z634:AD634"/>
    <mergeCell ref="AE634:AI634"/>
    <mergeCell ref="W635:Y635"/>
    <mergeCell ref="Z635:AD635"/>
    <mergeCell ref="AE635:AI635"/>
    <mergeCell ref="W636:Y636"/>
    <mergeCell ref="Z636:AD636"/>
    <mergeCell ref="Z631:AD631"/>
    <mergeCell ref="AE631:AI631"/>
    <mergeCell ref="W632:Y632"/>
    <mergeCell ref="Z632:AD632"/>
    <mergeCell ref="AE632:AI632"/>
    <mergeCell ref="T633:V633"/>
    <mergeCell ref="W633:Y633"/>
    <mergeCell ref="Z633:AD633"/>
    <mergeCell ref="AE633:AI633"/>
    <mergeCell ref="T629:V629"/>
    <mergeCell ref="W629:Y629"/>
    <mergeCell ref="Z629:AD629"/>
    <mergeCell ref="AE629:AI629"/>
    <mergeCell ref="A630:H633"/>
    <mergeCell ref="I630:S633"/>
    <mergeCell ref="W630:Y630"/>
    <mergeCell ref="Z630:AD630"/>
    <mergeCell ref="AE630:AI630"/>
    <mergeCell ref="W631:Y631"/>
    <mergeCell ref="W627:Y627"/>
    <mergeCell ref="Z627:AD627"/>
    <mergeCell ref="AE627:AI627"/>
    <mergeCell ref="W628:Y628"/>
    <mergeCell ref="Z628:AD628"/>
    <mergeCell ref="AE628:AI628"/>
    <mergeCell ref="AE624:AI624"/>
    <mergeCell ref="T625:V625"/>
    <mergeCell ref="W625:Y625"/>
    <mergeCell ref="Z625:AD625"/>
    <mergeCell ref="AE625:AI625"/>
    <mergeCell ref="A626:H629"/>
    <mergeCell ref="I626:S629"/>
    <mergeCell ref="W626:Y626"/>
    <mergeCell ref="Z626:AD626"/>
    <mergeCell ref="AE626:AI626"/>
    <mergeCell ref="A622:H625"/>
    <mergeCell ref="I622:S625"/>
    <mergeCell ref="W622:Y622"/>
    <mergeCell ref="Z622:AD622"/>
    <mergeCell ref="AE622:AI622"/>
    <mergeCell ref="W623:Y623"/>
    <mergeCell ref="Z623:AD623"/>
    <mergeCell ref="AE623:AI623"/>
    <mergeCell ref="W624:Y624"/>
    <mergeCell ref="Z624:AD624"/>
    <mergeCell ref="Z620:AD620"/>
    <mergeCell ref="AE620:AI620"/>
    <mergeCell ref="T621:V621"/>
    <mergeCell ref="W621:Y621"/>
    <mergeCell ref="Z621:AD621"/>
    <mergeCell ref="AE621:AI621"/>
    <mergeCell ref="AJ616:AU617"/>
    <mergeCell ref="A618:H621"/>
    <mergeCell ref="I618:S621"/>
    <mergeCell ref="W618:Y618"/>
    <mergeCell ref="Z618:AD618"/>
    <mergeCell ref="AE618:AI618"/>
    <mergeCell ref="W619:Y619"/>
    <mergeCell ref="Z619:AD619"/>
    <mergeCell ref="AE619:AI619"/>
    <mergeCell ref="W620:Y620"/>
    <mergeCell ref="AE613:AI613"/>
    <mergeCell ref="A616:H617"/>
    <mergeCell ref="I616:S617"/>
    <mergeCell ref="T616:V617"/>
    <mergeCell ref="W616:Y617"/>
    <mergeCell ref="Z616:AD617"/>
    <mergeCell ref="AE616:AI617"/>
    <mergeCell ref="AE609:AI609"/>
    <mergeCell ref="T610:V610"/>
    <mergeCell ref="W610:Y610"/>
    <mergeCell ref="Z610:AD610"/>
    <mergeCell ref="AE610:AI610"/>
    <mergeCell ref="AP612:AU612"/>
    <mergeCell ref="A607:H610"/>
    <mergeCell ref="I607:S610"/>
    <mergeCell ref="W607:Y607"/>
    <mergeCell ref="Z607:AD607"/>
    <mergeCell ref="AE607:AI607"/>
    <mergeCell ref="W608:Y608"/>
    <mergeCell ref="Z608:AD608"/>
    <mergeCell ref="AE608:AI608"/>
    <mergeCell ref="W609:Y609"/>
    <mergeCell ref="Z609:AD609"/>
    <mergeCell ref="Z604:AD604"/>
    <mergeCell ref="AE604:AI604"/>
    <mergeCell ref="W605:Y605"/>
    <mergeCell ref="Z605:AD605"/>
    <mergeCell ref="AE605:AI605"/>
    <mergeCell ref="T606:V606"/>
    <mergeCell ref="W606:Y606"/>
    <mergeCell ref="Z606:AD606"/>
    <mergeCell ref="AE606:AI606"/>
    <mergeCell ref="T602:V602"/>
    <mergeCell ref="W602:Y602"/>
    <mergeCell ref="Z602:AD602"/>
    <mergeCell ref="AE602:AI602"/>
    <mergeCell ref="A603:H606"/>
    <mergeCell ref="I603:S606"/>
    <mergeCell ref="W603:Y603"/>
    <mergeCell ref="Z603:AD603"/>
    <mergeCell ref="AE603:AI603"/>
    <mergeCell ref="W604:Y604"/>
    <mergeCell ref="W600:Y600"/>
    <mergeCell ref="Z600:AD600"/>
    <mergeCell ref="AE600:AI600"/>
    <mergeCell ref="W601:Y601"/>
    <mergeCell ref="Z601:AD601"/>
    <mergeCell ref="AE601:AI601"/>
    <mergeCell ref="AE597:AI597"/>
    <mergeCell ref="T598:V598"/>
    <mergeCell ref="W598:Y598"/>
    <mergeCell ref="Z598:AD598"/>
    <mergeCell ref="AE598:AI598"/>
    <mergeCell ref="A599:H602"/>
    <mergeCell ref="I599:S602"/>
    <mergeCell ref="W599:Y599"/>
    <mergeCell ref="Z599:AD599"/>
    <mergeCell ref="AE599:AI599"/>
    <mergeCell ref="A595:H598"/>
    <mergeCell ref="I595:S598"/>
    <mergeCell ref="W595:Y595"/>
    <mergeCell ref="Z595:AD595"/>
    <mergeCell ref="AE595:AI595"/>
    <mergeCell ref="W596:Y596"/>
    <mergeCell ref="Z596:AD596"/>
    <mergeCell ref="AE596:AI596"/>
    <mergeCell ref="W597:Y597"/>
    <mergeCell ref="Z597:AD597"/>
    <mergeCell ref="Z592:AD592"/>
    <mergeCell ref="AE592:AI592"/>
    <mergeCell ref="W593:Y593"/>
    <mergeCell ref="Z593:AD593"/>
    <mergeCell ref="AE593:AI593"/>
    <mergeCell ref="T594:V594"/>
    <mergeCell ref="W594:Y594"/>
    <mergeCell ref="Z594:AD594"/>
    <mergeCell ref="AE594:AI594"/>
    <mergeCell ref="T590:V590"/>
    <mergeCell ref="W590:Y590"/>
    <mergeCell ref="Z590:AD590"/>
    <mergeCell ref="AE590:AI590"/>
    <mergeCell ref="A591:H594"/>
    <mergeCell ref="I591:S594"/>
    <mergeCell ref="W591:Y591"/>
    <mergeCell ref="Z591:AD591"/>
    <mergeCell ref="AE591:AI591"/>
    <mergeCell ref="W592:Y592"/>
    <mergeCell ref="W588:Y588"/>
    <mergeCell ref="Z588:AD588"/>
    <mergeCell ref="AE588:AI588"/>
    <mergeCell ref="W589:Y589"/>
    <mergeCell ref="Z589:AD589"/>
    <mergeCell ref="AE589:AI589"/>
    <mergeCell ref="AE585:AI585"/>
    <mergeCell ref="T586:V586"/>
    <mergeCell ref="W586:Y586"/>
    <mergeCell ref="Z586:AD586"/>
    <mergeCell ref="AE586:AI586"/>
    <mergeCell ref="A587:H590"/>
    <mergeCell ref="I587:S590"/>
    <mergeCell ref="W587:Y587"/>
    <mergeCell ref="Z587:AD587"/>
    <mergeCell ref="AE587:AI587"/>
    <mergeCell ref="A583:H586"/>
    <mergeCell ref="I583:S586"/>
    <mergeCell ref="W583:Y583"/>
    <mergeCell ref="Z583:AD583"/>
    <mergeCell ref="AE583:AI583"/>
    <mergeCell ref="W584:Y584"/>
    <mergeCell ref="Z584:AD584"/>
    <mergeCell ref="AE584:AI584"/>
    <mergeCell ref="W585:Y585"/>
    <mergeCell ref="Z585:AD585"/>
    <mergeCell ref="Z580:AD580"/>
    <mergeCell ref="AE580:AI580"/>
    <mergeCell ref="W581:Y581"/>
    <mergeCell ref="Z581:AD581"/>
    <mergeCell ref="AE581:AI581"/>
    <mergeCell ref="T582:V582"/>
    <mergeCell ref="W582:Y582"/>
    <mergeCell ref="Z582:AD582"/>
    <mergeCell ref="AE582:AI582"/>
    <mergeCell ref="T578:V578"/>
    <mergeCell ref="W578:Y578"/>
    <mergeCell ref="Z578:AD578"/>
    <mergeCell ref="AE578:AI578"/>
    <mergeCell ref="A579:H582"/>
    <mergeCell ref="I579:S582"/>
    <mergeCell ref="W579:Y579"/>
    <mergeCell ref="Z579:AD579"/>
    <mergeCell ref="AE579:AI579"/>
    <mergeCell ref="W580:Y580"/>
    <mergeCell ref="W576:Y576"/>
    <mergeCell ref="Z576:AD576"/>
    <mergeCell ref="AE576:AI576"/>
    <mergeCell ref="W577:Y577"/>
    <mergeCell ref="Z577:AD577"/>
    <mergeCell ref="AE577:AI577"/>
    <mergeCell ref="AE573:AI573"/>
    <mergeCell ref="T574:V574"/>
    <mergeCell ref="W574:Y574"/>
    <mergeCell ref="Z574:AD574"/>
    <mergeCell ref="AE574:AI574"/>
    <mergeCell ref="A575:H578"/>
    <mergeCell ref="I575:S578"/>
    <mergeCell ref="W575:Y575"/>
    <mergeCell ref="Z575:AD575"/>
    <mergeCell ref="AE575:AI575"/>
    <mergeCell ref="A571:H574"/>
    <mergeCell ref="I571:S574"/>
    <mergeCell ref="W571:Y571"/>
    <mergeCell ref="Z571:AD571"/>
    <mergeCell ref="AE571:AI571"/>
    <mergeCell ref="W572:Y572"/>
    <mergeCell ref="Z572:AD572"/>
    <mergeCell ref="AE572:AI572"/>
    <mergeCell ref="W573:Y573"/>
    <mergeCell ref="Z573:AD573"/>
    <mergeCell ref="AP565:AU565"/>
    <mergeCell ref="AE566:AI566"/>
    <mergeCell ref="A569:H570"/>
    <mergeCell ref="I569:S570"/>
    <mergeCell ref="T569:V570"/>
    <mergeCell ref="W569:Y570"/>
    <mergeCell ref="Z569:AD570"/>
    <mergeCell ref="AE569:AI570"/>
    <mergeCell ref="AJ569:AU570"/>
    <mergeCell ref="Z561:AD561"/>
    <mergeCell ref="AE561:AI561"/>
    <mergeCell ref="W562:Y562"/>
    <mergeCell ref="Z562:AD562"/>
    <mergeCell ref="AE562:AI562"/>
    <mergeCell ref="T563:V563"/>
    <mergeCell ref="W563:Y563"/>
    <mergeCell ref="Z563:AD563"/>
    <mergeCell ref="AE563:AI563"/>
    <mergeCell ref="T559:V559"/>
    <mergeCell ref="W559:Y559"/>
    <mergeCell ref="Z559:AD559"/>
    <mergeCell ref="AE559:AI559"/>
    <mergeCell ref="A560:H563"/>
    <mergeCell ref="I560:S563"/>
    <mergeCell ref="W560:Y560"/>
    <mergeCell ref="Z560:AD560"/>
    <mergeCell ref="AE560:AI560"/>
    <mergeCell ref="W561:Y561"/>
    <mergeCell ref="W557:Y557"/>
    <mergeCell ref="Z557:AD557"/>
    <mergeCell ref="AE557:AI557"/>
    <mergeCell ref="W558:Y558"/>
    <mergeCell ref="Z558:AD558"/>
    <mergeCell ref="AE558:AI558"/>
    <mergeCell ref="AE554:AI554"/>
    <mergeCell ref="T555:V555"/>
    <mergeCell ref="W555:Y555"/>
    <mergeCell ref="Z555:AD555"/>
    <mergeCell ref="AE555:AI555"/>
    <mergeCell ref="A556:H559"/>
    <mergeCell ref="I556:S559"/>
    <mergeCell ref="W556:Y556"/>
    <mergeCell ref="Z556:AD556"/>
    <mergeCell ref="AE556:AI556"/>
    <mergeCell ref="A552:H555"/>
    <mergeCell ref="I552:S555"/>
    <mergeCell ref="W552:Y552"/>
    <mergeCell ref="Z552:AD552"/>
    <mergeCell ref="AE552:AI552"/>
    <mergeCell ref="W553:Y553"/>
    <mergeCell ref="Z553:AD553"/>
    <mergeCell ref="AE553:AI553"/>
    <mergeCell ref="W554:Y554"/>
    <mergeCell ref="Z554:AD554"/>
    <mergeCell ref="Z549:AD549"/>
    <mergeCell ref="AE549:AI549"/>
    <mergeCell ref="W550:Y550"/>
    <mergeCell ref="Z550:AD550"/>
    <mergeCell ref="AE550:AI550"/>
    <mergeCell ref="T551:V551"/>
    <mergeCell ref="W551:Y551"/>
    <mergeCell ref="Z551:AD551"/>
    <mergeCell ref="AE551:AI551"/>
    <mergeCell ref="T547:V547"/>
    <mergeCell ref="W547:Y547"/>
    <mergeCell ref="Z547:AD547"/>
    <mergeCell ref="AE547:AI547"/>
    <mergeCell ref="A548:H551"/>
    <mergeCell ref="I548:S551"/>
    <mergeCell ref="W548:Y548"/>
    <mergeCell ref="Z548:AD548"/>
    <mergeCell ref="AE548:AI548"/>
    <mergeCell ref="W549:Y549"/>
    <mergeCell ref="W545:Y545"/>
    <mergeCell ref="Z545:AD545"/>
    <mergeCell ref="AE545:AI545"/>
    <mergeCell ref="W546:Y546"/>
    <mergeCell ref="Z546:AD546"/>
    <mergeCell ref="AE546:AI546"/>
    <mergeCell ref="AE542:AI542"/>
    <mergeCell ref="T543:V543"/>
    <mergeCell ref="W543:Y543"/>
    <mergeCell ref="Z543:AD543"/>
    <mergeCell ref="AE543:AI543"/>
    <mergeCell ref="A544:H547"/>
    <mergeCell ref="I544:S547"/>
    <mergeCell ref="W544:Y544"/>
    <mergeCell ref="Z544:AD544"/>
    <mergeCell ref="AE544:AI544"/>
    <mergeCell ref="A540:H543"/>
    <mergeCell ref="I540:S543"/>
    <mergeCell ref="W540:Y540"/>
    <mergeCell ref="Z540:AD540"/>
    <mergeCell ref="AE540:AI540"/>
    <mergeCell ref="W541:Y541"/>
    <mergeCell ref="Z541:AD541"/>
    <mergeCell ref="AE541:AI541"/>
    <mergeCell ref="W542:Y542"/>
    <mergeCell ref="Z542:AD542"/>
    <mergeCell ref="Z537:AD537"/>
    <mergeCell ref="AE537:AI537"/>
    <mergeCell ref="W538:Y538"/>
    <mergeCell ref="Z538:AD538"/>
    <mergeCell ref="AE538:AI538"/>
    <mergeCell ref="T539:V539"/>
    <mergeCell ref="W539:Y539"/>
    <mergeCell ref="Z539:AD539"/>
    <mergeCell ref="AE539:AI539"/>
    <mergeCell ref="T535:V535"/>
    <mergeCell ref="W535:Y535"/>
    <mergeCell ref="Z535:AD535"/>
    <mergeCell ref="AE535:AI535"/>
    <mergeCell ref="A536:H539"/>
    <mergeCell ref="I536:S539"/>
    <mergeCell ref="W536:Y536"/>
    <mergeCell ref="Z536:AD536"/>
    <mergeCell ref="AE536:AI536"/>
    <mergeCell ref="W537:Y537"/>
    <mergeCell ref="W533:Y533"/>
    <mergeCell ref="Z533:AD533"/>
    <mergeCell ref="AE533:AI533"/>
    <mergeCell ref="W534:Y534"/>
    <mergeCell ref="Z534:AD534"/>
    <mergeCell ref="AE534:AI534"/>
    <mergeCell ref="AE530:AI530"/>
    <mergeCell ref="T531:V531"/>
    <mergeCell ref="W531:Y531"/>
    <mergeCell ref="Z531:AD531"/>
    <mergeCell ref="AE531:AI531"/>
    <mergeCell ref="A532:H535"/>
    <mergeCell ref="I532:S535"/>
    <mergeCell ref="W532:Y532"/>
    <mergeCell ref="Z532:AD532"/>
    <mergeCell ref="AE532:AI532"/>
    <mergeCell ref="A528:H531"/>
    <mergeCell ref="I528:S531"/>
    <mergeCell ref="W528:Y528"/>
    <mergeCell ref="Z528:AD528"/>
    <mergeCell ref="AE528:AI528"/>
    <mergeCell ref="W529:Y529"/>
    <mergeCell ref="Z529:AD529"/>
    <mergeCell ref="AE529:AI529"/>
    <mergeCell ref="W530:Y530"/>
    <mergeCell ref="Z530:AD530"/>
    <mergeCell ref="Z526:AD526"/>
    <mergeCell ref="AE526:AI526"/>
    <mergeCell ref="T527:V527"/>
    <mergeCell ref="W527:Y527"/>
    <mergeCell ref="Z527:AD527"/>
    <mergeCell ref="AE527:AI527"/>
    <mergeCell ref="AJ522:AU523"/>
    <mergeCell ref="A524:H527"/>
    <mergeCell ref="I524:S527"/>
    <mergeCell ref="W524:Y524"/>
    <mergeCell ref="Z524:AD524"/>
    <mergeCell ref="AE524:AI524"/>
    <mergeCell ref="W525:Y525"/>
    <mergeCell ref="Z525:AD525"/>
    <mergeCell ref="AE525:AI525"/>
    <mergeCell ref="W526:Y526"/>
    <mergeCell ref="AE519:AI519"/>
    <mergeCell ref="A522:H523"/>
    <mergeCell ref="I522:S523"/>
    <mergeCell ref="T522:V523"/>
    <mergeCell ref="W522:Y523"/>
    <mergeCell ref="Z522:AD523"/>
    <mergeCell ref="AE522:AI523"/>
    <mergeCell ref="AE515:AI515"/>
    <mergeCell ref="T516:V516"/>
    <mergeCell ref="W516:Y516"/>
    <mergeCell ref="Z516:AD516"/>
    <mergeCell ref="AE516:AI516"/>
    <mergeCell ref="AP518:AU518"/>
    <mergeCell ref="A513:H516"/>
    <mergeCell ref="I513:S516"/>
    <mergeCell ref="W513:Y513"/>
    <mergeCell ref="Z513:AD513"/>
    <mergeCell ref="AE513:AI513"/>
    <mergeCell ref="W514:Y514"/>
    <mergeCell ref="Z514:AD514"/>
    <mergeCell ref="AE514:AI514"/>
    <mergeCell ref="W515:Y515"/>
    <mergeCell ref="Z515:AD515"/>
    <mergeCell ref="Z510:AD510"/>
    <mergeCell ref="AE510:AI510"/>
    <mergeCell ref="W511:Y511"/>
    <mergeCell ref="Z511:AD511"/>
    <mergeCell ref="AE511:AI511"/>
    <mergeCell ref="T512:V512"/>
    <mergeCell ref="W512:Y512"/>
    <mergeCell ref="Z512:AD512"/>
    <mergeCell ref="AE512:AI512"/>
    <mergeCell ref="T508:V508"/>
    <mergeCell ref="W508:Y508"/>
    <mergeCell ref="Z508:AD508"/>
    <mergeCell ref="AE508:AI508"/>
    <mergeCell ref="A509:H512"/>
    <mergeCell ref="I509:S512"/>
    <mergeCell ref="W509:Y509"/>
    <mergeCell ref="Z509:AD509"/>
    <mergeCell ref="AE509:AI509"/>
    <mergeCell ref="W510:Y510"/>
    <mergeCell ref="W506:Y506"/>
    <mergeCell ref="Z506:AD506"/>
    <mergeCell ref="AE506:AI506"/>
    <mergeCell ref="W507:Y507"/>
    <mergeCell ref="Z507:AD507"/>
    <mergeCell ref="AE507:AI507"/>
    <mergeCell ref="AE503:AI503"/>
    <mergeCell ref="T504:V504"/>
    <mergeCell ref="W504:Y504"/>
    <mergeCell ref="Z504:AD504"/>
    <mergeCell ref="AE504:AI504"/>
    <mergeCell ref="A505:H508"/>
    <mergeCell ref="I505:S508"/>
    <mergeCell ref="W505:Y505"/>
    <mergeCell ref="Z505:AD505"/>
    <mergeCell ref="AE505:AI505"/>
    <mergeCell ref="A501:H504"/>
    <mergeCell ref="I501:S504"/>
    <mergeCell ref="W501:Y501"/>
    <mergeCell ref="Z501:AD501"/>
    <mergeCell ref="AE501:AI501"/>
    <mergeCell ref="W502:Y502"/>
    <mergeCell ref="Z502:AD502"/>
    <mergeCell ref="AE502:AI502"/>
    <mergeCell ref="W503:Y503"/>
    <mergeCell ref="Z503:AD503"/>
    <mergeCell ref="Z498:AD498"/>
    <mergeCell ref="AE498:AI498"/>
    <mergeCell ref="W499:Y499"/>
    <mergeCell ref="Z499:AD499"/>
    <mergeCell ref="AE499:AI499"/>
    <mergeCell ref="T500:V500"/>
    <mergeCell ref="W500:Y500"/>
    <mergeCell ref="Z500:AD500"/>
    <mergeCell ref="AE500:AI500"/>
    <mergeCell ref="T496:V496"/>
    <mergeCell ref="W496:Y496"/>
    <mergeCell ref="Z496:AD496"/>
    <mergeCell ref="AE496:AI496"/>
    <mergeCell ref="A497:H500"/>
    <mergeCell ref="I497:S500"/>
    <mergeCell ref="W497:Y497"/>
    <mergeCell ref="Z497:AD497"/>
    <mergeCell ref="AE497:AI497"/>
    <mergeCell ref="W498:Y498"/>
    <mergeCell ref="W494:Y494"/>
    <mergeCell ref="Z494:AD494"/>
    <mergeCell ref="AE494:AI494"/>
    <mergeCell ref="W495:Y495"/>
    <mergeCell ref="Z495:AD495"/>
    <mergeCell ref="AE495:AI495"/>
    <mergeCell ref="AE491:AI491"/>
    <mergeCell ref="T492:V492"/>
    <mergeCell ref="W492:Y492"/>
    <mergeCell ref="Z492:AD492"/>
    <mergeCell ref="AE492:AI492"/>
    <mergeCell ref="A493:H496"/>
    <mergeCell ref="I493:S496"/>
    <mergeCell ref="W493:Y493"/>
    <mergeCell ref="Z493:AD493"/>
    <mergeCell ref="AE493:AI493"/>
    <mergeCell ref="A489:H492"/>
    <mergeCell ref="I489:S492"/>
    <mergeCell ref="W489:Y489"/>
    <mergeCell ref="Z489:AD489"/>
    <mergeCell ref="AE489:AI489"/>
    <mergeCell ref="W490:Y490"/>
    <mergeCell ref="Z490:AD490"/>
    <mergeCell ref="AE490:AI490"/>
    <mergeCell ref="W491:Y491"/>
    <mergeCell ref="Z491:AD491"/>
    <mergeCell ref="Z486:AD486"/>
    <mergeCell ref="AE486:AI486"/>
    <mergeCell ref="W487:Y487"/>
    <mergeCell ref="Z487:AD487"/>
    <mergeCell ref="AE487:AI487"/>
    <mergeCell ref="T488:V488"/>
    <mergeCell ref="W488:Y488"/>
    <mergeCell ref="Z488:AD488"/>
    <mergeCell ref="AE488:AI488"/>
    <mergeCell ref="T484:V484"/>
    <mergeCell ref="W484:Y484"/>
    <mergeCell ref="Z484:AD484"/>
    <mergeCell ref="AE484:AI484"/>
    <mergeCell ref="A485:H488"/>
    <mergeCell ref="I485:S488"/>
    <mergeCell ref="W485:Y485"/>
    <mergeCell ref="Z485:AD485"/>
    <mergeCell ref="AE485:AI485"/>
    <mergeCell ref="W486:Y486"/>
    <mergeCell ref="W482:Y482"/>
    <mergeCell ref="Z482:AD482"/>
    <mergeCell ref="AE482:AI482"/>
    <mergeCell ref="W483:Y483"/>
    <mergeCell ref="Z483:AD483"/>
    <mergeCell ref="AE483:AI483"/>
    <mergeCell ref="AE479:AI479"/>
    <mergeCell ref="T480:V480"/>
    <mergeCell ref="W480:Y480"/>
    <mergeCell ref="Z480:AD480"/>
    <mergeCell ref="AE480:AI480"/>
    <mergeCell ref="A481:H484"/>
    <mergeCell ref="I481:S484"/>
    <mergeCell ref="W481:Y481"/>
    <mergeCell ref="Z481:AD481"/>
    <mergeCell ref="AE481:AI481"/>
    <mergeCell ref="A477:H480"/>
    <mergeCell ref="I477:S480"/>
    <mergeCell ref="W477:Y477"/>
    <mergeCell ref="Z477:AD477"/>
    <mergeCell ref="AE477:AI477"/>
    <mergeCell ref="W478:Y478"/>
    <mergeCell ref="Z478:AD478"/>
    <mergeCell ref="AE478:AI478"/>
    <mergeCell ref="W479:Y479"/>
    <mergeCell ref="Z479:AD479"/>
    <mergeCell ref="AP471:AU471"/>
    <mergeCell ref="AE472:AI472"/>
    <mergeCell ref="A475:H476"/>
    <mergeCell ref="I475:S476"/>
    <mergeCell ref="T475:V476"/>
    <mergeCell ref="W475:Y476"/>
    <mergeCell ref="Z475:AD476"/>
    <mergeCell ref="AE475:AI476"/>
    <mergeCell ref="AJ475:AU476"/>
    <mergeCell ref="Z467:AD467"/>
    <mergeCell ref="AE467:AI467"/>
    <mergeCell ref="W468:Y468"/>
    <mergeCell ref="Z468:AD468"/>
    <mergeCell ref="AE468:AI468"/>
    <mergeCell ref="T469:V469"/>
    <mergeCell ref="W469:Y469"/>
    <mergeCell ref="Z469:AD469"/>
    <mergeCell ref="AE469:AI469"/>
    <mergeCell ref="T465:V465"/>
    <mergeCell ref="W465:Y465"/>
    <mergeCell ref="Z465:AD465"/>
    <mergeCell ref="AE465:AI465"/>
    <mergeCell ref="A466:H469"/>
    <mergeCell ref="I466:S469"/>
    <mergeCell ref="W466:Y466"/>
    <mergeCell ref="Z466:AD466"/>
    <mergeCell ref="AE466:AI466"/>
    <mergeCell ref="W467:Y467"/>
    <mergeCell ref="W463:Y463"/>
    <mergeCell ref="Z463:AD463"/>
    <mergeCell ref="AE463:AI463"/>
    <mergeCell ref="W464:Y464"/>
    <mergeCell ref="Z464:AD464"/>
    <mergeCell ref="AE464:AI464"/>
    <mergeCell ref="AE460:AI460"/>
    <mergeCell ref="T461:V461"/>
    <mergeCell ref="W461:Y461"/>
    <mergeCell ref="Z461:AD461"/>
    <mergeCell ref="AE461:AI461"/>
    <mergeCell ref="A462:H465"/>
    <mergeCell ref="I462:S465"/>
    <mergeCell ref="W462:Y462"/>
    <mergeCell ref="Z462:AD462"/>
    <mergeCell ref="AE462:AI462"/>
    <mergeCell ref="A458:H461"/>
    <mergeCell ref="I458:S461"/>
    <mergeCell ref="W458:Y458"/>
    <mergeCell ref="Z458:AD458"/>
    <mergeCell ref="AE458:AI458"/>
    <mergeCell ref="W459:Y459"/>
    <mergeCell ref="Z459:AD459"/>
    <mergeCell ref="AE459:AI459"/>
    <mergeCell ref="W460:Y460"/>
    <mergeCell ref="Z460:AD460"/>
    <mergeCell ref="Z455:AD455"/>
    <mergeCell ref="AE455:AI455"/>
    <mergeCell ref="W456:Y456"/>
    <mergeCell ref="Z456:AD456"/>
    <mergeCell ref="AE456:AI456"/>
    <mergeCell ref="T457:V457"/>
    <mergeCell ref="W457:Y457"/>
    <mergeCell ref="Z457:AD457"/>
    <mergeCell ref="AE457:AI457"/>
    <mergeCell ref="T453:V453"/>
    <mergeCell ref="W453:Y453"/>
    <mergeCell ref="Z453:AD453"/>
    <mergeCell ref="AE453:AI453"/>
    <mergeCell ref="A454:H457"/>
    <mergeCell ref="I454:S457"/>
    <mergeCell ref="W454:Y454"/>
    <mergeCell ref="Z454:AD454"/>
    <mergeCell ref="AE454:AI454"/>
    <mergeCell ref="W455:Y455"/>
    <mergeCell ref="W451:Y451"/>
    <mergeCell ref="Z451:AD451"/>
    <mergeCell ref="AE451:AI451"/>
    <mergeCell ref="W452:Y452"/>
    <mergeCell ref="Z452:AD452"/>
    <mergeCell ref="AE452:AI452"/>
    <mergeCell ref="AE448:AI448"/>
    <mergeCell ref="T449:V449"/>
    <mergeCell ref="W449:Y449"/>
    <mergeCell ref="Z449:AD449"/>
    <mergeCell ref="AE449:AI449"/>
    <mergeCell ref="A450:H453"/>
    <mergeCell ref="I450:S453"/>
    <mergeCell ref="W450:Y450"/>
    <mergeCell ref="Z450:AD450"/>
    <mergeCell ref="AE450:AI450"/>
    <mergeCell ref="A446:H449"/>
    <mergeCell ref="I446:S449"/>
    <mergeCell ref="W446:Y446"/>
    <mergeCell ref="Z446:AD446"/>
    <mergeCell ref="AE446:AI446"/>
    <mergeCell ref="W447:Y447"/>
    <mergeCell ref="Z447:AD447"/>
    <mergeCell ref="AE447:AI447"/>
    <mergeCell ref="W448:Y448"/>
    <mergeCell ref="Z448:AD448"/>
    <mergeCell ref="Z443:AD443"/>
    <mergeCell ref="AE443:AI443"/>
    <mergeCell ref="W444:Y444"/>
    <mergeCell ref="Z444:AD444"/>
    <mergeCell ref="AE444:AI444"/>
    <mergeCell ref="T445:V445"/>
    <mergeCell ref="W445:Y445"/>
    <mergeCell ref="Z445:AD445"/>
    <mergeCell ref="AE445:AI445"/>
    <mergeCell ref="T441:V441"/>
    <mergeCell ref="W441:Y441"/>
    <mergeCell ref="Z441:AD441"/>
    <mergeCell ref="AE441:AI441"/>
    <mergeCell ref="A442:H445"/>
    <mergeCell ref="I442:S445"/>
    <mergeCell ref="W442:Y442"/>
    <mergeCell ref="Z442:AD442"/>
    <mergeCell ref="AE442:AI442"/>
    <mergeCell ref="W443:Y443"/>
    <mergeCell ref="W439:Y439"/>
    <mergeCell ref="Z439:AD439"/>
    <mergeCell ref="AE439:AI439"/>
    <mergeCell ref="W440:Y440"/>
    <mergeCell ref="Z440:AD440"/>
    <mergeCell ref="AE440:AI440"/>
    <mergeCell ref="AE436:AI436"/>
    <mergeCell ref="T437:V437"/>
    <mergeCell ref="W437:Y437"/>
    <mergeCell ref="Z437:AD437"/>
    <mergeCell ref="AE437:AI437"/>
    <mergeCell ref="A438:H441"/>
    <mergeCell ref="I438:S441"/>
    <mergeCell ref="W438:Y438"/>
    <mergeCell ref="Z438:AD438"/>
    <mergeCell ref="AE438:AI438"/>
    <mergeCell ref="A434:H437"/>
    <mergeCell ref="I434:S437"/>
    <mergeCell ref="W434:Y434"/>
    <mergeCell ref="Z434:AD434"/>
    <mergeCell ref="AE434:AI434"/>
    <mergeCell ref="W435:Y435"/>
    <mergeCell ref="Z435:AD435"/>
    <mergeCell ref="AE435:AI435"/>
    <mergeCell ref="W436:Y436"/>
    <mergeCell ref="Z436:AD436"/>
    <mergeCell ref="Z432:AD432"/>
    <mergeCell ref="AE432:AI432"/>
    <mergeCell ref="T433:V433"/>
    <mergeCell ref="W433:Y433"/>
    <mergeCell ref="Z433:AD433"/>
    <mergeCell ref="AE433:AI433"/>
    <mergeCell ref="AJ428:AU429"/>
    <mergeCell ref="A430:H433"/>
    <mergeCell ref="I430:S433"/>
    <mergeCell ref="W430:Y430"/>
    <mergeCell ref="Z430:AD430"/>
    <mergeCell ref="AE430:AI430"/>
    <mergeCell ref="W431:Y431"/>
    <mergeCell ref="Z431:AD431"/>
    <mergeCell ref="AE431:AI431"/>
    <mergeCell ref="W432:Y432"/>
    <mergeCell ref="AE425:AI425"/>
    <mergeCell ref="A428:H429"/>
    <mergeCell ref="I428:S429"/>
    <mergeCell ref="T428:V429"/>
    <mergeCell ref="W428:Y429"/>
    <mergeCell ref="Z428:AD429"/>
    <mergeCell ref="AE428:AI429"/>
    <mergeCell ref="AE421:AI421"/>
    <mergeCell ref="T422:V422"/>
    <mergeCell ref="W422:Y422"/>
    <mergeCell ref="Z422:AD422"/>
    <mergeCell ref="AE422:AI422"/>
    <mergeCell ref="AP424:AU424"/>
    <mergeCell ref="A419:H422"/>
    <mergeCell ref="I419:S422"/>
    <mergeCell ref="W419:Y419"/>
    <mergeCell ref="Z419:AD419"/>
    <mergeCell ref="AE419:AI419"/>
    <mergeCell ref="W420:Y420"/>
    <mergeCell ref="Z420:AD420"/>
    <mergeCell ref="AE420:AI420"/>
    <mergeCell ref="W421:Y421"/>
    <mergeCell ref="Z421:AD421"/>
    <mergeCell ref="Z416:AD416"/>
    <mergeCell ref="AE416:AI416"/>
    <mergeCell ref="W417:Y417"/>
    <mergeCell ref="Z417:AD417"/>
    <mergeCell ref="AE417:AI417"/>
    <mergeCell ref="T418:V418"/>
    <mergeCell ref="W418:Y418"/>
    <mergeCell ref="Z418:AD418"/>
    <mergeCell ref="AE418:AI418"/>
    <mergeCell ref="T414:V414"/>
    <mergeCell ref="W414:Y414"/>
    <mergeCell ref="Z414:AD414"/>
    <mergeCell ref="AE414:AI414"/>
    <mergeCell ref="A415:H418"/>
    <mergeCell ref="I415:S418"/>
    <mergeCell ref="W415:Y415"/>
    <mergeCell ref="Z415:AD415"/>
    <mergeCell ref="AE415:AI415"/>
    <mergeCell ref="W416:Y416"/>
    <mergeCell ref="W412:Y412"/>
    <mergeCell ref="Z412:AD412"/>
    <mergeCell ref="AE412:AI412"/>
    <mergeCell ref="W413:Y413"/>
    <mergeCell ref="Z413:AD413"/>
    <mergeCell ref="AE413:AI413"/>
    <mergeCell ref="AE409:AI409"/>
    <mergeCell ref="T410:V410"/>
    <mergeCell ref="W410:Y410"/>
    <mergeCell ref="Z410:AD410"/>
    <mergeCell ref="AE410:AI410"/>
    <mergeCell ref="A411:H414"/>
    <mergeCell ref="I411:S414"/>
    <mergeCell ref="W411:Y411"/>
    <mergeCell ref="Z411:AD411"/>
    <mergeCell ref="AE411:AI411"/>
    <mergeCell ref="A407:H410"/>
    <mergeCell ref="I407:S410"/>
    <mergeCell ref="W407:Y407"/>
    <mergeCell ref="Z407:AD407"/>
    <mergeCell ref="AE407:AI407"/>
    <mergeCell ref="W408:Y408"/>
    <mergeCell ref="Z408:AD408"/>
    <mergeCell ref="AE408:AI408"/>
    <mergeCell ref="W409:Y409"/>
    <mergeCell ref="Z409:AD409"/>
    <mergeCell ref="Z404:AD404"/>
    <mergeCell ref="AE404:AI404"/>
    <mergeCell ref="W405:Y405"/>
    <mergeCell ref="Z405:AD405"/>
    <mergeCell ref="AE405:AI405"/>
    <mergeCell ref="T406:V406"/>
    <mergeCell ref="W406:Y406"/>
    <mergeCell ref="Z406:AD406"/>
    <mergeCell ref="AE406:AI406"/>
    <mergeCell ref="T402:V402"/>
    <mergeCell ref="W402:Y402"/>
    <mergeCell ref="Z402:AD402"/>
    <mergeCell ref="AE402:AI402"/>
    <mergeCell ref="A403:H406"/>
    <mergeCell ref="I403:S406"/>
    <mergeCell ref="W403:Y403"/>
    <mergeCell ref="Z403:AD403"/>
    <mergeCell ref="AE403:AI403"/>
    <mergeCell ref="W404:Y404"/>
    <mergeCell ref="W400:Y400"/>
    <mergeCell ref="Z400:AD400"/>
    <mergeCell ref="AE400:AI400"/>
    <mergeCell ref="W401:Y401"/>
    <mergeCell ref="Z401:AD401"/>
    <mergeCell ref="AE401:AI401"/>
    <mergeCell ref="AE397:AI397"/>
    <mergeCell ref="T398:V398"/>
    <mergeCell ref="W398:Y398"/>
    <mergeCell ref="Z398:AD398"/>
    <mergeCell ref="AE398:AI398"/>
    <mergeCell ref="A399:H402"/>
    <mergeCell ref="I399:S402"/>
    <mergeCell ref="W399:Y399"/>
    <mergeCell ref="Z399:AD399"/>
    <mergeCell ref="AE399:AI399"/>
    <mergeCell ref="A395:H398"/>
    <mergeCell ref="I395:S398"/>
    <mergeCell ref="W395:Y395"/>
    <mergeCell ref="Z395:AD395"/>
    <mergeCell ref="AE395:AI395"/>
    <mergeCell ref="W396:Y396"/>
    <mergeCell ref="Z396:AD396"/>
    <mergeCell ref="AE396:AI396"/>
    <mergeCell ref="W397:Y397"/>
    <mergeCell ref="Z397:AD397"/>
    <mergeCell ref="Z392:AD392"/>
    <mergeCell ref="AE392:AI392"/>
    <mergeCell ref="W393:Y393"/>
    <mergeCell ref="Z393:AD393"/>
    <mergeCell ref="AE393:AI393"/>
    <mergeCell ref="T394:V394"/>
    <mergeCell ref="W394:Y394"/>
    <mergeCell ref="Z394:AD394"/>
    <mergeCell ref="AE394:AI394"/>
    <mergeCell ref="T390:V390"/>
    <mergeCell ref="W390:Y390"/>
    <mergeCell ref="Z390:AD390"/>
    <mergeCell ref="AE390:AI390"/>
    <mergeCell ref="A391:H394"/>
    <mergeCell ref="I391:S394"/>
    <mergeCell ref="W391:Y391"/>
    <mergeCell ref="Z391:AD391"/>
    <mergeCell ref="AE391:AI391"/>
    <mergeCell ref="W392:Y392"/>
    <mergeCell ref="W388:Y388"/>
    <mergeCell ref="Z388:AD388"/>
    <mergeCell ref="AE388:AI388"/>
    <mergeCell ref="W389:Y389"/>
    <mergeCell ref="Z389:AD389"/>
    <mergeCell ref="AE389:AI389"/>
    <mergeCell ref="AE385:AI385"/>
    <mergeCell ref="T386:V386"/>
    <mergeCell ref="W386:Y386"/>
    <mergeCell ref="Z386:AD386"/>
    <mergeCell ref="AE386:AI386"/>
    <mergeCell ref="A387:H390"/>
    <mergeCell ref="I387:S390"/>
    <mergeCell ref="W387:Y387"/>
    <mergeCell ref="Z387:AD387"/>
    <mergeCell ref="AE387:AI387"/>
    <mergeCell ref="A383:H386"/>
    <mergeCell ref="I383:S386"/>
    <mergeCell ref="W383:Y383"/>
    <mergeCell ref="Z383:AD383"/>
    <mergeCell ref="AE383:AI383"/>
    <mergeCell ref="W384:Y384"/>
    <mergeCell ref="Z384:AD384"/>
    <mergeCell ref="AE384:AI384"/>
    <mergeCell ref="W385:Y385"/>
    <mergeCell ref="Z385:AD385"/>
    <mergeCell ref="AP377:AU377"/>
    <mergeCell ref="AE378:AI378"/>
    <mergeCell ref="A381:H382"/>
    <mergeCell ref="I381:S382"/>
    <mergeCell ref="T381:V382"/>
    <mergeCell ref="W381:Y382"/>
    <mergeCell ref="Z381:AD382"/>
    <mergeCell ref="AE381:AI382"/>
    <mergeCell ref="AJ381:AU382"/>
    <mergeCell ref="Z373:AD373"/>
    <mergeCell ref="AE373:AI373"/>
    <mergeCell ref="W374:Y374"/>
    <mergeCell ref="Z374:AD374"/>
    <mergeCell ref="AE374:AI374"/>
    <mergeCell ref="T375:V375"/>
    <mergeCell ref="W375:Y375"/>
    <mergeCell ref="Z375:AD375"/>
    <mergeCell ref="AE375:AI375"/>
    <mergeCell ref="T371:V371"/>
    <mergeCell ref="W371:Y371"/>
    <mergeCell ref="Z371:AD371"/>
    <mergeCell ref="AE371:AI371"/>
    <mergeCell ref="A372:H375"/>
    <mergeCell ref="I372:S375"/>
    <mergeCell ref="W372:Y372"/>
    <mergeCell ref="Z372:AD372"/>
    <mergeCell ref="AE372:AI372"/>
    <mergeCell ref="W373:Y373"/>
    <mergeCell ref="W369:Y369"/>
    <mergeCell ref="Z369:AD369"/>
    <mergeCell ref="AE369:AI369"/>
    <mergeCell ref="W370:Y370"/>
    <mergeCell ref="Z370:AD370"/>
    <mergeCell ref="AE370:AI370"/>
    <mergeCell ref="AE366:AI366"/>
    <mergeCell ref="T367:V367"/>
    <mergeCell ref="W367:Y367"/>
    <mergeCell ref="Z367:AD367"/>
    <mergeCell ref="AE367:AI367"/>
    <mergeCell ref="A368:H371"/>
    <mergeCell ref="I368:S371"/>
    <mergeCell ref="W368:Y368"/>
    <mergeCell ref="Z368:AD368"/>
    <mergeCell ref="AE368:AI368"/>
    <mergeCell ref="A364:H367"/>
    <mergeCell ref="I364:S367"/>
    <mergeCell ref="W364:Y364"/>
    <mergeCell ref="Z364:AD364"/>
    <mergeCell ref="AE364:AI364"/>
    <mergeCell ref="W365:Y365"/>
    <mergeCell ref="Z365:AD365"/>
    <mergeCell ref="AE365:AI365"/>
    <mergeCell ref="W366:Y366"/>
    <mergeCell ref="Z366:AD366"/>
    <mergeCell ref="Z361:AD361"/>
    <mergeCell ref="AE361:AI361"/>
    <mergeCell ref="W362:Y362"/>
    <mergeCell ref="Z362:AD362"/>
    <mergeCell ref="AE362:AI362"/>
    <mergeCell ref="T363:V363"/>
    <mergeCell ref="W363:Y363"/>
    <mergeCell ref="Z363:AD363"/>
    <mergeCell ref="AE363:AI363"/>
    <mergeCell ref="T359:V359"/>
    <mergeCell ref="W359:Y359"/>
    <mergeCell ref="Z359:AD359"/>
    <mergeCell ref="AE359:AI359"/>
    <mergeCell ref="A360:H363"/>
    <mergeCell ref="I360:S363"/>
    <mergeCell ref="W360:Y360"/>
    <mergeCell ref="Z360:AD360"/>
    <mergeCell ref="AE360:AI360"/>
    <mergeCell ref="W361:Y361"/>
    <mergeCell ref="W357:Y357"/>
    <mergeCell ref="Z357:AD357"/>
    <mergeCell ref="AE357:AI357"/>
    <mergeCell ref="W358:Y358"/>
    <mergeCell ref="Z358:AD358"/>
    <mergeCell ref="AE358:AI358"/>
    <mergeCell ref="AE354:AI354"/>
    <mergeCell ref="T355:V355"/>
    <mergeCell ref="W355:Y355"/>
    <mergeCell ref="Z355:AD355"/>
    <mergeCell ref="AE355:AI355"/>
    <mergeCell ref="A356:H359"/>
    <mergeCell ref="I356:S359"/>
    <mergeCell ref="W356:Y356"/>
    <mergeCell ref="Z356:AD356"/>
    <mergeCell ref="AE356:AI356"/>
    <mergeCell ref="A352:H355"/>
    <mergeCell ref="I352:S355"/>
    <mergeCell ref="W352:Y352"/>
    <mergeCell ref="Z352:AD352"/>
    <mergeCell ref="AE352:AI352"/>
    <mergeCell ref="W353:Y353"/>
    <mergeCell ref="Z353:AD353"/>
    <mergeCell ref="AE353:AI353"/>
    <mergeCell ref="W354:Y354"/>
    <mergeCell ref="Z354:AD354"/>
    <mergeCell ref="Z349:AD349"/>
    <mergeCell ref="AE349:AI349"/>
    <mergeCell ref="W350:Y350"/>
    <mergeCell ref="Z350:AD350"/>
    <mergeCell ref="AE350:AI350"/>
    <mergeCell ref="T351:V351"/>
    <mergeCell ref="W351:Y351"/>
    <mergeCell ref="Z351:AD351"/>
    <mergeCell ref="AE351:AI351"/>
    <mergeCell ref="T347:V347"/>
    <mergeCell ref="W347:Y347"/>
    <mergeCell ref="Z347:AD347"/>
    <mergeCell ref="AE347:AI347"/>
    <mergeCell ref="A348:H351"/>
    <mergeCell ref="I348:S351"/>
    <mergeCell ref="W348:Y348"/>
    <mergeCell ref="Z348:AD348"/>
    <mergeCell ref="AE348:AI348"/>
    <mergeCell ref="W349:Y349"/>
    <mergeCell ref="W345:Y345"/>
    <mergeCell ref="Z345:AD345"/>
    <mergeCell ref="AE345:AI345"/>
    <mergeCell ref="W346:Y346"/>
    <mergeCell ref="Z346:AD346"/>
    <mergeCell ref="AE346:AI346"/>
    <mergeCell ref="AE342:AI342"/>
    <mergeCell ref="T343:V343"/>
    <mergeCell ref="W343:Y343"/>
    <mergeCell ref="Z343:AD343"/>
    <mergeCell ref="AE343:AI343"/>
    <mergeCell ref="A344:H347"/>
    <mergeCell ref="I344:S347"/>
    <mergeCell ref="W344:Y344"/>
    <mergeCell ref="Z344:AD344"/>
    <mergeCell ref="AE344:AI344"/>
    <mergeCell ref="A340:H343"/>
    <mergeCell ref="I340:S343"/>
    <mergeCell ref="W340:Y340"/>
    <mergeCell ref="Z340:AD340"/>
    <mergeCell ref="AE340:AI340"/>
    <mergeCell ref="W341:Y341"/>
    <mergeCell ref="Z341:AD341"/>
    <mergeCell ref="AE341:AI341"/>
    <mergeCell ref="W342:Y342"/>
    <mergeCell ref="Z342:AD342"/>
    <mergeCell ref="Z338:AD338"/>
    <mergeCell ref="AE338:AI338"/>
    <mergeCell ref="T339:V339"/>
    <mergeCell ref="W339:Y339"/>
    <mergeCell ref="Z339:AD339"/>
    <mergeCell ref="AE339:AI339"/>
    <mergeCell ref="AJ334:AU335"/>
    <mergeCell ref="A336:H339"/>
    <mergeCell ref="I336:S339"/>
    <mergeCell ref="W336:Y336"/>
    <mergeCell ref="Z336:AD336"/>
    <mergeCell ref="AE336:AI336"/>
    <mergeCell ref="W337:Y337"/>
    <mergeCell ref="Z337:AD337"/>
    <mergeCell ref="AE337:AI337"/>
    <mergeCell ref="W338:Y338"/>
    <mergeCell ref="AE331:AI331"/>
    <mergeCell ref="A334:H335"/>
    <mergeCell ref="I334:S335"/>
    <mergeCell ref="T334:V335"/>
    <mergeCell ref="W334:Y335"/>
    <mergeCell ref="Z334:AD335"/>
    <mergeCell ref="AE334:AI335"/>
    <mergeCell ref="AE327:AI327"/>
    <mergeCell ref="T328:V328"/>
    <mergeCell ref="W328:Y328"/>
    <mergeCell ref="Z328:AD328"/>
    <mergeCell ref="AE328:AI328"/>
    <mergeCell ref="AP330:AU330"/>
    <mergeCell ref="A325:H328"/>
    <mergeCell ref="I325:S328"/>
    <mergeCell ref="W325:Y325"/>
    <mergeCell ref="Z325:AD325"/>
    <mergeCell ref="AE325:AI325"/>
    <mergeCell ref="W326:Y326"/>
    <mergeCell ref="Z326:AD326"/>
    <mergeCell ref="AE326:AI326"/>
    <mergeCell ref="W327:Y327"/>
    <mergeCell ref="Z327:AD327"/>
    <mergeCell ref="Z322:AD322"/>
    <mergeCell ref="AE322:AI322"/>
    <mergeCell ref="W323:Y323"/>
    <mergeCell ref="Z323:AD323"/>
    <mergeCell ref="AE323:AI323"/>
    <mergeCell ref="T324:V324"/>
    <mergeCell ref="W324:Y324"/>
    <mergeCell ref="Z324:AD324"/>
    <mergeCell ref="AE324:AI324"/>
    <mergeCell ref="T320:V320"/>
    <mergeCell ref="W320:Y320"/>
    <mergeCell ref="Z320:AD320"/>
    <mergeCell ref="AE320:AI320"/>
    <mergeCell ref="A321:H324"/>
    <mergeCell ref="I321:S324"/>
    <mergeCell ref="W321:Y321"/>
    <mergeCell ref="Z321:AD321"/>
    <mergeCell ref="AE321:AI321"/>
    <mergeCell ref="W322:Y322"/>
    <mergeCell ref="W318:Y318"/>
    <mergeCell ref="Z318:AD318"/>
    <mergeCell ref="AE318:AI318"/>
    <mergeCell ref="W319:Y319"/>
    <mergeCell ref="Z319:AD319"/>
    <mergeCell ref="AE319:AI319"/>
    <mergeCell ref="AE315:AI315"/>
    <mergeCell ref="T316:V316"/>
    <mergeCell ref="W316:Y316"/>
    <mergeCell ref="Z316:AD316"/>
    <mergeCell ref="AE316:AI316"/>
    <mergeCell ref="A317:H320"/>
    <mergeCell ref="I317:S320"/>
    <mergeCell ref="W317:Y317"/>
    <mergeCell ref="Z317:AD317"/>
    <mergeCell ref="AE317:AI317"/>
    <mergeCell ref="A313:H316"/>
    <mergeCell ref="I313:S316"/>
    <mergeCell ref="W313:Y313"/>
    <mergeCell ref="Z313:AD313"/>
    <mergeCell ref="AE313:AI313"/>
    <mergeCell ref="W314:Y314"/>
    <mergeCell ref="Z314:AD314"/>
    <mergeCell ref="AE314:AI314"/>
    <mergeCell ref="W315:Y315"/>
    <mergeCell ref="Z315:AD315"/>
    <mergeCell ref="Z310:AD310"/>
    <mergeCell ref="AE310:AI310"/>
    <mergeCell ref="W311:Y311"/>
    <mergeCell ref="Z311:AD311"/>
    <mergeCell ref="AE311:AI311"/>
    <mergeCell ref="T312:V312"/>
    <mergeCell ref="W312:Y312"/>
    <mergeCell ref="Z312:AD312"/>
    <mergeCell ref="AE312:AI312"/>
    <mergeCell ref="T308:V308"/>
    <mergeCell ref="W308:Y308"/>
    <mergeCell ref="Z308:AD308"/>
    <mergeCell ref="AE308:AI308"/>
    <mergeCell ref="A309:H312"/>
    <mergeCell ref="I309:S312"/>
    <mergeCell ref="W309:Y309"/>
    <mergeCell ref="Z309:AD309"/>
    <mergeCell ref="AE309:AI309"/>
    <mergeCell ref="W310:Y310"/>
    <mergeCell ref="W306:Y306"/>
    <mergeCell ref="Z306:AD306"/>
    <mergeCell ref="AE306:AI306"/>
    <mergeCell ref="W307:Y307"/>
    <mergeCell ref="Z307:AD307"/>
    <mergeCell ref="AE307:AI307"/>
    <mergeCell ref="AE303:AI303"/>
    <mergeCell ref="T304:V304"/>
    <mergeCell ref="W304:Y304"/>
    <mergeCell ref="Z304:AD304"/>
    <mergeCell ref="AE304:AI304"/>
    <mergeCell ref="A305:H308"/>
    <mergeCell ref="I305:S308"/>
    <mergeCell ref="W305:Y305"/>
    <mergeCell ref="Z305:AD305"/>
    <mergeCell ref="AE305:AI305"/>
    <mergeCell ref="A301:H304"/>
    <mergeCell ref="I301:S304"/>
    <mergeCell ref="W301:Y301"/>
    <mergeCell ref="Z301:AD301"/>
    <mergeCell ref="AE301:AI301"/>
    <mergeCell ref="W302:Y302"/>
    <mergeCell ref="Z302:AD302"/>
    <mergeCell ref="AE302:AI302"/>
    <mergeCell ref="W303:Y303"/>
    <mergeCell ref="Z303:AD303"/>
    <mergeCell ref="Z298:AD298"/>
    <mergeCell ref="AE298:AI298"/>
    <mergeCell ref="W299:Y299"/>
    <mergeCell ref="Z299:AD299"/>
    <mergeCell ref="AE299:AI299"/>
    <mergeCell ref="T300:V300"/>
    <mergeCell ref="W300:Y300"/>
    <mergeCell ref="Z300:AD300"/>
    <mergeCell ref="AE300:AI300"/>
    <mergeCell ref="T296:V296"/>
    <mergeCell ref="W296:Y296"/>
    <mergeCell ref="Z296:AD296"/>
    <mergeCell ref="AE296:AI296"/>
    <mergeCell ref="A297:H300"/>
    <mergeCell ref="I297:S300"/>
    <mergeCell ref="W297:Y297"/>
    <mergeCell ref="Z297:AD297"/>
    <mergeCell ref="AE297:AI297"/>
    <mergeCell ref="W298:Y298"/>
    <mergeCell ref="W294:Y294"/>
    <mergeCell ref="Z294:AD294"/>
    <mergeCell ref="AE294:AI294"/>
    <mergeCell ref="W295:Y295"/>
    <mergeCell ref="Z295:AD295"/>
    <mergeCell ref="AE295:AI295"/>
    <mergeCell ref="AE291:AI291"/>
    <mergeCell ref="T292:V292"/>
    <mergeCell ref="W292:Y292"/>
    <mergeCell ref="Z292:AD292"/>
    <mergeCell ref="AE292:AI292"/>
    <mergeCell ref="A293:H296"/>
    <mergeCell ref="I293:S296"/>
    <mergeCell ref="W293:Y293"/>
    <mergeCell ref="Z293:AD293"/>
    <mergeCell ref="AE293:AI293"/>
    <mergeCell ref="A289:H292"/>
    <mergeCell ref="I289:S292"/>
    <mergeCell ref="W289:Y289"/>
    <mergeCell ref="Z289:AD289"/>
    <mergeCell ref="AE289:AI289"/>
    <mergeCell ref="W290:Y290"/>
    <mergeCell ref="Z290:AD290"/>
    <mergeCell ref="AE290:AI290"/>
    <mergeCell ref="W291:Y291"/>
    <mergeCell ref="Z291:AD291"/>
    <mergeCell ref="AP283:AU283"/>
    <mergeCell ref="AE284:AI284"/>
    <mergeCell ref="A287:H288"/>
    <mergeCell ref="I287:S288"/>
    <mergeCell ref="T287:V288"/>
    <mergeCell ref="W287:Y288"/>
    <mergeCell ref="Z287:AD288"/>
    <mergeCell ref="AE287:AI288"/>
    <mergeCell ref="AJ287:AU288"/>
    <mergeCell ref="Z279:AD279"/>
    <mergeCell ref="AE279:AI279"/>
    <mergeCell ref="W280:Y280"/>
    <mergeCell ref="Z280:AD280"/>
    <mergeCell ref="AE280:AI280"/>
    <mergeCell ref="T281:V281"/>
    <mergeCell ref="W281:Y281"/>
    <mergeCell ref="Z281:AD281"/>
    <mergeCell ref="AE281:AI281"/>
    <mergeCell ref="T277:V277"/>
    <mergeCell ref="W277:Y277"/>
    <mergeCell ref="Z277:AD277"/>
    <mergeCell ref="AE277:AI277"/>
    <mergeCell ref="A278:H281"/>
    <mergeCell ref="I278:S281"/>
    <mergeCell ref="W278:Y278"/>
    <mergeCell ref="Z278:AD278"/>
    <mergeCell ref="AE278:AI278"/>
    <mergeCell ref="W279:Y279"/>
    <mergeCell ref="W275:Y275"/>
    <mergeCell ref="Z275:AD275"/>
    <mergeCell ref="AE275:AI275"/>
    <mergeCell ref="W276:Y276"/>
    <mergeCell ref="Z276:AD276"/>
    <mergeCell ref="AE276:AI276"/>
    <mergeCell ref="AE272:AI272"/>
    <mergeCell ref="T273:V273"/>
    <mergeCell ref="W273:Y273"/>
    <mergeCell ref="Z273:AD273"/>
    <mergeCell ref="AE273:AI273"/>
    <mergeCell ref="A274:H277"/>
    <mergeCell ref="I274:S277"/>
    <mergeCell ref="W274:Y274"/>
    <mergeCell ref="Z274:AD274"/>
    <mergeCell ref="AE274:AI274"/>
    <mergeCell ref="A270:H273"/>
    <mergeCell ref="I270:S273"/>
    <mergeCell ref="W270:Y270"/>
    <mergeCell ref="Z270:AD270"/>
    <mergeCell ref="AE270:AI270"/>
    <mergeCell ref="W271:Y271"/>
    <mergeCell ref="Z271:AD271"/>
    <mergeCell ref="AE271:AI271"/>
    <mergeCell ref="W272:Y272"/>
    <mergeCell ref="Z272:AD272"/>
    <mergeCell ref="Z267:AD267"/>
    <mergeCell ref="AE267:AI267"/>
    <mergeCell ref="W268:Y268"/>
    <mergeCell ref="Z268:AD268"/>
    <mergeCell ref="AE268:AI268"/>
    <mergeCell ref="T269:V269"/>
    <mergeCell ref="W269:Y269"/>
    <mergeCell ref="Z269:AD269"/>
    <mergeCell ref="AE269:AI269"/>
    <mergeCell ref="T265:V265"/>
    <mergeCell ref="W265:Y265"/>
    <mergeCell ref="Z265:AD265"/>
    <mergeCell ref="AE265:AI265"/>
    <mergeCell ref="A266:H269"/>
    <mergeCell ref="I266:S269"/>
    <mergeCell ref="W266:Y266"/>
    <mergeCell ref="Z266:AD266"/>
    <mergeCell ref="AE266:AI266"/>
    <mergeCell ref="W267:Y267"/>
    <mergeCell ref="W263:Y263"/>
    <mergeCell ref="Z263:AD263"/>
    <mergeCell ref="AE263:AI263"/>
    <mergeCell ref="W264:Y264"/>
    <mergeCell ref="Z264:AD264"/>
    <mergeCell ref="AE264:AI264"/>
    <mergeCell ref="AE260:AI260"/>
    <mergeCell ref="T261:V261"/>
    <mergeCell ref="W261:Y261"/>
    <mergeCell ref="Z261:AD261"/>
    <mergeCell ref="AE261:AI261"/>
    <mergeCell ref="A262:H265"/>
    <mergeCell ref="I262:S265"/>
    <mergeCell ref="W262:Y262"/>
    <mergeCell ref="Z262:AD262"/>
    <mergeCell ref="AE262:AI262"/>
    <mergeCell ref="A258:H261"/>
    <mergeCell ref="I258:S261"/>
    <mergeCell ref="W258:Y258"/>
    <mergeCell ref="Z258:AD258"/>
    <mergeCell ref="AE258:AI258"/>
    <mergeCell ref="W259:Y259"/>
    <mergeCell ref="Z259:AD259"/>
    <mergeCell ref="AE259:AI259"/>
    <mergeCell ref="W260:Y260"/>
    <mergeCell ref="Z260:AD260"/>
    <mergeCell ref="Z255:AD255"/>
    <mergeCell ref="AE255:AI255"/>
    <mergeCell ref="W256:Y256"/>
    <mergeCell ref="Z256:AD256"/>
    <mergeCell ref="AE256:AI256"/>
    <mergeCell ref="T257:V257"/>
    <mergeCell ref="W257:Y257"/>
    <mergeCell ref="Z257:AD257"/>
    <mergeCell ref="AE257:AI257"/>
    <mergeCell ref="T253:V253"/>
    <mergeCell ref="W253:Y253"/>
    <mergeCell ref="Z253:AD253"/>
    <mergeCell ref="AE253:AI253"/>
    <mergeCell ref="A254:H257"/>
    <mergeCell ref="I254:S257"/>
    <mergeCell ref="W254:Y254"/>
    <mergeCell ref="Z254:AD254"/>
    <mergeCell ref="AE254:AI254"/>
    <mergeCell ref="W255:Y255"/>
    <mergeCell ref="W251:Y251"/>
    <mergeCell ref="Z251:AD251"/>
    <mergeCell ref="AE251:AI251"/>
    <mergeCell ref="W252:Y252"/>
    <mergeCell ref="Z252:AD252"/>
    <mergeCell ref="AE252:AI252"/>
    <mergeCell ref="AE248:AI248"/>
    <mergeCell ref="T249:V249"/>
    <mergeCell ref="W249:Y249"/>
    <mergeCell ref="Z249:AD249"/>
    <mergeCell ref="AE249:AI249"/>
    <mergeCell ref="A250:H253"/>
    <mergeCell ref="I250:S253"/>
    <mergeCell ref="W250:Y250"/>
    <mergeCell ref="Z250:AD250"/>
    <mergeCell ref="AE250:AI250"/>
    <mergeCell ref="A246:H249"/>
    <mergeCell ref="I246:S249"/>
    <mergeCell ref="W246:Y246"/>
    <mergeCell ref="Z246:AD246"/>
    <mergeCell ref="AE246:AI246"/>
    <mergeCell ref="W247:Y247"/>
    <mergeCell ref="Z247:AD247"/>
    <mergeCell ref="AE247:AI247"/>
    <mergeCell ref="W248:Y248"/>
    <mergeCell ref="Z248:AD248"/>
    <mergeCell ref="Z244:AD244"/>
    <mergeCell ref="AE244:AI244"/>
    <mergeCell ref="T245:V245"/>
    <mergeCell ref="W245:Y245"/>
    <mergeCell ref="Z245:AD245"/>
    <mergeCell ref="AE245:AI245"/>
    <mergeCell ref="AJ240:AU241"/>
    <mergeCell ref="A242:H245"/>
    <mergeCell ref="I242:S245"/>
    <mergeCell ref="W242:Y242"/>
    <mergeCell ref="Z242:AD242"/>
    <mergeCell ref="AE242:AI242"/>
    <mergeCell ref="W243:Y243"/>
    <mergeCell ref="Z243:AD243"/>
    <mergeCell ref="AE243:AI243"/>
    <mergeCell ref="W244:Y244"/>
    <mergeCell ref="AE237:AI237"/>
    <mergeCell ref="A240:H241"/>
    <mergeCell ref="I240:S241"/>
    <mergeCell ref="T240:V241"/>
    <mergeCell ref="W240:Y241"/>
    <mergeCell ref="Z240:AD241"/>
    <mergeCell ref="AE240:AI241"/>
    <mergeCell ref="AE233:AI233"/>
    <mergeCell ref="T234:V234"/>
    <mergeCell ref="W234:Y234"/>
    <mergeCell ref="Z234:AD234"/>
    <mergeCell ref="AE234:AI234"/>
    <mergeCell ref="AP236:AU236"/>
    <mergeCell ref="A231:H234"/>
    <mergeCell ref="I231:S234"/>
    <mergeCell ref="W231:Y231"/>
    <mergeCell ref="Z231:AD231"/>
    <mergeCell ref="AE231:AI231"/>
    <mergeCell ref="W232:Y232"/>
    <mergeCell ref="Z232:AD232"/>
    <mergeCell ref="AE232:AI232"/>
    <mergeCell ref="W233:Y233"/>
    <mergeCell ref="Z233:AD233"/>
    <mergeCell ref="Z228:AD228"/>
    <mergeCell ref="AE228:AI228"/>
    <mergeCell ref="W229:Y229"/>
    <mergeCell ref="Z229:AD229"/>
    <mergeCell ref="AE229:AI229"/>
    <mergeCell ref="T230:V230"/>
    <mergeCell ref="W230:Y230"/>
    <mergeCell ref="Z230:AD230"/>
    <mergeCell ref="AE230:AI230"/>
    <mergeCell ref="T226:V226"/>
    <mergeCell ref="W226:Y226"/>
    <mergeCell ref="Z226:AD226"/>
    <mergeCell ref="AE226:AI226"/>
    <mergeCell ref="A227:H230"/>
    <mergeCell ref="I227:S230"/>
    <mergeCell ref="W227:Y227"/>
    <mergeCell ref="Z227:AD227"/>
    <mergeCell ref="AE227:AI227"/>
    <mergeCell ref="W228:Y228"/>
    <mergeCell ref="W224:Y224"/>
    <mergeCell ref="Z224:AD224"/>
    <mergeCell ref="AE224:AI224"/>
    <mergeCell ref="W225:Y225"/>
    <mergeCell ref="Z225:AD225"/>
    <mergeCell ref="AE225:AI225"/>
    <mergeCell ref="AE221:AI221"/>
    <mergeCell ref="T222:V222"/>
    <mergeCell ref="W222:Y222"/>
    <mergeCell ref="Z222:AD222"/>
    <mergeCell ref="AE222:AI222"/>
    <mergeCell ref="A223:H226"/>
    <mergeCell ref="I223:S226"/>
    <mergeCell ref="W223:Y223"/>
    <mergeCell ref="Z223:AD223"/>
    <mergeCell ref="AE223:AI223"/>
    <mergeCell ref="A219:H222"/>
    <mergeCell ref="I219:S222"/>
    <mergeCell ref="W219:Y219"/>
    <mergeCell ref="Z219:AD219"/>
    <mergeCell ref="AE219:AI219"/>
    <mergeCell ref="W220:Y220"/>
    <mergeCell ref="Z220:AD220"/>
    <mergeCell ref="AE220:AI220"/>
    <mergeCell ref="W221:Y221"/>
    <mergeCell ref="Z221:AD221"/>
    <mergeCell ref="Z216:AD216"/>
    <mergeCell ref="AE216:AI216"/>
    <mergeCell ref="W217:Y217"/>
    <mergeCell ref="Z217:AD217"/>
    <mergeCell ref="AE217:AI217"/>
    <mergeCell ref="T218:V218"/>
    <mergeCell ref="W218:Y218"/>
    <mergeCell ref="Z218:AD218"/>
    <mergeCell ref="AE218:AI218"/>
    <mergeCell ref="T214:V214"/>
    <mergeCell ref="W214:Y214"/>
    <mergeCell ref="Z214:AD214"/>
    <mergeCell ref="AE214:AI214"/>
    <mergeCell ref="A215:H218"/>
    <mergeCell ref="I215:S218"/>
    <mergeCell ref="W215:Y215"/>
    <mergeCell ref="Z215:AD215"/>
    <mergeCell ref="AE215:AI215"/>
    <mergeCell ref="W216:Y216"/>
    <mergeCell ref="W212:Y212"/>
    <mergeCell ref="Z212:AD212"/>
    <mergeCell ref="AE212:AI212"/>
    <mergeCell ref="W213:Y213"/>
    <mergeCell ref="Z213:AD213"/>
    <mergeCell ref="AE213:AI213"/>
    <mergeCell ref="AE209:AI209"/>
    <mergeCell ref="T210:V210"/>
    <mergeCell ref="W210:Y210"/>
    <mergeCell ref="Z210:AD210"/>
    <mergeCell ref="AE210:AI210"/>
    <mergeCell ref="A211:H214"/>
    <mergeCell ref="I211:S214"/>
    <mergeCell ref="W211:Y211"/>
    <mergeCell ref="Z211:AD211"/>
    <mergeCell ref="AE211:AI211"/>
    <mergeCell ref="A207:H210"/>
    <mergeCell ref="I207:S210"/>
    <mergeCell ref="W207:Y207"/>
    <mergeCell ref="Z207:AD207"/>
    <mergeCell ref="AE207:AI207"/>
    <mergeCell ref="W208:Y208"/>
    <mergeCell ref="Z208:AD208"/>
    <mergeCell ref="AE208:AI208"/>
    <mergeCell ref="W209:Y209"/>
    <mergeCell ref="Z209:AD209"/>
    <mergeCell ref="Z204:AD204"/>
    <mergeCell ref="AE204:AI204"/>
    <mergeCell ref="W205:Y205"/>
    <mergeCell ref="Z205:AD205"/>
    <mergeCell ref="AE205:AI205"/>
    <mergeCell ref="T206:V206"/>
    <mergeCell ref="W206:Y206"/>
    <mergeCell ref="Z206:AD206"/>
    <mergeCell ref="AE206:AI206"/>
    <mergeCell ref="T202:V202"/>
    <mergeCell ref="W202:Y202"/>
    <mergeCell ref="Z202:AD202"/>
    <mergeCell ref="AE202:AI202"/>
    <mergeCell ref="A203:H206"/>
    <mergeCell ref="I203:S206"/>
    <mergeCell ref="W203:Y203"/>
    <mergeCell ref="Z203:AD203"/>
    <mergeCell ref="AE203:AI203"/>
    <mergeCell ref="W204:Y204"/>
    <mergeCell ref="W200:Y200"/>
    <mergeCell ref="Z200:AD200"/>
    <mergeCell ref="AE200:AI200"/>
    <mergeCell ref="W201:Y201"/>
    <mergeCell ref="Z201:AD201"/>
    <mergeCell ref="AE201:AI201"/>
    <mergeCell ref="AE197:AI197"/>
    <mergeCell ref="T198:V198"/>
    <mergeCell ref="W198:Y198"/>
    <mergeCell ref="Z198:AD198"/>
    <mergeCell ref="AE198:AI198"/>
    <mergeCell ref="A199:H202"/>
    <mergeCell ref="I199:S202"/>
    <mergeCell ref="W199:Y199"/>
    <mergeCell ref="Z199:AD199"/>
    <mergeCell ref="AE199:AI199"/>
    <mergeCell ref="A195:H198"/>
    <mergeCell ref="I195:S198"/>
    <mergeCell ref="W195:Y195"/>
    <mergeCell ref="Z195:AD195"/>
    <mergeCell ref="AE195:AI195"/>
    <mergeCell ref="W196:Y196"/>
    <mergeCell ref="Z196:AD196"/>
    <mergeCell ref="AE196:AI196"/>
    <mergeCell ref="W197:Y197"/>
    <mergeCell ref="Z197:AD197"/>
    <mergeCell ref="AP189:AU189"/>
    <mergeCell ref="AE190:AI190"/>
    <mergeCell ref="A193:H194"/>
    <mergeCell ref="I193:S194"/>
    <mergeCell ref="T193:V194"/>
    <mergeCell ref="W193:Y194"/>
    <mergeCell ref="Z193:AD194"/>
    <mergeCell ref="AE193:AI194"/>
    <mergeCell ref="AJ193:AU194"/>
    <mergeCell ref="Z185:AD185"/>
    <mergeCell ref="AE185:AI185"/>
    <mergeCell ref="W186:Y186"/>
    <mergeCell ref="Z186:AD186"/>
    <mergeCell ref="AE186:AI186"/>
    <mergeCell ref="T187:V187"/>
    <mergeCell ref="W187:Y187"/>
    <mergeCell ref="Z187:AD187"/>
    <mergeCell ref="AE187:AI187"/>
    <mergeCell ref="T183:V183"/>
    <mergeCell ref="W183:Y183"/>
    <mergeCell ref="Z183:AD183"/>
    <mergeCell ref="AE183:AI183"/>
    <mergeCell ref="A184:H187"/>
    <mergeCell ref="I184:S187"/>
    <mergeCell ref="W184:Y184"/>
    <mergeCell ref="Z184:AD184"/>
    <mergeCell ref="AE184:AI184"/>
    <mergeCell ref="W185:Y185"/>
    <mergeCell ref="W181:Y181"/>
    <mergeCell ref="Z181:AD181"/>
    <mergeCell ref="AE181:AI181"/>
    <mergeCell ref="W182:Y182"/>
    <mergeCell ref="Z182:AD182"/>
    <mergeCell ref="AE182:AI182"/>
    <mergeCell ref="AE178:AI178"/>
    <mergeCell ref="T179:V179"/>
    <mergeCell ref="W179:Y179"/>
    <mergeCell ref="Z179:AD179"/>
    <mergeCell ref="AE179:AI179"/>
    <mergeCell ref="A180:H183"/>
    <mergeCell ref="I180:S183"/>
    <mergeCell ref="W180:Y180"/>
    <mergeCell ref="Z180:AD180"/>
    <mergeCell ref="AE180:AI180"/>
    <mergeCell ref="A176:H179"/>
    <mergeCell ref="I176:S179"/>
    <mergeCell ref="W176:Y176"/>
    <mergeCell ref="Z176:AD176"/>
    <mergeCell ref="AE176:AI176"/>
    <mergeCell ref="W177:Y177"/>
    <mergeCell ref="Z177:AD177"/>
    <mergeCell ref="AE177:AI177"/>
    <mergeCell ref="W178:Y178"/>
    <mergeCell ref="Z178:AD178"/>
    <mergeCell ref="Z173:AD173"/>
    <mergeCell ref="AE173:AI173"/>
    <mergeCell ref="W174:Y174"/>
    <mergeCell ref="Z174:AD174"/>
    <mergeCell ref="AE174:AI174"/>
    <mergeCell ref="T175:V175"/>
    <mergeCell ref="W175:Y175"/>
    <mergeCell ref="Z175:AD175"/>
    <mergeCell ref="AE175:AI175"/>
    <mergeCell ref="T171:V171"/>
    <mergeCell ref="W171:Y171"/>
    <mergeCell ref="Z171:AD171"/>
    <mergeCell ref="AE171:AI171"/>
    <mergeCell ref="A172:H175"/>
    <mergeCell ref="I172:S175"/>
    <mergeCell ref="W172:Y172"/>
    <mergeCell ref="Z172:AD172"/>
    <mergeCell ref="AE172:AI172"/>
    <mergeCell ref="W173:Y173"/>
    <mergeCell ref="W169:Y169"/>
    <mergeCell ref="Z169:AD169"/>
    <mergeCell ref="AE169:AI169"/>
    <mergeCell ref="W170:Y170"/>
    <mergeCell ref="Z170:AD170"/>
    <mergeCell ref="AE170:AI170"/>
    <mergeCell ref="AE166:AI166"/>
    <mergeCell ref="T167:V167"/>
    <mergeCell ref="W167:Y167"/>
    <mergeCell ref="Z167:AD167"/>
    <mergeCell ref="AE167:AI167"/>
    <mergeCell ref="A168:H171"/>
    <mergeCell ref="I168:S171"/>
    <mergeCell ref="W168:Y168"/>
    <mergeCell ref="Z168:AD168"/>
    <mergeCell ref="AE168:AI168"/>
    <mergeCell ref="A164:H167"/>
    <mergeCell ref="I164:S167"/>
    <mergeCell ref="W164:Y164"/>
    <mergeCell ref="Z164:AD164"/>
    <mergeCell ref="AE164:AI164"/>
    <mergeCell ref="W165:Y165"/>
    <mergeCell ref="Z165:AD165"/>
    <mergeCell ref="AE165:AI165"/>
    <mergeCell ref="W166:Y166"/>
    <mergeCell ref="Z166:AD166"/>
    <mergeCell ref="Z161:AD161"/>
    <mergeCell ref="AE161:AI161"/>
    <mergeCell ref="W162:Y162"/>
    <mergeCell ref="Z162:AD162"/>
    <mergeCell ref="AE162:AI162"/>
    <mergeCell ref="T163:V163"/>
    <mergeCell ref="W163:Y163"/>
    <mergeCell ref="Z163:AD163"/>
    <mergeCell ref="AE163:AI163"/>
    <mergeCell ref="T159:V159"/>
    <mergeCell ref="W159:Y159"/>
    <mergeCell ref="Z159:AD159"/>
    <mergeCell ref="AE159:AI159"/>
    <mergeCell ref="A160:H163"/>
    <mergeCell ref="I160:S163"/>
    <mergeCell ref="W160:Y160"/>
    <mergeCell ref="Z160:AD160"/>
    <mergeCell ref="AE160:AI160"/>
    <mergeCell ref="W161:Y161"/>
    <mergeCell ref="W157:Y157"/>
    <mergeCell ref="Z157:AD157"/>
    <mergeCell ref="AE157:AI157"/>
    <mergeCell ref="W158:Y158"/>
    <mergeCell ref="Z158:AD158"/>
    <mergeCell ref="AE158:AI158"/>
    <mergeCell ref="AE154:AI154"/>
    <mergeCell ref="T155:V155"/>
    <mergeCell ref="W155:Y155"/>
    <mergeCell ref="Z155:AD155"/>
    <mergeCell ref="AE155:AI155"/>
    <mergeCell ref="A156:H159"/>
    <mergeCell ref="I156:S159"/>
    <mergeCell ref="W156:Y156"/>
    <mergeCell ref="Z156:AD156"/>
    <mergeCell ref="AE156:AI156"/>
    <mergeCell ref="A152:H155"/>
    <mergeCell ref="I152:S155"/>
    <mergeCell ref="W152:Y152"/>
    <mergeCell ref="Z152:AD152"/>
    <mergeCell ref="AE152:AI152"/>
    <mergeCell ref="W153:Y153"/>
    <mergeCell ref="Z153:AD153"/>
    <mergeCell ref="AE153:AI153"/>
    <mergeCell ref="W154:Y154"/>
    <mergeCell ref="Z154:AD154"/>
    <mergeCell ref="Z150:AD150"/>
    <mergeCell ref="AE150:AI150"/>
    <mergeCell ref="T151:V151"/>
    <mergeCell ref="W151:Y151"/>
    <mergeCell ref="Z151:AD151"/>
    <mergeCell ref="AE151:AI151"/>
    <mergeCell ref="AJ146:AU147"/>
    <mergeCell ref="A148:H151"/>
    <mergeCell ref="I148:S151"/>
    <mergeCell ref="W148:Y148"/>
    <mergeCell ref="Z148:AD148"/>
    <mergeCell ref="AE148:AI148"/>
    <mergeCell ref="W149:Y149"/>
    <mergeCell ref="Z149:AD149"/>
    <mergeCell ref="AE149:AI149"/>
    <mergeCell ref="W150:Y150"/>
    <mergeCell ref="AE143:AI143"/>
    <mergeCell ref="A146:H147"/>
    <mergeCell ref="I146:S147"/>
    <mergeCell ref="T146:V147"/>
    <mergeCell ref="W146:Y147"/>
    <mergeCell ref="Z146:AD147"/>
    <mergeCell ref="AE146:AI147"/>
    <mergeCell ref="AE139:AI139"/>
    <mergeCell ref="T140:V140"/>
    <mergeCell ref="W140:Y140"/>
    <mergeCell ref="Z140:AD140"/>
    <mergeCell ref="AE140:AI140"/>
    <mergeCell ref="AP142:AU142"/>
    <mergeCell ref="A137:H140"/>
    <mergeCell ref="I137:S140"/>
    <mergeCell ref="W137:Y137"/>
    <mergeCell ref="Z137:AD137"/>
    <mergeCell ref="AE137:AI137"/>
    <mergeCell ref="W138:Y138"/>
    <mergeCell ref="Z138:AD138"/>
    <mergeCell ref="AE138:AI138"/>
    <mergeCell ref="W139:Y139"/>
    <mergeCell ref="Z139:AD139"/>
    <mergeCell ref="Z134:AD134"/>
    <mergeCell ref="AE134:AI134"/>
    <mergeCell ref="W135:Y135"/>
    <mergeCell ref="Z135:AD135"/>
    <mergeCell ref="AE135:AI135"/>
    <mergeCell ref="T136:V136"/>
    <mergeCell ref="W136:Y136"/>
    <mergeCell ref="Z136:AD136"/>
    <mergeCell ref="AE136:AI136"/>
    <mergeCell ref="T132:V132"/>
    <mergeCell ref="W132:Y132"/>
    <mergeCell ref="Z132:AD132"/>
    <mergeCell ref="AE132:AI132"/>
    <mergeCell ref="A133:H136"/>
    <mergeCell ref="I133:S136"/>
    <mergeCell ref="W133:Y133"/>
    <mergeCell ref="Z133:AD133"/>
    <mergeCell ref="AE133:AI133"/>
    <mergeCell ref="W134:Y134"/>
    <mergeCell ref="W130:Y130"/>
    <mergeCell ref="Z130:AD130"/>
    <mergeCell ref="AE130:AI130"/>
    <mergeCell ref="W131:Y131"/>
    <mergeCell ref="Z131:AD131"/>
    <mergeCell ref="AE131:AI131"/>
    <mergeCell ref="AE127:AI127"/>
    <mergeCell ref="T128:V128"/>
    <mergeCell ref="W128:Y128"/>
    <mergeCell ref="Z128:AD128"/>
    <mergeCell ref="AE128:AI128"/>
    <mergeCell ref="A129:H132"/>
    <mergeCell ref="I129:S132"/>
    <mergeCell ref="W129:Y129"/>
    <mergeCell ref="Z129:AD129"/>
    <mergeCell ref="AE129:AI129"/>
    <mergeCell ref="A125:H128"/>
    <mergeCell ref="I125:S128"/>
    <mergeCell ref="W125:Y125"/>
    <mergeCell ref="Z125:AD125"/>
    <mergeCell ref="AE125:AI125"/>
    <mergeCell ref="W126:Y126"/>
    <mergeCell ref="Z126:AD126"/>
    <mergeCell ref="AE126:AI126"/>
    <mergeCell ref="W127:Y127"/>
    <mergeCell ref="Z127:AD127"/>
    <mergeCell ref="Z122:AD122"/>
    <mergeCell ref="AE122:AI122"/>
    <mergeCell ref="W123:Y123"/>
    <mergeCell ref="Z123:AD123"/>
    <mergeCell ref="AE123:AI123"/>
    <mergeCell ref="T124:V124"/>
    <mergeCell ref="W124:Y124"/>
    <mergeCell ref="Z124:AD124"/>
    <mergeCell ref="AE124:AI124"/>
    <mergeCell ref="T120:V120"/>
    <mergeCell ref="W120:Y120"/>
    <mergeCell ref="Z120:AD120"/>
    <mergeCell ref="AE120:AI120"/>
    <mergeCell ref="A121:H124"/>
    <mergeCell ref="I121:S124"/>
    <mergeCell ref="W121:Y121"/>
    <mergeCell ref="Z121:AD121"/>
    <mergeCell ref="AE121:AI121"/>
    <mergeCell ref="W122:Y122"/>
    <mergeCell ref="W118:Y118"/>
    <mergeCell ref="Z118:AD118"/>
    <mergeCell ref="AE118:AI118"/>
    <mergeCell ref="W119:Y119"/>
    <mergeCell ref="Z119:AD119"/>
    <mergeCell ref="AE119:AI119"/>
    <mergeCell ref="AE115:AI115"/>
    <mergeCell ref="T116:V116"/>
    <mergeCell ref="W116:Y116"/>
    <mergeCell ref="Z116:AD116"/>
    <mergeCell ref="AE116:AI116"/>
    <mergeCell ref="A117:H120"/>
    <mergeCell ref="I117:S120"/>
    <mergeCell ref="W117:Y117"/>
    <mergeCell ref="Z117:AD117"/>
    <mergeCell ref="AE117:AI117"/>
    <mergeCell ref="A113:H116"/>
    <mergeCell ref="I113:S116"/>
    <mergeCell ref="W113:Y113"/>
    <mergeCell ref="Z113:AD113"/>
    <mergeCell ref="AE113:AI113"/>
    <mergeCell ref="W114:Y114"/>
    <mergeCell ref="Z114:AD114"/>
    <mergeCell ref="AE114:AI114"/>
    <mergeCell ref="W115:Y115"/>
    <mergeCell ref="Z115:AD115"/>
    <mergeCell ref="Z110:AD110"/>
    <mergeCell ref="AE110:AI110"/>
    <mergeCell ref="W111:Y111"/>
    <mergeCell ref="Z111:AD111"/>
    <mergeCell ref="AE111:AI111"/>
    <mergeCell ref="T112:V112"/>
    <mergeCell ref="W112:Y112"/>
    <mergeCell ref="Z112:AD112"/>
    <mergeCell ref="AE112:AI112"/>
    <mergeCell ref="T108:V108"/>
    <mergeCell ref="W108:Y108"/>
    <mergeCell ref="Z108:AD108"/>
    <mergeCell ref="AE108:AI108"/>
    <mergeCell ref="A109:H112"/>
    <mergeCell ref="I109:S112"/>
    <mergeCell ref="W109:Y109"/>
    <mergeCell ref="Z109:AD109"/>
    <mergeCell ref="AE109:AI109"/>
    <mergeCell ref="W110:Y110"/>
    <mergeCell ref="W106:Y106"/>
    <mergeCell ref="Z106:AD106"/>
    <mergeCell ref="AE106:AI106"/>
    <mergeCell ref="W107:Y107"/>
    <mergeCell ref="Z107:AD107"/>
    <mergeCell ref="AE107:AI107"/>
    <mergeCell ref="AE103:AI103"/>
    <mergeCell ref="T104:V104"/>
    <mergeCell ref="W104:Y104"/>
    <mergeCell ref="Z104:AD104"/>
    <mergeCell ref="AE104:AI104"/>
    <mergeCell ref="A105:H108"/>
    <mergeCell ref="I105:S108"/>
    <mergeCell ref="W105:Y105"/>
    <mergeCell ref="Z105:AD105"/>
    <mergeCell ref="AE105:AI105"/>
    <mergeCell ref="A101:H104"/>
    <mergeCell ref="I101:S104"/>
    <mergeCell ref="W101:Y101"/>
    <mergeCell ref="Z101:AD101"/>
    <mergeCell ref="AE101:AI101"/>
    <mergeCell ref="W102:Y102"/>
    <mergeCell ref="Z102:AD102"/>
    <mergeCell ref="AE102:AI102"/>
    <mergeCell ref="W103:Y103"/>
    <mergeCell ref="Z103:AD103"/>
    <mergeCell ref="AP95:AU95"/>
    <mergeCell ref="AE96:AI96"/>
    <mergeCell ref="A99:H100"/>
    <mergeCell ref="I99:S100"/>
    <mergeCell ref="T99:V100"/>
    <mergeCell ref="W99:Y100"/>
    <mergeCell ref="Z99:AD100"/>
    <mergeCell ref="AE99:AI100"/>
    <mergeCell ref="AJ99:AU100"/>
    <mergeCell ref="Z91:AD91"/>
    <mergeCell ref="AE91:AI91"/>
    <mergeCell ref="W92:Y92"/>
    <mergeCell ref="Z92:AD92"/>
    <mergeCell ref="AE92:AI92"/>
    <mergeCell ref="T93:V93"/>
    <mergeCell ref="W93:Y93"/>
    <mergeCell ref="Z93:AD93"/>
    <mergeCell ref="AE93:AI93"/>
    <mergeCell ref="T89:V89"/>
    <mergeCell ref="W89:Y89"/>
    <mergeCell ref="Z89:AD89"/>
    <mergeCell ref="AE89:AI89"/>
    <mergeCell ref="A90:H93"/>
    <mergeCell ref="I90:S93"/>
    <mergeCell ref="W90:Y90"/>
    <mergeCell ref="Z90:AD90"/>
    <mergeCell ref="AE90:AI90"/>
    <mergeCell ref="W91:Y91"/>
    <mergeCell ref="W87:Y87"/>
    <mergeCell ref="Z87:AD87"/>
    <mergeCell ref="AE87:AI87"/>
    <mergeCell ref="W88:Y88"/>
    <mergeCell ref="Z88:AD88"/>
    <mergeCell ref="AE88:AI88"/>
    <mergeCell ref="AE84:AI84"/>
    <mergeCell ref="T85:V85"/>
    <mergeCell ref="W85:Y85"/>
    <mergeCell ref="Z85:AD85"/>
    <mergeCell ref="AE85:AI85"/>
    <mergeCell ref="A86:H89"/>
    <mergeCell ref="I86:S89"/>
    <mergeCell ref="W86:Y86"/>
    <mergeCell ref="Z86:AD86"/>
    <mergeCell ref="AE86:AI86"/>
    <mergeCell ref="A82:H85"/>
    <mergeCell ref="I82:S85"/>
    <mergeCell ref="W82:Y82"/>
    <mergeCell ref="Z82:AD82"/>
    <mergeCell ref="AE82:AI82"/>
    <mergeCell ref="W83:Y83"/>
    <mergeCell ref="Z83:AD83"/>
    <mergeCell ref="AE83:AI83"/>
    <mergeCell ref="W84:Y84"/>
    <mergeCell ref="Z84:AD84"/>
    <mergeCell ref="Z79:AD79"/>
    <mergeCell ref="AE79:AI79"/>
    <mergeCell ref="W80:Y80"/>
    <mergeCell ref="Z80:AD80"/>
    <mergeCell ref="AE80:AI80"/>
    <mergeCell ref="T81:V81"/>
    <mergeCell ref="W81:Y81"/>
    <mergeCell ref="Z81:AD81"/>
    <mergeCell ref="AE81:AI81"/>
    <mergeCell ref="T77:V77"/>
    <mergeCell ref="W77:Y77"/>
    <mergeCell ref="Z77:AD77"/>
    <mergeCell ref="AE77:AI77"/>
    <mergeCell ref="A78:H81"/>
    <mergeCell ref="I78:S81"/>
    <mergeCell ref="W78:Y78"/>
    <mergeCell ref="Z78:AD78"/>
    <mergeCell ref="AE78:AI78"/>
    <mergeCell ref="W79:Y79"/>
    <mergeCell ref="W75:Y75"/>
    <mergeCell ref="Z75:AD75"/>
    <mergeCell ref="AE75:AI75"/>
    <mergeCell ref="W76:Y76"/>
    <mergeCell ref="Z76:AD76"/>
    <mergeCell ref="AE76:AI76"/>
    <mergeCell ref="AE72:AI72"/>
    <mergeCell ref="T73:V73"/>
    <mergeCell ref="W73:Y73"/>
    <mergeCell ref="Z73:AD73"/>
    <mergeCell ref="AE73:AI73"/>
    <mergeCell ref="A74:H77"/>
    <mergeCell ref="I74:S77"/>
    <mergeCell ref="W74:Y74"/>
    <mergeCell ref="Z74:AD74"/>
    <mergeCell ref="AE74:AI74"/>
    <mergeCell ref="A70:H73"/>
    <mergeCell ref="I70:S73"/>
    <mergeCell ref="W70:Y70"/>
    <mergeCell ref="Z70:AD70"/>
    <mergeCell ref="AE70:AI70"/>
    <mergeCell ref="W71:Y71"/>
    <mergeCell ref="Z71:AD71"/>
    <mergeCell ref="AE71:AI71"/>
    <mergeCell ref="W72:Y72"/>
    <mergeCell ref="Z72:AD72"/>
    <mergeCell ref="Z67:AD67"/>
    <mergeCell ref="AE67:AI67"/>
    <mergeCell ref="W68:Y68"/>
    <mergeCell ref="Z68:AD68"/>
    <mergeCell ref="AE68:AI68"/>
    <mergeCell ref="T69:V69"/>
    <mergeCell ref="W69:Y69"/>
    <mergeCell ref="Z69:AD69"/>
    <mergeCell ref="AE69:AI69"/>
    <mergeCell ref="T65:V65"/>
    <mergeCell ref="W65:Y65"/>
    <mergeCell ref="Z65:AD65"/>
    <mergeCell ref="AE65:AI65"/>
    <mergeCell ref="A66:H69"/>
    <mergeCell ref="I66:S69"/>
    <mergeCell ref="W66:Y66"/>
    <mergeCell ref="Z66:AD66"/>
    <mergeCell ref="AE66:AI66"/>
    <mergeCell ref="W67:Y67"/>
    <mergeCell ref="W63:Y63"/>
    <mergeCell ref="Z63:AD63"/>
    <mergeCell ref="AE63:AI63"/>
    <mergeCell ref="W64:Y64"/>
    <mergeCell ref="Z64:AD64"/>
    <mergeCell ref="AE64:AI64"/>
    <mergeCell ref="AE60:AI60"/>
    <mergeCell ref="T61:V61"/>
    <mergeCell ref="W61:Y61"/>
    <mergeCell ref="Z61:AD61"/>
    <mergeCell ref="AE61:AI61"/>
    <mergeCell ref="A62:H65"/>
    <mergeCell ref="I62:S65"/>
    <mergeCell ref="W62:Y62"/>
    <mergeCell ref="Z62:AD62"/>
    <mergeCell ref="AE62:AI62"/>
    <mergeCell ref="A58:H61"/>
    <mergeCell ref="I58:S61"/>
    <mergeCell ref="W58:Y58"/>
    <mergeCell ref="Z58:AD58"/>
    <mergeCell ref="AE58:AI58"/>
    <mergeCell ref="W59:Y59"/>
    <mergeCell ref="Z59:AD59"/>
    <mergeCell ref="AE59:AI59"/>
    <mergeCell ref="W60:Y60"/>
    <mergeCell ref="Z60:AD60"/>
    <mergeCell ref="Z56:AD56"/>
    <mergeCell ref="AE56:AI56"/>
    <mergeCell ref="T57:V57"/>
    <mergeCell ref="W57:Y57"/>
    <mergeCell ref="Z57:AD57"/>
    <mergeCell ref="AE57:AI57"/>
    <mergeCell ref="AJ52:AU53"/>
    <mergeCell ref="A54:H57"/>
    <mergeCell ref="I54:S57"/>
    <mergeCell ref="W54:Y54"/>
    <mergeCell ref="Z54:AD54"/>
    <mergeCell ref="AE54:AI54"/>
    <mergeCell ref="W55:Y55"/>
    <mergeCell ref="Z55:AD55"/>
    <mergeCell ref="AE55:AI55"/>
    <mergeCell ref="W56:Y56"/>
    <mergeCell ref="AE49:AI49"/>
    <mergeCell ref="A52:H53"/>
    <mergeCell ref="I52:S53"/>
    <mergeCell ref="T52:V53"/>
    <mergeCell ref="W52:Y53"/>
    <mergeCell ref="Z52:AD53"/>
    <mergeCell ref="AE52:AI53"/>
    <mergeCell ref="AE45:AI45"/>
    <mergeCell ref="T46:V46"/>
    <mergeCell ref="W46:Y46"/>
    <mergeCell ref="Z46:AD46"/>
    <mergeCell ref="AE46:AI46"/>
    <mergeCell ref="AP48:AU48"/>
    <mergeCell ref="A43:H46"/>
    <mergeCell ref="I43:S46"/>
    <mergeCell ref="W43:Y43"/>
    <mergeCell ref="Z43:AD43"/>
    <mergeCell ref="AE43:AI43"/>
    <mergeCell ref="W44:Y44"/>
    <mergeCell ref="Z44:AD44"/>
    <mergeCell ref="AE44:AI44"/>
    <mergeCell ref="W45:Y45"/>
    <mergeCell ref="Z45:AD45"/>
    <mergeCell ref="Z40:AD40"/>
    <mergeCell ref="AE40:AI40"/>
    <mergeCell ref="W41:Y41"/>
    <mergeCell ref="Z41:AD41"/>
    <mergeCell ref="AE41:AI41"/>
    <mergeCell ref="T42:V42"/>
    <mergeCell ref="W42:Y42"/>
    <mergeCell ref="Z42:AD42"/>
    <mergeCell ref="AE42:AI42"/>
    <mergeCell ref="T38:V38"/>
    <mergeCell ref="W38:Y38"/>
    <mergeCell ref="Z38:AD38"/>
    <mergeCell ref="AE38:AI38"/>
    <mergeCell ref="A39:H42"/>
    <mergeCell ref="I39:S42"/>
    <mergeCell ref="W39:Y39"/>
    <mergeCell ref="Z39:AD39"/>
    <mergeCell ref="AE39:AI39"/>
    <mergeCell ref="W40:Y40"/>
    <mergeCell ref="W36:Y36"/>
    <mergeCell ref="Z36:AD36"/>
    <mergeCell ref="AE36:AI36"/>
    <mergeCell ref="W37:Y37"/>
    <mergeCell ref="Z37:AD37"/>
    <mergeCell ref="AE37:AI37"/>
    <mergeCell ref="AE33:AI33"/>
    <mergeCell ref="T34:V34"/>
    <mergeCell ref="W34:Y34"/>
    <mergeCell ref="Z34:AD34"/>
    <mergeCell ref="AE34:AI34"/>
    <mergeCell ref="A35:H38"/>
    <mergeCell ref="I35:S38"/>
    <mergeCell ref="W35:Y35"/>
    <mergeCell ref="Z35:AD35"/>
    <mergeCell ref="AE35:AI35"/>
    <mergeCell ref="A31:H34"/>
    <mergeCell ref="I31:S34"/>
    <mergeCell ref="W31:Y31"/>
    <mergeCell ref="Z31:AD31"/>
    <mergeCell ref="AE31:AI31"/>
    <mergeCell ref="W32:Y32"/>
    <mergeCell ref="Z32:AD32"/>
    <mergeCell ref="AE32:AI32"/>
    <mergeCell ref="W33:Y33"/>
    <mergeCell ref="Z33:AD33"/>
    <mergeCell ref="Z28:AD28"/>
    <mergeCell ref="AE28:AI28"/>
    <mergeCell ref="W29:Y29"/>
    <mergeCell ref="Z29:AD29"/>
    <mergeCell ref="AE29:AI29"/>
    <mergeCell ref="T30:V30"/>
    <mergeCell ref="W30:Y30"/>
    <mergeCell ref="Z30:AD30"/>
    <mergeCell ref="AE30:AI30"/>
    <mergeCell ref="T26:V26"/>
    <mergeCell ref="W26:Y26"/>
    <mergeCell ref="Z26:AD26"/>
    <mergeCell ref="AE26:AI26"/>
    <mergeCell ref="A27:H30"/>
    <mergeCell ref="I27:S30"/>
    <mergeCell ref="W27:Y27"/>
    <mergeCell ref="Z27:AD27"/>
    <mergeCell ref="AE27:AI27"/>
    <mergeCell ref="W28:Y28"/>
    <mergeCell ref="W24:Y24"/>
    <mergeCell ref="Z24:AD24"/>
    <mergeCell ref="AE24:AI24"/>
    <mergeCell ref="W25:Y25"/>
    <mergeCell ref="Z25:AD25"/>
    <mergeCell ref="AE25:AI25"/>
    <mergeCell ref="AE21:AI21"/>
    <mergeCell ref="T22:V22"/>
    <mergeCell ref="W22:Y22"/>
    <mergeCell ref="Z22:AD22"/>
    <mergeCell ref="AE22:AI22"/>
    <mergeCell ref="A23:H26"/>
    <mergeCell ref="I23:S26"/>
    <mergeCell ref="W23:Y23"/>
    <mergeCell ref="Z23:AD23"/>
    <mergeCell ref="AE23:AI23"/>
    <mergeCell ref="A19:H22"/>
    <mergeCell ref="I19:S22"/>
    <mergeCell ref="W19:Y19"/>
    <mergeCell ref="Z19:AD19"/>
    <mergeCell ref="AE19:AI19"/>
    <mergeCell ref="W20:Y20"/>
    <mergeCell ref="Z20:AD20"/>
    <mergeCell ref="AE20:AI20"/>
    <mergeCell ref="W21:Y21"/>
    <mergeCell ref="Z21:AD21"/>
    <mergeCell ref="Z16:AD16"/>
    <mergeCell ref="AE16:AI16"/>
    <mergeCell ref="W17:Y17"/>
    <mergeCell ref="Z17:AD17"/>
    <mergeCell ref="AE17:AI17"/>
    <mergeCell ref="T18:V18"/>
    <mergeCell ref="W18:Y18"/>
    <mergeCell ref="Z18:AD18"/>
    <mergeCell ref="AE18:AI18"/>
    <mergeCell ref="T14:V14"/>
    <mergeCell ref="W14:Y14"/>
    <mergeCell ref="Z14:AD14"/>
    <mergeCell ref="AE14:AI14"/>
    <mergeCell ref="A15:H18"/>
    <mergeCell ref="I15:S18"/>
    <mergeCell ref="W15:Y15"/>
    <mergeCell ref="Z15:AD15"/>
    <mergeCell ref="AE15:AI15"/>
    <mergeCell ref="W16:Y16"/>
    <mergeCell ref="W12:Y12"/>
    <mergeCell ref="Z12:AD12"/>
    <mergeCell ref="AE12:AI12"/>
    <mergeCell ref="W13:Y13"/>
    <mergeCell ref="Z13:AD13"/>
    <mergeCell ref="AE13:AI13"/>
    <mergeCell ref="AE9:AI9"/>
    <mergeCell ref="T10:V10"/>
    <mergeCell ref="W10:Y10"/>
    <mergeCell ref="Z10:AD10"/>
    <mergeCell ref="AE10:AI10"/>
    <mergeCell ref="A11:H14"/>
    <mergeCell ref="I11:S14"/>
    <mergeCell ref="W11:Y11"/>
    <mergeCell ref="Z11:AD11"/>
    <mergeCell ref="AE11:AI11"/>
    <mergeCell ref="A7:H10"/>
    <mergeCell ref="I7:S10"/>
    <mergeCell ref="W7:Y7"/>
    <mergeCell ref="Z7:AD7"/>
    <mergeCell ref="AE7:AI7"/>
    <mergeCell ref="W8:Y8"/>
    <mergeCell ref="Z8:AD8"/>
    <mergeCell ref="AE8:AI8"/>
    <mergeCell ref="W9:Y9"/>
    <mergeCell ref="Z9:AD9"/>
    <mergeCell ref="AP1:AU1"/>
    <mergeCell ref="AE2:AI2"/>
    <mergeCell ref="A5:H6"/>
    <mergeCell ref="I5:S6"/>
    <mergeCell ref="T5:V6"/>
    <mergeCell ref="W5:Y6"/>
    <mergeCell ref="Z5:AD6"/>
    <mergeCell ref="AE5:AI6"/>
    <mergeCell ref="AJ5:AU6"/>
  </mergeCells>
  <phoneticPr fontId="2"/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4294967292" verticalDpi="1200" r:id="rId1"/>
  <headerFooter alignWithMargins="0"/>
  <rowBreaks count="1" manualBreakCount="1">
    <brk id="47" max="4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鑑</vt:lpstr>
      <vt:lpstr>本工事(標準)</vt:lpstr>
      <vt:lpstr>A内訳書</vt:lpstr>
      <vt:lpstr>B内訳書</vt:lpstr>
      <vt:lpstr>C内訳書</vt:lpstr>
      <vt:lpstr>A内訳書!Print_Area</vt:lpstr>
      <vt:lpstr>B内訳書!Print_Area</vt:lpstr>
      <vt:lpstr>C内訳書!Print_Area</vt:lpstr>
      <vt:lpstr>鑑!Print_Area</vt:lpstr>
      <vt:lpstr>'本工事(標準)'!Print_Area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P2950</cp:lastModifiedBy>
  <cp:revision/>
  <cp:lastPrinted>2021-09-01T04:27:25Z</cp:lastPrinted>
  <dcterms:created xsi:type="dcterms:W3CDTF">2006-10-31T07:01:15Z</dcterms:created>
  <dcterms:modified xsi:type="dcterms:W3CDTF">2025-06-19T23:52:29Z</dcterms:modified>
  <cp:category/>
  <cp:contentStatus/>
</cp:coreProperties>
</file>